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firstSheet="1" activeTab="8"/>
  </bookViews>
  <sheets>
    <sheet name="Trường hợp kiểm thử" sheetId="12" r:id="rId1"/>
    <sheet name="Đăng nhập" sheetId="4" r:id="rId2"/>
    <sheet name="Đăng ký" sheetId="13" r:id="rId3"/>
    <sheet name="Tìm kiếm món ăn" sheetId="14" r:id="rId4"/>
    <sheet name="Lọc món" sheetId="15" r:id="rId5"/>
    <sheet name="Quản lý giỏ hàng" sheetId="16" r:id="rId6"/>
    <sheet name="Quên mật khẩu" sheetId="17" r:id="rId7"/>
    <sheet name="Đăng xuất" sheetId="18" r:id="rId8"/>
    <sheet name="Danh sách món ăn" sheetId="1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<sst xmlns="http://schemas.openxmlformats.org/spreadsheetml/2006/main" count="956" uniqueCount="278">
  <si>
    <t>TEST CASE SYSTEM SPRINT 1</t>
  </si>
  <si>
    <t>Tên dự án</t>
  </si>
  <si>
    <t xml:space="preserve">Website bán hàng tích hợp AI tìm kiếm
</t>
  </si>
  <si>
    <t>STT</t>
  </si>
  <si>
    <t>Chức năng</t>
  </si>
  <si>
    <t>Sheet Name</t>
  </si>
  <si>
    <t>Mô tả</t>
  </si>
  <si>
    <t>Tìm kiếm</t>
  </si>
  <si>
    <t>Tìm kiếm AI</t>
  </si>
  <si>
    <t>Mua hàng</t>
  </si>
  <si>
    <t>Giỏ hàng</t>
  </si>
  <si>
    <t>Tài khoản cá nhân</t>
  </si>
  <si>
    <t>Lấy lại Mật khẩu</t>
  </si>
  <si>
    <t>Project Name</t>
  </si>
  <si>
    <t>Website Quản Lý Và Đặt Món Ăn Trên ASP.NET CORE</t>
  </si>
  <si>
    <t>Module Code</t>
  </si>
  <si>
    <t>Đăng nhập</t>
  </si>
  <si>
    <t>Hoàn thành</t>
  </si>
  <si>
    <t>Lỗi</t>
  </si>
  <si>
    <t>Chưa kiểm tra</t>
  </si>
  <si>
    <t>Bị chặn</t>
  </si>
  <si>
    <t>Tổng lần kiểm tra</t>
  </si>
  <si>
    <t>Round 1</t>
  </si>
  <si>
    <t>Round 2</t>
  </si>
  <si>
    <t>Test Case ID</t>
  </si>
  <si>
    <t>Quy trình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</si>
  <si>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</si>
  <si>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</si>
  <si>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</si>
  <si>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</si>
  <si>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</si>
  <si>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</si>
  <si>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</si>
  <si>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</si>
  <si>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</si>
  <si>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</si>
  <si>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>GUI_SHOW Đăng nhập</t>
  </si>
  <si>
    <t>GUI-DN01</t>
  </si>
  <si>
    <t>[Đăng nhập] Label</t>
  </si>
  <si>
    <t xml:space="preserve"> -Label : black
 -Status : enable</t>
  </si>
  <si>
    <t>Passed</t>
  </si>
  <si>
    <t>Long</t>
  </si>
  <si>
    <t>GUI-DN02</t>
  </si>
  <si>
    <t>[Tên đăng nhập] 
Textbox</t>
  </si>
  <si>
    <t xml:space="preserve"> -Text color : black
 -Status : enable</t>
  </si>
  <si>
    <t>GUI-DN03</t>
  </si>
  <si>
    <t>[Mật khẩu] Textbox</t>
  </si>
  <si>
    <t>GUI-DK04</t>
  </si>
  <si>
    <t>[Đăng nhập] Button</t>
  </si>
  <si>
    <t xml:space="preserve"> -Text color : white
 -Status : enable</t>
  </si>
  <si>
    <t>GUI-DK05</t>
  </si>
  <si>
    <t>[Google]LinkButton</t>
  </si>
  <si>
    <t xml:space="preserve"> - icon
 -Status : enable</t>
  </si>
  <si>
    <t xml:space="preserve"> -Icon : red
 -Status : enable</t>
  </si>
  <si>
    <t>GUI-DK06</t>
  </si>
  <si>
    <t>[facefook]LinkButton</t>
  </si>
  <si>
    <t>GUI-DK07</t>
  </si>
  <si>
    <t>[Quên mật khẩu] LinkButton</t>
  </si>
  <si>
    <t xml:space="preserve"> -LinkButton: blue
 -Status : enable</t>
  </si>
  <si>
    <t>GUI-DK08</t>
  </si>
  <si>
    <t>[Đăng ký tài khaonr] LinkButton</t>
  </si>
  <si>
    <t xml:space="preserve"> -LinkButton: black
 -Status : enable</t>
  </si>
  <si>
    <t>FUNCTION_SHOW Đăng nhập</t>
  </si>
  <si>
    <t>FUNC-DN01</t>
  </si>
  <si>
    <t>Xác thực trang đăng nhập đang hiển thị</t>
  </si>
  <si>
    <t xml:space="preserve">1. Khởi động trang chủ.
2 .Hiển thị  trang đăng nhập.
</t>
  </si>
  <si>
    <t>Truy cập vào hệ thống</t>
  </si>
  <si>
    <t>Hiển thị trang đăng nhập .</t>
  </si>
  <si>
    <t>FUNC-DN02</t>
  </si>
  <si>
    <t>Đăng nhập thành công vào trang chủ</t>
  </si>
  <si>
    <t>1. Nhập user name: longkolp16.                    2. Nhâp password: 123456qa.            3.Nhấn nút "Đăng nhập"</t>
  </si>
  <si>
    <t>Thông báo đăng nhập thành công, sau đó hiển thị trang chủ</t>
  </si>
  <si>
    <t>FUNC-DN03</t>
  </si>
  <si>
    <t>Đăng nhập thất bại khi điền sai Username hoặc Password</t>
  </si>
  <si>
    <t xml:space="preserve">1.Nhập User name :adijia
2.Nhập password: quiFHUIf
3. Nhấn nút "Log in"
</t>
  </si>
  <si>
    <t>Hệ thống thông báo lỗi : "Tên đăng nhập hoặc mật khẩu không đúng, vui lòng nhập lại!"</t>
  </si>
  <si>
    <t>FUNC-DN04</t>
  </si>
  <si>
    <t>Để trống trường "Mật khẩu".</t>
  </si>
  <si>
    <t xml:space="preserve">1 .Nhập use name
2. Không nhập dữ liệu trường "Mật khẩu".
3. Click "Đăng nhập".
</t>
  </si>
  <si>
    <t>Thông báo lỗi : "Bạn chưa nhập mật khẩu vàol !"</t>
  </si>
  <si>
    <t>FUNC-DN05</t>
  </si>
  <si>
    <t xml:space="preserve">Để trống trường "Tên đăng nhập" </t>
  </si>
  <si>
    <t xml:space="preserve">1 .Không nhập use name
2. Nhập mât khẩu :123456.
3. Click "Đăng nhập".
</t>
  </si>
  <si>
    <t>Hệ thống thông báo lỗi : "Nhập sai tên đăng nhập hoặc mật khẩu,vui lòng nhập lại".</t>
  </si>
  <si>
    <t>FUNC-DN06</t>
  </si>
  <si>
    <t xml:space="preserve">Đăng nhập thành công bằng tài khoản google </t>
  </si>
  <si>
    <t>Nhấn nút Icon google</t>
  </si>
  <si>
    <t>Hiển thị trang chủ</t>
  </si>
  <si>
    <t>FUNC-DN07</t>
  </si>
  <si>
    <t>Đăng nhập thành công bằng tài khoản Facebook</t>
  </si>
  <si>
    <t>Nhấn nút Icon Facebook</t>
  </si>
  <si>
    <t>FUNC-DN08</t>
  </si>
  <si>
    <t>Để trống tất cả các trường dữ liêu</t>
  </si>
  <si>
    <t xml:space="preserve">1 .Không nhập use name
2. Không nhập dữ liệu trường "Mật khẩu".
3. Click "Đăng nhập".
</t>
  </si>
  <si>
    <t>Hệ thống thông báo :" Vui lòng nhập user name/ password "</t>
  </si>
  <si>
    <t>Đăng ký</t>
  </si>
  <si>
    <t>GUI_SHOW Đăng ký</t>
  </si>
  <si>
    <t>GUI-DK01</t>
  </si>
  <si>
    <t>[Đăng ký] Label</t>
  </si>
  <si>
    <t>Tài</t>
  </si>
  <si>
    <t>GUI-DK02</t>
  </si>
  <si>
    <t>[Tên] 
Textbox</t>
  </si>
  <si>
    <t>GUI-DK03</t>
  </si>
  <si>
    <t>[Email] 
Textbox</t>
  </si>
  <si>
    <t>[Đăng ký] Button</t>
  </si>
  <si>
    <t>FUNC-DK01</t>
  </si>
  <si>
    <t>Xác thực trang đăng ký đang hiển thị</t>
  </si>
  <si>
    <t xml:space="preserve">1. Khởi động trang chủ.
2. Chọn đăng ký
2 .Hiển thị trang đăng ký.
</t>
  </si>
  <si>
    <t>Hiển thị trang đăng ký .</t>
  </si>
  <si>
    <t>FUNC-DK02</t>
  </si>
  <si>
    <t>Đăng ký thành công vào trang đăng nhập</t>
  </si>
  <si>
    <t>1. Nhập thông tin các trường            3.Nhấn nút "Đăng ký"</t>
  </si>
  <si>
    <t>Thông báo đăng ký thành công, sau đó hiển thị trang đăng nhập</t>
  </si>
  <si>
    <t>FUNC-DK04</t>
  </si>
  <si>
    <t>1. Nhập trường user name , email                   2. Để trống trường password
3.Nhấn nút "Đăng ký"</t>
  </si>
  <si>
    <t>Thông báo lỗi : "Vui lòng nhập password"</t>
  </si>
  <si>
    <t>FUNC-DK05</t>
  </si>
  <si>
    <t>1. Nhập trường password , email                   2. Để trống trường username
3.Nhấn nút "Đăng ký"</t>
  </si>
  <si>
    <t>Thông báo lỗi : "Vui lòng nhập tên đăng nhập"</t>
  </si>
  <si>
    <t>FUNC-DK06</t>
  </si>
  <si>
    <t xml:space="preserve">Để trống trường "Email" </t>
  </si>
  <si>
    <t>1. Nhập trường password , username                  2. Để trống trường email
3.Nhấn nút "Đăng ký"</t>
  </si>
  <si>
    <t>Thông báo lỗi : "Vui lòng nhập email"</t>
  </si>
  <si>
    <t>FUNC-DK07</t>
  </si>
  <si>
    <t xml:space="preserve">1 .Để trống tất cả các trường
2.Nhấn nút "Đăng ký"
</t>
  </si>
  <si>
    <t>Hệ thống thông báo :" Vui lòng nhập user name/ password/Email "</t>
  </si>
  <si>
    <t>Đăng ký thất bại khi
mật khẩu không có ký tự số hoặc chữ</t>
  </si>
  <si>
    <t>1. Nhập trường user name , email                   2. Trường password thiếu chữ hoặc số
3.Nhấn nút "Đăng ký"</t>
  </si>
  <si>
    <t>Hệ thống thông báo :" Mật khẩu phải bao gồm 6 ký tự , bao gồm cả chữ hoặc số "</t>
  </si>
  <si>
    <t>Đăng ký thất bại khi
đã tồn tại tên đăng nhập</t>
  </si>
  <si>
    <t>1. Nhập trường password , email                   2. Nhập trường username đã tồn tại
3.Nhấn nút "Đăng ký"</t>
  </si>
  <si>
    <t>Hệ thống thông báo :" Tên đăng nhập đã tồn tại "</t>
  </si>
  <si>
    <t>Đăng ký thất bại khi
đã tồn tại email</t>
  </si>
  <si>
    <t>1. Nhập trường password , username                   2. Nhập trường email đã tồn tại
3.Nhấn nút "Đăng ký"</t>
  </si>
  <si>
    <t>Tìm kiếm món ăn</t>
  </si>
  <si>
    <t>GUI_SHOW Tìm kiếm món ăn</t>
  </si>
  <si>
    <t>GUI-TKMA01</t>
  </si>
  <si>
    <t>[Danh mục]
List Item</t>
  </si>
  <si>
    <t>GUI-TKMA02</t>
  </si>
  <si>
    <t>[Nhập từ khóa tìm kiếm] 
Textbox</t>
  </si>
  <si>
    <t>GUI-TKMA03</t>
  </si>
  <si>
    <t>[Tìm kiếm] 
Button</t>
  </si>
  <si>
    <t>FUNCTION_SHOW Tìm kiếm món ăn</t>
  </si>
  <si>
    <t>FUNC-TKMA01</t>
  </si>
  <si>
    <t>Xác thực trang tìm kiếm đang hiển thị</t>
  </si>
  <si>
    <t xml:space="preserve">1. Khởi động trang chủ.
2 .Hiển thị trang tìm kiếm.
</t>
  </si>
  <si>
    <t>Hiển thị trang tìm kiếm.</t>
  </si>
  <si>
    <t>FUNC-TKMA02</t>
  </si>
  <si>
    <t>Tìm kiếm bằng danh mục món ăn</t>
  </si>
  <si>
    <t xml:space="preserve">1. Chọn một danh mục món ăn           3.Nhấn vào danh mục món ăn </t>
  </si>
  <si>
    <t>Hiển thị kết quả tìm kiếm với món ăn đã chọn</t>
  </si>
  <si>
    <t>FUNC-TKMA03</t>
  </si>
  <si>
    <t>Tìm kiếm bằng từ khóa món ăn</t>
  </si>
  <si>
    <t>1. Nhập từ khóa cần tìm          3.Nhấn button"Tìm kiếm"</t>
  </si>
  <si>
    <t>Hiển thị kết quả tìm kiếm với món ăn đã nhập</t>
  </si>
  <si>
    <t>FUNC-TKMA04</t>
  </si>
  <si>
    <t>Để trống từ khóa tìm kiếm</t>
  </si>
  <si>
    <t xml:space="preserve"> 2. Nhấn button"Tìm kiếm"</t>
  </si>
  <si>
    <t>Thông báo lỗi : "Vui lòng nhập từ khóa tìm kiếm"</t>
  </si>
  <si>
    <t>Lọc món ăn</t>
  </si>
  <si>
    <t>GUI_SHOW Lọc món ăn</t>
  </si>
  <si>
    <t>GUI-LMA01</t>
  </si>
  <si>
    <t>[Lọc theo giá]
Label</t>
  </si>
  <si>
    <t>GUI-LMA02</t>
  </si>
  <si>
    <t>[Giá] 
Label</t>
  </si>
  <si>
    <t xml:space="preserve"> -Text color : orange
 -Status : enable</t>
  </si>
  <si>
    <t>GUI-LMA03</t>
  </si>
  <si>
    <t>[Lọc giá] 
Button</t>
  </si>
  <si>
    <t>FUNCTION_SHOW Lọc món ăn</t>
  </si>
  <si>
    <t>FUNC-LMA01</t>
  </si>
  <si>
    <t>Xác thực trang lọc món ăn đang hiển thị</t>
  </si>
  <si>
    <t xml:space="preserve">1. Khởi động trang chủ.
2 .Hiển thị trang lọc.
</t>
  </si>
  <si>
    <t>Hiển thị trang lọc.</t>
  </si>
  <si>
    <t>FUNC-LMA02</t>
  </si>
  <si>
    <t>Chọn mức giá cần lọc món ăn</t>
  </si>
  <si>
    <t>1. Chọn mức giá lọc món ăn          3.Nhấn vàolọc giá</t>
  </si>
  <si>
    <t>Hiển thị kết quả tìm kiếm với giá đã chọn</t>
  </si>
  <si>
    <t>Quản lý giỏ hàng</t>
  </si>
  <si>
    <t>GUI_SHOW Quản lý giỏ hàng</t>
  </si>
  <si>
    <t>GUI-QLGH01</t>
  </si>
  <si>
    <t>[Sản phẩm,Số lượng , giá , thành tiền]
Label</t>
  </si>
  <si>
    <t>GUI-QLGH02</t>
  </si>
  <si>
    <t>[Ảnh món ăn] 
Image</t>
  </si>
  <si>
    <t>GUI-QLGH03</t>
  </si>
  <si>
    <t>[Tên món ăn, Giá món ăn , thành tiền] 
Label</t>
  </si>
  <si>
    <t>GUI-QLGH04</t>
  </si>
  <si>
    <t>[Số lượng] 
Textbox</t>
  </si>
  <si>
    <t>GUI-QLGH05</t>
  </si>
  <si>
    <t>[Xóa] 
Button</t>
  </si>
  <si>
    <t>GUI-QLGH06</t>
  </si>
  <si>
    <t>[Phiếu giảm giá]
Label</t>
  </si>
  <si>
    <t>GUI-QLGH07</t>
  </si>
  <si>
    <t>[Nhập phiếu giảm giá] 
Textbox</t>
  </si>
  <si>
    <t>GUI-QLGH08</t>
  </si>
  <si>
    <t>[Áp dụng] 
Button</t>
  </si>
  <si>
    <t>GUI-QLGH09</t>
  </si>
  <si>
    <t>[tỉnh/thành phố] 
List Item</t>
  </si>
  <si>
    <t>GUI-QLGH10</t>
  </si>
  <si>
    <t>[Tiếp theo] 
Button</t>
  </si>
  <si>
    <t>FUNCTION_SHOW Quản lý giỏ hàng</t>
  </si>
  <si>
    <t>FUNC-QLGH01</t>
  </si>
  <si>
    <t>Xác thực trang giỏ hàng đang hiển thị</t>
  </si>
  <si>
    <t xml:space="preserve">1. Đăng nhập
2 .Hiển thị trang chủ
3. Chọn Icon Giỏ hàng
</t>
  </si>
  <si>
    <t>Hiển thị trang giỏ hàng</t>
  </si>
  <si>
    <t>FUNC-QLGH02</t>
  </si>
  <si>
    <t>Thêm món ăn vào giỏ hàng</t>
  </si>
  <si>
    <t>1. Chọn một món ăn
2. Nhấn Icon giỏ hàng</t>
  </si>
  <si>
    <t>Thêm món ăn vào giỏ hàng thành công</t>
  </si>
  <si>
    <t>FUNC-QLGH03</t>
  </si>
  <si>
    <t>Thêm món ăn vào giỏ hàng khi hết hàng</t>
  </si>
  <si>
    <t>Không thể thêm vào giỏ hàng , số lượng vượt qua số lượng hiện có</t>
  </si>
  <si>
    <t>FUNC-QLGH04</t>
  </si>
  <si>
    <t>Xác thực trang giỏ hàng đang hiển thị với món ăn thêm vào</t>
  </si>
  <si>
    <t>Hiển thị trang giỏ hàng với món ăn đã thêm vào</t>
  </si>
  <si>
    <t>FUNC-QLGH05</t>
  </si>
  <si>
    <t>Tăng , giảm số lượng món ăn</t>
  </si>
  <si>
    <t>1. Chọn một món ăn 
2. Chọn số lượng tăng 
3. Nhấn "Cập nhật"</t>
  </si>
  <si>
    <t>Cập nhật giỏ hàng thành công</t>
  </si>
  <si>
    <t>FUNC-QLGH06</t>
  </si>
  <si>
    <t xml:space="preserve">Tăng số lượng món ăn vượt quá số lượng hiện có </t>
  </si>
  <si>
    <t>1. Chọn một món ăn 
2. Tăng số lượng vượt quá mức
3. Nhấn "Cập nhật"</t>
  </si>
  <si>
    <t>Số lương yêu cầu vượt quá số lượng hiện có . Hiện chỉ còn ... số lượng hiện có</t>
  </si>
  <si>
    <t>FUNC-QLGH07</t>
  </si>
  <si>
    <t xml:space="preserve">Xóa món ăn </t>
  </si>
  <si>
    <t>1. Chọn một món ăn 
2. Nhấn "Xóa"</t>
  </si>
  <si>
    <t>Xóa món ăn thành công</t>
  </si>
  <si>
    <t>FUNC-QLGH08</t>
  </si>
  <si>
    <t>Nhập phiếu giảm giá</t>
  </si>
  <si>
    <t>1. Nhập phiếu giảm giá
2. Nhấn "Áp dụng"</t>
  </si>
  <si>
    <t>Áp dụng mã giảm giá thành công</t>
  </si>
  <si>
    <t>FUNC-QLGH09</t>
  </si>
  <si>
    <t>Nhập phiếu giảm giá đã hết hạn hoặc sai</t>
  </si>
  <si>
    <t>1. Nhập phiếu giảm giá đã hết hạn hoặc sai
2. Nhấn "Áp dụng"</t>
  </si>
  <si>
    <t>Mã giảm giá đã hết hạn hoặc hết số lượng</t>
  </si>
  <si>
    <t>FUNC-QLGH10</t>
  </si>
  <si>
    <t>Để trống phiếu giảm giá</t>
  </si>
  <si>
    <t>1. Để trống phiếu giảm giá
2. Nhấn "Áp dụng"</t>
  </si>
  <si>
    <t>FUNC-QLGH11</t>
  </si>
  <si>
    <t>Xác thực các thông tin trong giỏ hàng</t>
  </si>
  <si>
    <t xml:space="preserve">Hiển thị đúng các thông tin khi tăng giảm , mã giảm giá </t>
  </si>
  <si>
    <t>Quên Mật Khẩu</t>
  </si>
  <si>
    <t>[Nhập Email] TexBox</t>
  </si>
  <si>
    <t>Hoàng</t>
  </si>
  <si>
    <t>[Gửi] 
Button</t>
  </si>
  <si>
    <t>FUNCTION_SHOW Quên Mật Khẩu</t>
  </si>
  <si>
    <t>Xác thực trang quên mật khẩu đang hiển thị</t>
  </si>
  <si>
    <t xml:space="preserve">1. Khởi động trang chủ.
2. Chọn quên mật khẩu
3 .Hiển thị trang quên mật khẩu.
</t>
  </si>
  <si>
    <t xml:space="preserve">Hiển thị trang quên mật khẩu.
</t>
  </si>
  <si>
    <t>Hiển thị trang quên mật khẩu.</t>
  </si>
  <si>
    <t xml:space="preserve">Nhập thông tin Email </t>
  </si>
  <si>
    <t>1. Nhập thông tin các trường            2.Nhấn nút "Gửi"</t>
  </si>
  <si>
    <t>Thông báo quên mật khẩu thành công, sau đó mã sẽ được gửi về email</t>
  </si>
  <si>
    <t>FUNC-DK03</t>
  </si>
  <si>
    <t>Để trống trường "Nhập email".</t>
  </si>
  <si>
    <t>1. Để trống trường nhập Email
2.Nhấn nút "Gửi"</t>
  </si>
  <si>
    <t>Thông báo lỗi : "Vui lòng nhập Email"</t>
  </si>
  <si>
    <t>Đăng Xuất</t>
  </si>
  <si>
    <t>GUI_SHOW Đăng Xuất</t>
  </si>
  <si>
    <t>Link Button</t>
  </si>
  <si>
    <t>Đăng nhập tài khoản</t>
  </si>
  <si>
    <t xml:space="preserve">1. Khởi động trang chủ.
2. Đăng nhập thành công vào tài khoản
3 .Đăng nhập thành công
</t>
  </si>
  <si>
    <t>Hiển thị đăng nhập thành công</t>
  </si>
  <si>
    <t>Xác nhận đăng xuất, Click vào tài khoản</t>
  </si>
  <si>
    <t>1. Click vào tài khoản 
2. Tài khoản được đăng xuất thành công</t>
  </si>
  <si>
    <t>Đăng xuất thành công, sau đó hiển thị về trang đăng nhập</t>
  </si>
  <si>
    <t>Danh sách món ăn</t>
  </si>
  <si>
    <t>[Ảnh hiển thị] IMG</t>
  </si>
  <si>
    <t>[Tên món ăn]
Label</t>
  </si>
  <si>
    <t xml:space="preserve">[Giá món ăn]
Label </t>
  </si>
  <si>
    <t>[Thêm vào giỏ hàng] Icon</t>
  </si>
  <si>
    <t>[Yêu thích sản phẩm] Icon</t>
  </si>
  <si>
    <t>FUNCTION_SHOW Danh Sách Món Ăn</t>
  </si>
  <si>
    <t>Truy cập vào trang chủ Website thành công</t>
  </si>
  <si>
    <t xml:space="preserve">Truy cập vào website
</t>
  </si>
  <si>
    <t>Hiển thị trang chủ website</t>
  </si>
  <si>
    <t>Truy cập vào Tất Cả Món Ăn</t>
  </si>
  <si>
    <t>Click vào Tất Cả Món Ăn</t>
  </si>
  <si>
    <t>Hiển thị Tất cả món ăn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</si>
</sst>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  <numFmt numFmtId="180" formatCode="d\-mmm\-yy;@"/>
  </numFmts>
  <fonts count="43">
    <font>
      <sz val="11"/>
      <color theme="1"/>
      <name val="Calibri"/>
      <charset val="134"/>
      <scheme val="minor"/>
    </font>
    <font>
      <b/>
      <sz val="18"/>
      <color rgb="FFFFFFFF"/>
      <name val="Times New Roman"/>
      <charset val="134"/>
    </font>
    <font>
      <b/>
      <sz val="18"/>
      <name val="Times New Roman"/>
      <charset val="134"/>
    </font>
    <font>
      <sz val="18"/>
      <name val="Times New Roman"/>
      <charset val="134"/>
    </font>
    <font>
      <sz val="14"/>
      <name val="Times New Roman"/>
      <charset val="134"/>
    </font>
    <font>
      <b/>
      <sz val="14"/>
      <color rgb="FFFFFFFF"/>
      <name val="Times New Roman"/>
      <charset val="134"/>
    </font>
    <font>
      <b/>
      <sz val="14"/>
      <name val="Times New Roman"/>
      <charset val="134"/>
    </font>
    <font>
      <sz val="14"/>
      <color rgb="FF333333"/>
      <name val="Times New Roman"/>
      <charset val="134"/>
    </font>
    <font>
      <b/>
      <sz val="12"/>
      <color theme="0"/>
      <name val="Times New Roman"/>
      <charset val="134"/>
    </font>
    <font>
      <b/>
      <sz val="13"/>
      <color theme="0"/>
      <name val="Calibri"/>
      <charset val="134"/>
      <scheme val="minor"/>
    </font>
    <font>
      <b/>
      <sz val="12"/>
      <color theme="1"/>
      <name val="Times New Roman"/>
      <charset val="134"/>
    </font>
    <font>
      <sz val="13"/>
      <name val="Times New Roman"/>
      <charset val="134"/>
    </font>
    <font>
      <sz val="13"/>
      <color indexed="8"/>
      <name val="Times New Roman"/>
      <charset val="134"/>
    </font>
    <font>
      <sz val="13"/>
      <color rgb="FF000000"/>
      <name val="Times New Roman"/>
      <charset val="134"/>
    </font>
    <font>
      <b/>
      <sz val="13"/>
      <color theme="1"/>
      <name val="Times New Roman"/>
      <charset val="134"/>
    </font>
    <font>
      <b/>
      <sz val="13"/>
      <color theme="0"/>
      <name val="Times New Roman"/>
      <charset val="134"/>
    </font>
    <font>
      <sz val="11"/>
      <color theme="0"/>
      <name val="Calibri"/>
      <charset val="134"/>
      <scheme val="minor"/>
    </font>
    <font>
      <sz val="13"/>
      <color rgb="FF00000A"/>
      <name val="Times New Roman"/>
      <charset val="134"/>
    </font>
    <font>
      <b/>
      <sz val="13"/>
      <name val="Times New Roman"/>
      <charset val="134"/>
    </font>
    <font>
      <b/>
      <sz val="24"/>
      <name val="Times New Roman"/>
      <charset val="134"/>
    </font>
    <font>
      <b/>
      <sz val="16"/>
      <color indexed="9"/>
      <name val="Times New Roman"/>
      <charset val="134"/>
    </font>
    <font>
      <sz val="13"/>
      <color theme="1"/>
      <name val="Times New Roman"/>
      <charset val="134"/>
    </font>
    <font>
      <sz val="13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ＭＳ Ｐゴシック"/>
      <charset val="134"/>
    </font>
  </fonts>
  <fills count="42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theme="8" tint="-0.499984740745262"/>
        <bgColor indexed="38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5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indexed="21"/>
        <bgColor indexed="38"/>
      </patternFill>
    </fill>
    <fill>
      <patternFill patternType="solid">
        <fgColor theme="0"/>
        <bgColor indexed="3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2" borderId="8" applyNumberFormat="0" applyAlignment="0" applyProtection="0">
      <alignment vertical="center"/>
    </xf>
    <xf numFmtId="0" fontId="32" fillId="13" borderId="9" applyNumberFormat="0" applyAlignment="0" applyProtection="0">
      <alignment vertical="center"/>
    </xf>
    <xf numFmtId="0" fontId="33" fillId="13" borderId="8" applyNumberFormat="0" applyAlignment="0" applyProtection="0">
      <alignment vertical="center"/>
    </xf>
    <xf numFmtId="0" fontId="34" fillId="14" borderId="10" applyNumberFormat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2" fillId="0" borderId="0"/>
  </cellStyleXfs>
  <cellXfs count="42">
    <xf numFmtId="0" fontId="0" fillId="0" borderId="0" xfId="0"/>
    <xf numFmtId="0" fontId="1" fillId="2" borderId="1" xfId="0" applyFont="1" applyFill="1" applyBorder="1"/>
    <xf numFmtId="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8" fillId="3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/>
    </xf>
    <xf numFmtId="180" fontId="8" fillId="3" borderId="1" xfId="0" applyNumberFormat="1" applyFont="1" applyFill="1" applyBorder="1" applyAlignment="1">
      <alignment horizontal="center" vertical="center"/>
    </xf>
    <xf numFmtId="0" fontId="10" fillId="5" borderId="2" xfId="0" applyNumberFormat="1" applyFont="1" applyFill="1" applyBorder="1" applyAlignment="1">
      <alignment horizontal="left" vertical="center"/>
    </xf>
    <xf numFmtId="0" fontId="10" fillId="5" borderId="3" xfId="0" applyNumberFormat="1" applyFont="1" applyFill="1" applyBorder="1" applyAlignment="1">
      <alignment horizontal="left" vertical="center"/>
    </xf>
    <xf numFmtId="0" fontId="11" fillId="6" borderId="1" xfId="49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11" fillId="0" borderId="1" xfId="0" applyFont="1" applyBorder="1"/>
    <xf numFmtId="0" fontId="12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58" fontId="13" fillId="0" borderId="1" xfId="0" applyNumberFormat="1" applyFont="1" applyBorder="1" applyAlignment="1">
      <alignment horizontal="center" vertical="top"/>
    </xf>
    <xf numFmtId="0" fontId="14" fillId="7" borderId="2" xfId="0" applyNumberFormat="1" applyFont="1" applyFill="1" applyBorder="1" applyAlignment="1">
      <alignment horizontal="left" vertical="center"/>
    </xf>
    <xf numFmtId="0" fontId="14" fillId="7" borderId="3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top" wrapText="1"/>
    </xf>
    <xf numFmtId="0" fontId="15" fillId="4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0" fillId="5" borderId="4" xfId="0" applyNumberFormat="1" applyFont="1" applyFill="1" applyBorder="1" applyAlignment="1">
      <alignment horizontal="left" vertical="center"/>
    </xf>
    <xf numFmtId="0" fontId="17" fillId="0" borderId="1" xfId="0" applyFont="1" applyBorder="1" applyAlignment="1">
      <alignment horizontal="center" vertical="top"/>
    </xf>
    <xf numFmtId="0" fontId="18" fillId="8" borderId="0" xfId="0" applyNumberFormat="1" applyFont="1" applyFill="1" applyAlignment="1">
      <alignment vertical="center"/>
    </xf>
    <xf numFmtId="0" fontId="14" fillId="7" borderId="4" xfId="0" applyNumberFormat="1" applyFont="1" applyFill="1" applyBorder="1" applyAlignment="1">
      <alignment horizontal="left" vertical="center"/>
    </xf>
    <xf numFmtId="0" fontId="18" fillId="8" borderId="0" xfId="0" applyNumberFormat="1" applyFont="1" applyFill="1" applyBorder="1" applyAlignment="1">
      <alignment vertical="center"/>
    </xf>
    <xf numFmtId="0" fontId="19" fillId="0" borderId="1" xfId="0" applyNumberFormat="1" applyFont="1" applyBorder="1" applyAlignment="1">
      <alignment horizontal="center" vertical="center"/>
    </xf>
    <xf numFmtId="0" fontId="20" fillId="9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11" fillId="10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8" fillId="1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846455</xdr:colOff>
      <xdr:row>5</xdr:row>
      <xdr:rowOff>24130</xdr:rowOff>
    </xdr:from>
    <xdr:to>
      <xdr:col>8</xdr:col>
      <xdr:colOff>414020</xdr:colOff>
      <xdr:row>29</xdr:row>
      <xdr:rowOff>129540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82850" y="1294765"/>
          <a:ext cx="10480675" cy="44945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315595</xdr:colOff>
      <xdr:row>5</xdr:row>
      <xdr:rowOff>129540</xdr:rowOff>
    </xdr:from>
    <xdr:to>
      <xdr:col>6</xdr:col>
      <xdr:colOff>365760</xdr:colOff>
      <xdr:row>29</xdr:row>
      <xdr:rowOff>141605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23590" y="1400175"/>
          <a:ext cx="6944360" cy="44011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702310</xdr:colOff>
      <xdr:row>5</xdr:row>
      <xdr:rowOff>91440</xdr:rowOff>
    </xdr:from>
    <xdr:to>
      <xdr:col>8</xdr:col>
      <xdr:colOff>233045</xdr:colOff>
      <xdr:row>29</xdr:row>
      <xdr:rowOff>90170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38705" y="1362075"/>
          <a:ext cx="10841355" cy="43878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703580</xdr:colOff>
      <xdr:row>5</xdr:row>
      <xdr:rowOff>116840</xdr:rowOff>
    </xdr:from>
    <xdr:to>
      <xdr:col>9</xdr:col>
      <xdr:colOff>321310</xdr:colOff>
      <xdr:row>29</xdr:row>
      <xdr:rowOff>115570</xdr:rowOff>
    </xdr:to>
    <xdr:pic>
      <xdr:nvPicPr>
        <xdr:cNvPr id="5" name="Picture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711575" y="1387475"/>
          <a:ext cx="10841355" cy="43878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901065</xdr:colOff>
      <xdr:row>4</xdr:row>
      <xdr:rowOff>222885</xdr:rowOff>
    </xdr:from>
    <xdr:to>
      <xdr:col>8</xdr:col>
      <xdr:colOff>933450</xdr:colOff>
      <xdr:row>29</xdr:row>
      <xdr:rowOff>171450</xdr:rowOff>
    </xdr:to>
    <xdr:pic>
      <xdr:nvPicPr>
        <xdr:cNvPr id="5" name="Picture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09060" y="1264920"/>
          <a:ext cx="9971405" cy="4566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1321435</xdr:colOff>
      <xdr:row>6</xdr:row>
      <xdr:rowOff>84455</xdr:rowOff>
    </xdr:from>
    <xdr:to>
      <xdr:col>4</xdr:col>
      <xdr:colOff>865505</xdr:colOff>
      <xdr:row>29</xdr:row>
      <xdr:rowOff>21590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957830" y="1537970"/>
          <a:ext cx="3800475" cy="414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615950</xdr:colOff>
      <xdr:row>6</xdr:row>
      <xdr:rowOff>127635</xdr:rowOff>
    </xdr:from>
    <xdr:to>
      <xdr:col>5</xdr:col>
      <xdr:colOff>1303655</xdr:colOff>
      <xdr:row>25</xdr:row>
      <xdr:rowOff>41910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5950" y="1581150"/>
          <a:ext cx="8610600" cy="33889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841375</xdr:colOff>
      <xdr:row>5</xdr:row>
      <xdr:rowOff>53340</xdr:rowOff>
    </xdr:from>
    <xdr:to>
      <xdr:col>5</xdr:col>
      <xdr:colOff>806450</xdr:colOff>
      <xdr:row>28</xdr:row>
      <xdr:rowOff>120650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41375" y="1323975"/>
          <a:ext cx="7490460" cy="4273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3" sqref="B3:D3"/>
    </sheetView>
  </sheetViews>
  <sheetFormatPr defaultColWidth="9" defaultRowHeight="14.4" outlineLevelCol="3"/>
  <cols>
    <col min="1" max="1" width="14.2685185185185" customWidth="1"/>
    <col min="2" max="3" width="18.6018518518519" customWidth="1"/>
    <col min="4" max="4" width="83.8611111111111" customWidth="1"/>
  </cols>
  <sheetData>
    <row r="1" ht="15" customHeight="1" spans="1:4">
      <c r="A1" s="32" t="s">
        <v>0</v>
      </c>
      <c r="B1" s="32"/>
      <c r="C1" s="32"/>
      <c r="D1" s="32"/>
    </row>
    <row r="2" ht="11.25" customHeight="1" spans="1:4">
      <c r="A2" s="32"/>
      <c r="B2" s="32"/>
      <c r="C2" s="32"/>
      <c r="D2" s="32"/>
    </row>
    <row r="3" ht="42.75" customHeight="1" spans="1:4">
      <c r="A3" s="33" t="s">
        <v>1</v>
      </c>
      <c r="B3" s="34" t="s">
        <v>2</v>
      </c>
      <c r="C3" s="35"/>
      <c r="D3" s="35"/>
    </row>
    <row r="4" ht="20.4" spans="1:4">
      <c r="A4" s="33" t="s">
        <v>3</v>
      </c>
      <c r="B4" s="33" t="s">
        <v>4</v>
      </c>
      <c r="C4" s="33" t="s">
        <v>5</v>
      </c>
      <c r="D4" s="33" t="s">
        <v>6</v>
      </c>
    </row>
    <row r="5" ht="16.8" spans="1:4">
      <c r="A5" s="36">
        <v>1</v>
      </c>
      <c r="B5" s="37" t="s">
        <v>7</v>
      </c>
      <c r="C5" s="37" t="s">
        <v>7</v>
      </c>
      <c r="D5" s="38"/>
    </row>
    <row r="6" ht="16.8" spans="1:4">
      <c r="A6" s="39">
        <v>2</v>
      </c>
      <c r="B6" s="37" t="s">
        <v>8</v>
      </c>
      <c r="C6" s="37" t="s">
        <v>8</v>
      </c>
      <c r="D6" s="39"/>
    </row>
    <row r="7" ht="16.8" spans="1:4">
      <c r="A7" s="39">
        <v>3</v>
      </c>
      <c r="B7" s="37" t="s">
        <v>9</v>
      </c>
      <c r="C7" s="37" t="s">
        <v>9</v>
      </c>
      <c r="D7" s="39"/>
    </row>
    <row r="8" ht="16.8" spans="1:4">
      <c r="A8" s="39">
        <v>4</v>
      </c>
      <c r="B8" s="37" t="s">
        <v>10</v>
      </c>
      <c r="C8" s="37" t="s">
        <v>10</v>
      </c>
      <c r="D8" s="39"/>
    </row>
    <row r="9" ht="17.4" spans="1:4">
      <c r="A9" s="39">
        <v>5</v>
      </c>
      <c r="B9" s="37" t="s">
        <v>11</v>
      </c>
      <c r="C9" s="37" t="s">
        <v>11</v>
      </c>
      <c r="D9" s="40"/>
    </row>
    <row r="10" ht="17.4" spans="1:4">
      <c r="A10" s="39">
        <v>6</v>
      </c>
      <c r="B10" s="41" t="s">
        <v>12</v>
      </c>
      <c r="C10" s="41" t="s">
        <v>12</v>
      </c>
      <c r="D10" s="40"/>
    </row>
  </sheetData>
  <mergeCells count="2">
    <mergeCell ref="B3:D3"/>
    <mergeCell ref="A1:D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zoomScale="70" zoomScaleNormal="70" topLeftCell="A11" workbookViewId="0">
      <selection activeCell="B44" sqref="B44"/>
    </sheetView>
  </sheetViews>
  <sheetFormatPr defaultColWidth="9.12962962962963" defaultRowHeight="14.4"/>
  <cols>
    <col min="1" max="1" width="23.8611111111111" customWidth="1"/>
    <col min="2" max="2" width="15.2685185185185" customWidth="1"/>
    <col min="3" max="3" width="19.7314814814815" customWidth="1"/>
    <col min="4" max="4" width="21.2685185185185" customWidth="1"/>
    <col min="5" max="5" width="29.6018518518519" customWidth="1"/>
    <col min="6" max="6" width="28.8611111111111" customWidth="1"/>
    <col min="7" max="7" width="26.2685185185185" customWidth="1"/>
    <col min="8" max="8" width="18.1296296296296" customWidth="1"/>
    <col min="9" max="9" width="18.7314814814815" customWidth="1"/>
    <col min="10" max="10" width="11.6018518518519" customWidth="1"/>
    <col min="11" max="11" width="15.2685185185185" customWidth="1"/>
    <col min="12" max="12" width="16.6018518518519" customWidth="1"/>
    <col min="13" max="13" width="12.1296296296296" customWidth="1"/>
  </cols>
  <sheetData>
    <row r="1" ht="23.25" customHeight="1" spans="1:6">
      <c r="A1" s="1" t="s">
        <v>13</v>
      </c>
      <c r="B1" s="2" t="s">
        <v>14</v>
      </c>
      <c r="C1" s="2"/>
      <c r="D1" s="2"/>
      <c r="E1" s="2"/>
      <c r="F1" s="2"/>
    </row>
    <row r="2" ht="22.8" spans="1:6">
      <c r="A2" s="1" t="s">
        <v>15</v>
      </c>
      <c r="B2" s="3" t="s">
        <v>16</v>
      </c>
      <c r="C2" s="3"/>
      <c r="D2" s="3"/>
      <c r="E2" s="3"/>
      <c r="F2" s="3"/>
    </row>
    <row r="3" ht="18" spans="1:6">
      <c r="A3" s="4"/>
      <c r="B3" s="5" t="s">
        <v>17</v>
      </c>
      <c r="C3" s="5" t="s">
        <v>18</v>
      </c>
      <c r="D3" s="5" t="s">
        <v>19</v>
      </c>
      <c r="E3" s="6" t="s">
        <v>20</v>
      </c>
      <c r="F3" s="5" t="s">
        <v>21</v>
      </c>
    </row>
    <row r="4" ht="18" spans="1:6">
      <c r="A4" s="7" t="s">
        <v>22</v>
      </c>
      <c r="B4" s="4">
        <v>8</v>
      </c>
      <c r="C4" s="4">
        <v>0</v>
      </c>
      <c r="D4" s="4">
        <v>0</v>
      </c>
      <c r="E4" s="4">
        <v>0</v>
      </c>
      <c r="F4" s="4">
        <v>8</v>
      </c>
    </row>
    <row r="5" ht="18" spans="1:6">
      <c r="A5" s="7" t="s">
        <v>23</v>
      </c>
      <c r="B5" s="8">
        <v>8</v>
      </c>
      <c r="C5" s="8">
        <v>0</v>
      </c>
      <c r="D5" s="8">
        <v>0</v>
      </c>
      <c r="E5" s="8">
        <v>0</v>
      </c>
      <c r="F5" s="4">
        <f>B5</f>
        <v>8</v>
      </c>
    </row>
    <row r="31" ht="17.4" spans="1:13">
      <c r="A31" s="9" t="s">
        <v>24</v>
      </c>
      <c r="B31" s="9" t="s">
        <v>6</v>
      </c>
      <c r="C31" s="9" t="s">
        <v>25</v>
      </c>
      <c r="D31" s="9" t="s">
        <v>26</v>
      </c>
      <c r="E31" s="10" t="s">
        <v>27</v>
      </c>
      <c r="F31" s="9" t="s">
        <v>28</v>
      </c>
      <c r="G31" s="11" t="s">
        <v>29</v>
      </c>
      <c r="H31" s="11"/>
      <c r="I31" s="11"/>
      <c r="J31" s="11"/>
      <c r="K31" s="11"/>
      <c r="L31" s="11"/>
      <c r="M31" s="25" t="s">
        <v>30</v>
      </c>
    </row>
    <row r="32" ht="17.4" spans="1:13">
      <c r="A32" s="9"/>
      <c r="B32" s="9"/>
      <c r="C32" s="9"/>
      <c r="D32" s="9"/>
      <c r="E32" s="10"/>
      <c r="F32" s="9"/>
      <c r="G32" s="11" t="s">
        <v>31</v>
      </c>
      <c r="H32" s="11"/>
      <c r="I32" s="11"/>
      <c r="J32" s="11" t="s">
        <v>32</v>
      </c>
      <c r="K32" s="11"/>
      <c r="L32" s="11"/>
      <c r="M32" s="26"/>
    </row>
    <row r="33" ht="15.6" spans="1:13">
      <c r="A33" s="9"/>
      <c r="B33" s="9"/>
      <c r="C33" s="9"/>
      <c r="D33" s="9"/>
      <c r="E33" s="10"/>
      <c r="F33" s="9"/>
      <c r="G33" s="9" t="s">
        <v>33</v>
      </c>
      <c r="H33" s="12" t="s">
        <v>34</v>
      </c>
      <c r="I33" s="9" t="s">
        <v>35</v>
      </c>
      <c r="J33" s="9" t="s">
        <v>33</v>
      </c>
      <c r="K33" s="9" t="s">
        <v>34</v>
      </c>
      <c r="L33" s="9" t="s">
        <v>35</v>
      </c>
      <c r="M33" s="26"/>
    </row>
    <row r="34" ht="15.6" spans="1:13">
      <c r="A34" s="13" t="s">
        <v>36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27"/>
    </row>
    <row r="35" ht="33.6" spans="1:13">
      <c r="A35" s="15" t="s">
        <v>37</v>
      </c>
      <c r="B35" s="16" t="s">
        <v>38</v>
      </c>
      <c r="C35" s="17"/>
      <c r="D35" s="17"/>
      <c r="E35" s="18" t="s">
        <v>39</v>
      </c>
      <c r="F35" s="18" t="s">
        <v>39</v>
      </c>
      <c r="G35" s="19" t="s">
        <v>40</v>
      </c>
      <c r="H35" s="20">
        <v>44286</v>
      </c>
      <c r="I35" s="28" t="s">
        <v>41</v>
      </c>
      <c r="J35" s="19" t="s">
        <v>40</v>
      </c>
      <c r="K35" s="20">
        <v>44286</v>
      </c>
      <c r="L35" s="28" t="s">
        <v>41</v>
      </c>
      <c r="M35" s="17"/>
    </row>
    <row r="36" ht="50.4" spans="1:13">
      <c r="A36" s="15" t="s">
        <v>42</v>
      </c>
      <c r="B36" s="16" t="s">
        <v>43</v>
      </c>
      <c r="C36" s="17"/>
      <c r="D36" s="17"/>
      <c r="E36" s="18" t="s">
        <v>44</v>
      </c>
      <c r="F36" s="18" t="s">
        <v>44</v>
      </c>
      <c r="G36" s="19" t="s">
        <v>40</v>
      </c>
      <c r="H36" s="20">
        <v>44286</v>
      </c>
      <c r="I36" s="28" t="s">
        <v>41</v>
      </c>
      <c r="J36" s="19" t="s">
        <v>40</v>
      </c>
      <c r="K36" s="20">
        <v>44286</v>
      </c>
      <c r="L36" s="28" t="s">
        <v>41</v>
      </c>
      <c r="M36" s="17"/>
    </row>
    <row r="37" ht="33.6" spans="1:14">
      <c r="A37" s="15" t="s">
        <v>45</v>
      </c>
      <c r="B37" s="16" t="s">
        <v>46</v>
      </c>
      <c r="C37" s="17"/>
      <c r="D37" s="17"/>
      <c r="E37" s="18" t="s">
        <v>44</v>
      </c>
      <c r="F37" s="18" t="s">
        <v>44</v>
      </c>
      <c r="G37" s="19" t="s">
        <v>40</v>
      </c>
      <c r="H37" s="20">
        <v>44286</v>
      </c>
      <c r="I37" s="28" t="s">
        <v>41</v>
      </c>
      <c r="J37" s="19" t="s">
        <v>40</v>
      </c>
      <c r="K37" s="20">
        <v>44286</v>
      </c>
      <c r="L37" s="28" t="s">
        <v>41</v>
      </c>
      <c r="M37" s="17"/>
      <c r="N37" s="29"/>
    </row>
    <row r="38" ht="33.6" spans="1:14">
      <c r="A38" s="15" t="s">
        <v>47</v>
      </c>
      <c r="B38" s="16" t="s">
        <v>48</v>
      </c>
      <c r="C38" s="17"/>
      <c r="D38" s="17"/>
      <c r="E38" s="18" t="s">
        <v>49</v>
      </c>
      <c r="F38" s="18" t="s">
        <v>49</v>
      </c>
      <c r="G38" s="19" t="s">
        <v>40</v>
      </c>
      <c r="H38" s="20">
        <v>44286</v>
      </c>
      <c r="I38" s="28" t="s">
        <v>41</v>
      </c>
      <c r="J38" s="19" t="s">
        <v>40</v>
      </c>
      <c r="K38" s="20">
        <v>44286</v>
      </c>
      <c r="L38" s="28" t="s">
        <v>41</v>
      </c>
      <c r="M38" s="17"/>
      <c r="N38" s="29"/>
    </row>
    <row r="39" ht="33.6" spans="1:14">
      <c r="A39" s="15" t="s">
        <v>50</v>
      </c>
      <c r="B39" s="16" t="s">
        <v>51</v>
      </c>
      <c r="C39" s="17"/>
      <c r="D39" s="17"/>
      <c r="E39" s="18" t="s">
        <v>52</v>
      </c>
      <c r="F39" s="18" t="s">
        <v>53</v>
      </c>
      <c r="G39" s="19" t="s">
        <v>40</v>
      </c>
      <c r="H39" s="20"/>
      <c r="I39" s="28" t="s">
        <v>41</v>
      </c>
      <c r="J39" s="19" t="s">
        <v>40</v>
      </c>
      <c r="K39" s="20"/>
      <c r="L39" s="28" t="s">
        <v>41</v>
      </c>
      <c r="M39" s="17"/>
      <c r="N39" s="29"/>
    </row>
    <row r="40" ht="33.6" spans="1:14">
      <c r="A40" s="15" t="s">
        <v>54</v>
      </c>
      <c r="B40" s="16" t="s">
        <v>55</v>
      </c>
      <c r="C40" s="17"/>
      <c r="D40" s="17"/>
      <c r="E40" s="18" t="s">
        <v>52</v>
      </c>
      <c r="F40" s="18" t="s">
        <v>53</v>
      </c>
      <c r="G40" s="19" t="s">
        <v>40</v>
      </c>
      <c r="H40" s="20"/>
      <c r="I40" s="28" t="s">
        <v>41</v>
      </c>
      <c r="J40" s="19" t="s">
        <v>40</v>
      </c>
      <c r="K40" s="20"/>
      <c r="L40" s="28" t="s">
        <v>41</v>
      </c>
      <c r="M40" s="17"/>
      <c r="N40" s="29"/>
    </row>
    <row r="41" ht="50.4" spans="1:14">
      <c r="A41" s="15" t="s">
        <v>56</v>
      </c>
      <c r="B41" s="16" t="s">
        <v>57</v>
      </c>
      <c r="C41" s="17"/>
      <c r="D41" s="17"/>
      <c r="E41" s="18" t="s">
        <v>58</v>
      </c>
      <c r="F41" s="18" t="s">
        <v>58</v>
      </c>
      <c r="G41" s="19" t="s">
        <v>40</v>
      </c>
      <c r="H41" s="20"/>
      <c r="I41" s="28" t="s">
        <v>41</v>
      </c>
      <c r="J41" s="19" t="s">
        <v>40</v>
      </c>
      <c r="K41" s="20"/>
      <c r="L41" s="28" t="s">
        <v>41</v>
      </c>
      <c r="M41" s="17"/>
      <c r="N41" s="29"/>
    </row>
    <row r="42" ht="38" customHeight="1" spans="1:14">
      <c r="A42" s="15" t="s">
        <v>59</v>
      </c>
      <c r="B42" s="16" t="s">
        <v>60</v>
      </c>
      <c r="C42" s="17"/>
      <c r="D42" s="17"/>
      <c r="E42" s="18" t="s">
        <v>61</v>
      </c>
      <c r="F42" s="18" t="s">
        <v>61</v>
      </c>
      <c r="G42" s="19" t="s">
        <v>40</v>
      </c>
      <c r="H42" s="20"/>
      <c r="I42" s="28" t="s">
        <v>41</v>
      </c>
      <c r="J42" s="19" t="s">
        <v>40</v>
      </c>
      <c r="K42" s="20"/>
      <c r="L42" s="28" t="s">
        <v>41</v>
      </c>
      <c r="M42" s="17"/>
      <c r="N42" s="29"/>
    </row>
    <row r="43" ht="16.8" spans="1:14">
      <c r="A43" s="21" t="s">
        <v>62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30"/>
      <c r="N43" s="31"/>
    </row>
    <row r="44" ht="193.5" customHeight="1" spans="1:13">
      <c r="A44" s="16" t="s">
        <v>63</v>
      </c>
      <c r="B44" s="16" t="s">
        <v>64</v>
      </c>
      <c r="C44" s="16" t="s">
        <v>65</v>
      </c>
      <c r="D44" s="23" t="s">
        <v>66</v>
      </c>
      <c r="E44" s="24" t="s">
        <v>67</v>
      </c>
      <c r="F44" s="24" t="s">
        <v>67</v>
      </c>
      <c r="G44" s="19" t="s">
        <v>40</v>
      </c>
      <c r="H44" s="20">
        <v>44286</v>
      </c>
      <c r="I44" s="28" t="s">
        <v>41</v>
      </c>
      <c r="J44" s="19" t="s">
        <v>40</v>
      </c>
      <c r="K44" s="20">
        <v>44286</v>
      </c>
      <c r="L44" s="28" t="s">
        <v>41</v>
      </c>
      <c r="M44" s="17"/>
    </row>
    <row r="45" ht="100.8" spans="1:13">
      <c r="A45" s="16" t="s">
        <v>68</v>
      </c>
      <c r="B45" s="16" t="s">
        <v>69</v>
      </c>
      <c r="C45" s="16" t="s">
        <v>70</v>
      </c>
      <c r="D45" s="23" t="s">
        <v>66</v>
      </c>
      <c r="E45" s="24" t="s">
        <v>71</v>
      </c>
      <c r="F45" s="24" t="s">
        <v>71</v>
      </c>
      <c r="G45" s="19" t="s">
        <v>40</v>
      </c>
      <c r="H45" s="20">
        <v>44286</v>
      </c>
      <c r="I45" s="28" t="s">
        <v>41</v>
      </c>
      <c r="J45" s="19" t="s">
        <v>40</v>
      </c>
      <c r="K45" s="20">
        <v>44286</v>
      </c>
      <c r="L45" s="28" t="s">
        <v>41</v>
      </c>
      <c r="M45" s="17"/>
    </row>
    <row r="46" ht="117.6" spans="1:13">
      <c r="A46" s="16" t="s">
        <v>72</v>
      </c>
      <c r="B46" s="16" t="s">
        <v>73</v>
      </c>
      <c r="C46" s="16" t="s">
        <v>74</v>
      </c>
      <c r="D46" s="23" t="s">
        <v>66</v>
      </c>
      <c r="E46" s="24" t="s">
        <v>75</v>
      </c>
      <c r="F46" s="24" t="s">
        <v>75</v>
      </c>
      <c r="G46" s="19" t="s">
        <v>40</v>
      </c>
      <c r="H46" s="20">
        <v>44286</v>
      </c>
      <c r="I46" s="28" t="s">
        <v>41</v>
      </c>
      <c r="J46" s="19" t="s">
        <v>40</v>
      </c>
      <c r="K46" s="20">
        <v>44286</v>
      </c>
      <c r="L46" s="28" t="s">
        <v>41</v>
      </c>
      <c r="M46" s="17"/>
    </row>
    <row r="47" ht="168.75" customHeight="1" spans="1:13">
      <c r="A47" s="16" t="s">
        <v>76</v>
      </c>
      <c r="B47" s="16" t="s">
        <v>77</v>
      </c>
      <c r="C47" s="16" t="s">
        <v>78</v>
      </c>
      <c r="D47" s="23" t="s">
        <v>66</v>
      </c>
      <c r="E47" s="24" t="s">
        <v>79</v>
      </c>
      <c r="F47" s="24" t="s">
        <v>79</v>
      </c>
      <c r="G47" s="19" t="s">
        <v>40</v>
      </c>
      <c r="H47" s="20">
        <v>44286</v>
      </c>
      <c r="I47" s="28" t="s">
        <v>41</v>
      </c>
      <c r="J47" s="19" t="s">
        <v>40</v>
      </c>
      <c r="K47" s="20">
        <v>44286</v>
      </c>
      <c r="L47" s="28" t="s">
        <v>41</v>
      </c>
      <c r="M47" s="17"/>
    </row>
    <row r="48" ht="171" customHeight="1" spans="1:13">
      <c r="A48" s="16" t="s">
        <v>80</v>
      </c>
      <c r="B48" s="16" t="s">
        <v>81</v>
      </c>
      <c r="C48" s="16" t="s">
        <v>82</v>
      </c>
      <c r="D48" s="23" t="s">
        <v>66</v>
      </c>
      <c r="E48" s="24" t="s">
        <v>83</v>
      </c>
      <c r="F48" s="24" t="s">
        <v>83</v>
      </c>
      <c r="G48" s="19" t="s">
        <v>40</v>
      </c>
      <c r="H48" s="20">
        <v>44286</v>
      </c>
      <c r="I48" s="28" t="s">
        <v>41</v>
      </c>
      <c r="J48" s="19" t="s">
        <v>40</v>
      </c>
      <c r="K48" s="20">
        <v>44286</v>
      </c>
      <c r="L48" s="28" t="s">
        <v>41</v>
      </c>
      <c r="M48" s="17"/>
    </row>
    <row r="49" ht="67.2" spans="1:13">
      <c r="A49" s="16" t="s">
        <v>84</v>
      </c>
      <c r="B49" s="16" t="s">
        <v>85</v>
      </c>
      <c r="C49" s="16" t="s">
        <v>86</v>
      </c>
      <c r="D49" s="23" t="s">
        <v>66</v>
      </c>
      <c r="E49" s="24" t="s">
        <v>71</v>
      </c>
      <c r="F49" s="24" t="s">
        <v>87</v>
      </c>
      <c r="G49" s="19" t="s">
        <v>40</v>
      </c>
      <c r="H49" s="20"/>
      <c r="I49" s="28" t="s">
        <v>41</v>
      </c>
      <c r="J49" s="19"/>
      <c r="K49" s="20"/>
      <c r="L49" s="28" t="s">
        <v>41</v>
      </c>
      <c r="M49" s="17"/>
    </row>
    <row r="50" ht="67.2" spans="1:13">
      <c r="A50" s="16" t="s">
        <v>88</v>
      </c>
      <c r="B50" s="16" t="s">
        <v>89</v>
      </c>
      <c r="C50" s="16" t="s">
        <v>90</v>
      </c>
      <c r="D50" s="23" t="s">
        <v>66</v>
      </c>
      <c r="E50" s="24" t="s">
        <v>71</v>
      </c>
      <c r="F50" s="24" t="s">
        <v>87</v>
      </c>
      <c r="G50" s="19" t="s">
        <v>40</v>
      </c>
      <c r="H50" s="20"/>
      <c r="I50" s="28" t="s">
        <v>41</v>
      </c>
      <c r="J50" s="19" t="s">
        <v>40</v>
      </c>
      <c r="K50" s="20"/>
      <c r="L50" s="28" t="s">
        <v>41</v>
      </c>
      <c r="M50" s="17"/>
    </row>
    <row r="51" ht="134.4" spans="1:13">
      <c r="A51" s="16" t="s">
        <v>91</v>
      </c>
      <c r="B51" s="16" t="s">
        <v>92</v>
      </c>
      <c r="C51" s="16" t="s">
        <v>93</v>
      </c>
      <c r="D51" s="23" t="s">
        <v>66</v>
      </c>
      <c r="E51" s="24" t="s">
        <v>94</v>
      </c>
      <c r="F51" s="24" t="s">
        <v>94</v>
      </c>
      <c r="G51" s="19" t="s">
        <v>40</v>
      </c>
      <c r="H51" s="20">
        <v>44286</v>
      </c>
      <c r="I51" s="28" t="s">
        <v>41</v>
      </c>
      <c r="J51" s="19" t="s">
        <v>40</v>
      </c>
      <c r="K51" s="20">
        <v>44286</v>
      </c>
      <c r="L51" s="28" t="s">
        <v>41</v>
      </c>
      <c r="M51" s="17"/>
    </row>
  </sheetData>
  <mergeCells count="14">
    <mergeCell ref="B1:F1"/>
    <mergeCell ref="B2:F2"/>
    <mergeCell ref="G31:L31"/>
    <mergeCell ref="G32:I32"/>
    <mergeCell ref="J32:L32"/>
    <mergeCell ref="A34:M34"/>
    <mergeCell ref="A43:M43"/>
    <mergeCell ref="A31:A33"/>
    <mergeCell ref="B31:B33"/>
    <mergeCell ref="C31:C33"/>
    <mergeCell ref="D31:D33"/>
    <mergeCell ref="E31:E33"/>
    <mergeCell ref="F31:F33"/>
    <mergeCell ref="M31:M33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zoomScale="70" zoomScaleNormal="70" topLeftCell="A42" workbookViewId="0">
      <selection activeCell="G4" sqref="G4"/>
    </sheetView>
  </sheetViews>
  <sheetFormatPr defaultColWidth="9.12962962962963" defaultRowHeight="14.4"/>
  <cols>
    <col min="1" max="1" width="23.8611111111111" customWidth="1"/>
    <col min="2" max="2" width="20" customWidth="1"/>
    <col min="3" max="3" width="19.7314814814815" customWidth="1"/>
    <col min="4" max="4" width="22.3333333333333" customWidth="1"/>
    <col min="5" max="5" width="29.6018518518519" customWidth="1"/>
    <col min="6" max="6" width="28.8611111111111" customWidth="1"/>
    <col min="7" max="7" width="26.2685185185185" customWidth="1"/>
    <col min="8" max="8" width="18.1296296296296" customWidth="1"/>
    <col min="9" max="9" width="18.7314814814815" customWidth="1"/>
    <col min="10" max="10" width="11.6018518518519" customWidth="1"/>
    <col min="11" max="11" width="15.2685185185185" customWidth="1"/>
    <col min="12" max="12" width="16.6018518518519" customWidth="1"/>
    <col min="13" max="13" width="12.1296296296296" customWidth="1"/>
  </cols>
  <sheetData>
    <row r="1" customFormat="1" ht="23.25" customHeight="1" spans="1:6">
      <c r="A1" s="1" t="s">
        <v>13</v>
      </c>
      <c r="B1" s="2" t="s">
        <v>14</v>
      </c>
      <c r="C1" s="2"/>
      <c r="D1" s="2"/>
      <c r="E1" s="2"/>
      <c r="F1" s="2"/>
    </row>
    <row r="2" customFormat="1" ht="22.8" spans="1:6">
      <c r="A2" s="1" t="s">
        <v>15</v>
      </c>
      <c r="B2" s="3" t="s">
        <v>95</v>
      </c>
      <c r="C2" s="3"/>
      <c r="D2" s="3"/>
      <c r="E2" s="3"/>
      <c r="F2" s="3"/>
    </row>
    <row r="3" customFormat="1" ht="18" spans="1:6">
      <c r="A3" s="4"/>
      <c r="B3" s="5" t="s">
        <v>17</v>
      </c>
      <c r="C3" s="5" t="s">
        <v>18</v>
      </c>
      <c r="D3" s="5" t="s">
        <v>19</v>
      </c>
      <c r="E3" s="6" t="s">
        <v>20</v>
      </c>
      <c r="F3" s="5" t="s">
        <v>21</v>
      </c>
    </row>
    <row r="4" customFormat="1" ht="18" spans="1:6">
      <c r="A4" s="7" t="s">
        <v>22</v>
      </c>
      <c r="B4" s="4">
        <v>8</v>
      </c>
      <c r="C4" s="4">
        <v>0</v>
      </c>
      <c r="D4" s="4">
        <v>0</v>
      </c>
      <c r="E4" s="4">
        <v>0</v>
      </c>
      <c r="F4" s="4">
        <v>8</v>
      </c>
    </row>
    <row r="5" customFormat="1" ht="18" spans="1:6">
      <c r="A5" s="7" t="s">
        <v>23</v>
      </c>
      <c r="B5" s="8">
        <v>8</v>
      </c>
      <c r="C5" s="8">
        <v>0</v>
      </c>
      <c r="D5" s="8">
        <v>0</v>
      </c>
      <c r="E5" s="8">
        <v>0</v>
      </c>
      <c r="F5" s="4">
        <f>B5</f>
        <v>8</v>
      </c>
    </row>
    <row r="31" ht="17.4" spans="1:13">
      <c r="A31" s="9" t="s">
        <v>24</v>
      </c>
      <c r="B31" s="9" t="s">
        <v>6</v>
      </c>
      <c r="C31" s="9" t="s">
        <v>25</v>
      </c>
      <c r="D31" s="9" t="s">
        <v>26</v>
      </c>
      <c r="E31" s="10" t="s">
        <v>27</v>
      </c>
      <c r="F31" s="9" t="s">
        <v>28</v>
      </c>
      <c r="G31" s="11" t="s">
        <v>29</v>
      </c>
      <c r="H31" s="11"/>
      <c r="I31" s="11"/>
      <c r="J31" s="11"/>
      <c r="K31" s="11"/>
      <c r="L31" s="11"/>
      <c r="M31" s="25" t="s">
        <v>30</v>
      </c>
    </row>
    <row r="32" ht="17.4" spans="1:13">
      <c r="A32" s="9"/>
      <c r="B32" s="9"/>
      <c r="C32" s="9"/>
      <c r="D32" s="9"/>
      <c r="E32" s="10"/>
      <c r="F32" s="9"/>
      <c r="G32" s="11" t="s">
        <v>31</v>
      </c>
      <c r="H32" s="11"/>
      <c r="I32" s="11"/>
      <c r="J32" s="11" t="s">
        <v>32</v>
      </c>
      <c r="K32" s="11"/>
      <c r="L32" s="11"/>
      <c r="M32" s="26"/>
    </row>
    <row r="33" ht="15.6" spans="1:13">
      <c r="A33" s="9"/>
      <c r="B33" s="9"/>
      <c r="C33" s="9"/>
      <c r="D33" s="9"/>
      <c r="E33" s="10"/>
      <c r="F33" s="9"/>
      <c r="G33" s="9" t="s">
        <v>33</v>
      </c>
      <c r="H33" s="12" t="s">
        <v>34</v>
      </c>
      <c r="I33" s="9" t="s">
        <v>35</v>
      </c>
      <c r="J33" s="9" t="s">
        <v>33</v>
      </c>
      <c r="K33" s="9" t="s">
        <v>34</v>
      </c>
      <c r="L33" s="9" t="s">
        <v>35</v>
      </c>
      <c r="M33" s="26"/>
    </row>
    <row r="34" ht="15.6" spans="1:13">
      <c r="A34" s="13" t="s">
        <v>96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27"/>
    </row>
    <row r="35" ht="33.6" spans="1:13">
      <c r="A35" s="15" t="s">
        <v>97</v>
      </c>
      <c r="B35" s="16" t="s">
        <v>98</v>
      </c>
      <c r="C35" s="17"/>
      <c r="D35" s="17"/>
      <c r="E35" s="18" t="s">
        <v>39</v>
      </c>
      <c r="F35" s="18" t="s">
        <v>39</v>
      </c>
      <c r="G35" s="19" t="s">
        <v>40</v>
      </c>
      <c r="H35" s="20">
        <v>44286</v>
      </c>
      <c r="I35" s="28" t="s">
        <v>99</v>
      </c>
      <c r="J35" s="19" t="s">
        <v>40</v>
      </c>
      <c r="K35" s="20">
        <v>44286</v>
      </c>
      <c r="L35" s="28" t="s">
        <v>99</v>
      </c>
      <c r="M35" s="17"/>
    </row>
    <row r="36" ht="42" customHeight="1" spans="1:13">
      <c r="A36" s="15" t="s">
        <v>100</v>
      </c>
      <c r="B36" s="16" t="s">
        <v>101</v>
      </c>
      <c r="C36" s="17"/>
      <c r="D36" s="17"/>
      <c r="E36" s="18" t="s">
        <v>44</v>
      </c>
      <c r="F36" s="18" t="s">
        <v>44</v>
      </c>
      <c r="G36" s="19" t="s">
        <v>40</v>
      </c>
      <c r="H36" s="20">
        <v>44286</v>
      </c>
      <c r="I36" s="28" t="s">
        <v>99</v>
      </c>
      <c r="J36" s="19" t="s">
        <v>40</v>
      </c>
      <c r="K36" s="20">
        <v>44286</v>
      </c>
      <c r="L36" s="28" t="s">
        <v>99</v>
      </c>
      <c r="M36" s="17"/>
    </row>
    <row r="37" ht="33.6" spans="1:14">
      <c r="A37" s="15" t="s">
        <v>102</v>
      </c>
      <c r="B37" s="16" t="s">
        <v>103</v>
      </c>
      <c r="C37" s="17"/>
      <c r="D37" s="17"/>
      <c r="E37" s="18" t="s">
        <v>44</v>
      </c>
      <c r="F37" s="18" t="s">
        <v>44</v>
      </c>
      <c r="G37" s="19" t="s">
        <v>40</v>
      </c>
      <c r="H37" s="20">
        <v>44286</v>
      </c>
      <c r="I37" s="28" t="s">
        <v>99</v>
      </c>
      <c r="J37" s="19" t="s">
        <v>40</v>
      </c>
      <c r="K37" s="20">
        <v>44286</v>
      </c>
      <c r="L37" s="28" t="s">
        <v>99</v>
      </c>
      <c r="M37" s="17"/>
      <c r="N37" s="29"/>
    </row>
    <row r="38" ht="33.6" spans="1:14">
      <c r="A38" s="15" t="s">
        <v>47</v>
      </c>
      <c r="B38" s="16" t="s">
        <v>46</v>
      </c>
      <c r="C38" s="17"/>
      <c r="D38" s="17"/>
      <c r="E38" s="18" t="s">
        <v>49</v>
      </c>
      <c r="F38" s="18" t="s">
        <v>49</v>
      </c>
      <c r="G38" s="19" t="s">
        <v>40</v>
      </c>
      <c r="H38" s="20">
        <v>44286</v>
      </c>
      <c r="I38" s="28" t="s">
        <v>99</v>
      </c>
      <c r="J38" s="19" t="s">
        <v>40</v>
      </c>
      <c r="K38" s="20">
        <v>44286</v>
      </c>
      <c r="L38" s="28" t="s">
        <v>99</v>
      </c>
      <c r="M38" s="17"/>
      <c r="N38" s="29"/>
    </row>
    <row r="39" ht="33.6" spans="1:14">
      <c r="A39" s="15" t="s">
        <v>50</v>
      </c>
      <c r="B39" s="16" t="s">
        <v>104</v>
      </c>
      <c r="C39" s="17"/>
      <c r="D39" s="17"/>
      <c r="E39" s="18" t="s">
        <v>49</v>
      </c>
      <c r="F39" s="18" t="s">
        <v>49</v>
      </c>
      <c r="G39" s="19" t="s">
        <v>40</v>
      </c>
      <c r="H39" s="20"/>
      <c r="I39" s="28" t="s">
        <v>99</v>
      </c>
      <c r="J39" s="19" t="s">
        <v>40</v>
      </c>
      <c r="K39" s="20"/>
      <c r="L39" s="28" t="s">
        <v>41</v>
      </c>
      <c r="M39" s="17"/>
      <c r="N39" s="29"/>
    </row>
    <row r="40" ht="16.8" spans="1:14">
      <c r="A40" s="21" t="s">
        <v>62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30"/>
      <c r="N40" s="31"/>
    </row>
    <row r="41" ht="193.5" customHeight="1" spans="1:13">
      <c r="A41" s="16" t="s">
        <v>105</v>
      </c>
      <c r="B41" s="16" t="s">
        <v>106</v>
      </c>
      <c r="C41" s="16" t="s">
        <v>107</v>
      </c>
      <c r="D41" s="23" t="s">
        <v>66</v>
      </c>
      <c r="E41" s="24" t="s">
        <v>108</v>
      </c>
      <c r="F41" s="24" t="s">
        <v>108</v>
      </c>
      <c r="G41" s="19" t="s">
        <v>40</v>
      </c>
      <c r="H41" s="20">
        <v>44286</v>
      </c>
      <c r="I41" s="28" t="s">
        <v>99</v>
      </c>
      <c r="J41" s="19" t="s">
        <v>40</v>
      </c>
      <c r="K41" s="20">
        <v>44286</v>
      </c>
      <c r="L41" s="28" t="s">
        <v>99</v>
      </c>
      <c r="M41" s="17"/>
    </row>
    <row r="42" ht="144" customHeight="1" spans="1:13">
      <c r="A42" s="16" t="s">
        <v>109</v>
      </c>
      <c r="B42" s="16" t="s">
        <v>110</v>
      </c>
      <c r="C42" s="16" t="s">
        <v>111</v>
      </c>
      <c r="D42" s="23" t="s">
        <v>66</v>
      </c>
      <c r="E42" s="24" t="s">
        <v>112</v>
      </c>
      <c r="F42" s="24" t="s">
        <v>112</v>
      </c>
      <c r="G42" s="19" t="s">
        <v>40</v>
      </c>
      <c r="H42" s="20">
        <v>44286</v>
      </c>
      <c r="I42" s="28" t="s">
        <v>99</v>
      </c>
      <c r="J42" s="19" t="s">
        <v>40</v>
      </c>
      <c r="K42" s="20">
        <v>44286</v>
      </c>
      <c r="L42" s="28" t="s">
        <v>99</v>
      </c>
      <c r="M42" s="17"/>
    </row>
    <row r="43" ht="168.75" customHeight="1" spans="1:13">
      <c r="A43" s="16" t="s">
        <v>113</v>
      </c>
      <c r="B43" s="16" t="s">
        <v>77</v>
      </c>
      <c r="C43" s="16" t="s">
        <v>114</v>
      </c>
      <c r="D43" s="23" t="s">
        <v>66</v>
      </c>
      <c r="E43" s="24" t="s">
        <v>115</v>
      </c>
      <c r="F43" s="24" t="s">
        <v>115</v>
      </c>
      <c r="G43" s="19" t="s">
        <v>40</v>
      </c>
      <c r="H43" s="20">
        <v>44286</v>
      </c>
      <c r="I43" s="28" t="s">
        <v>99</v>
      </c>
      <c r="J43" s="19" t="s">
        <v>40</v>
      </c>
      <c r="K43" s="20">
        <v>44286</v>
      </c>
      <c r="L43" s="28" t="s">
        <v>99</v>
      </c>
      <c r="M43" s="17"/>
    </row>
    <row r="44" ht="171" customHeight="1" spans="1:13">
      <c r="A44" s="16" t="s">
        <v>116</v>
      </c>
      <c r="B44" s="16" t="s">
        <v>81</v>
      </c>
      <c r="C44" s="16" t="s">
        <v>117</v>
      </c>
      <c r="D44" s="23" t="s">
        <v>66</v>
      </c>
      <c r="E44" s="24" t="s">
        <v>118</v>
      </c>
      <c r="F44" s="24" t="s">
        <v>118</v>
      </c>
      <c r="G44" s="19" t="s">
        <v>40</v>
      </c>
      <c r="H44" s="20">
        <v>44286</v>
      </c>
      <c r="I44" s="28" t="s">
        <v>99</v>
      </c>
      <c r="J44" s="19" t="s">
        <v>40</v>
      </c>
      <c r="K44" s="20">
        <v>44286</v>
      </c>
      <c r="L44" s="28" t="s">
        <v>99</v>
      </c>
      <c r="M44" s="17"/>
    </row>
    <row r="45" ht="128" customHeight="1" spans="1:13">
      <c r="A45" s="16" t="s">
        <v>119</v>
      </c>
      <c r="B45" s="16" t="s">
        <v>120</v>
      </c>
      <c r="C45" s="16" t="s">
        <v>121</v>
      </c>
      <c r="D45" s="23" t="s">
        <v>66</v>
      </c>
      <c r="E45" s="24" t="s">
        <v>122</v>
      </c>
      <c r="F45" s="24" t="s">
        <v>122</v>
      </c>
      <c r="G45" s="19" t="s">
        <v>40</v>
      </c>
      <c r="H45" s="20">
        <v>44286</v>
      </c>
      <c r="I45" s="28" t="s">
        <v>99</v>
      </c>
      <c r="J45" s="19" t="s">
        <v>40</v>
      </c>
      <c r="K45" s="20">
        <v>44286</v>
      </c>
      <c r="L45" s="28" t="s">
        <v>99</v>
      </c>
      <c r="M45" s="17"/>
    </row>
    <row r="46" ht="84" spans="1:13">
      <c r="A46" s="16" t="s">
        <v>123</v>
      </c>
      <c r="B46" s="16" t="s">
        <v>92</v>
      </c>
      <c r="C46" s="16" t="s">
        <v>124</v>
      </c>
      <c r="D46" s="23" t="s">
        <v>66</v>
      </c>
      <c r="E46" s="24" t="s">
        <v>125</v>
      </c>
      <c r="F46" s="24" t="s">
        <v>125</v>
      </c>
      <c r="G46" s="19" t="s">
        <v>40</v>
      </c>
      <c r="H46" s="20">
        <v>44286</v>
      </c>
      <c r="I46" s="28" t="s">
        <v>99</v>
      </c>
      <c r="J46" s="19" t="s">
        <v>40</v>
      </c>
      <c r="K46" s="20">
        <v>44286</v>
      </c>
      <c r="L46" s="28" t="s">
        <v>99</v>
      </c>
      <c r="M46" s="17"/>
    </row>
    <row r="47" ht="117.6" spans="1:13">
      <c r="A47" s="16" t="s">
        <v>123</v>
      </c>
      <c r="B47" s="16" t="s">
        <v>126</v>
      </c>
      <c r="C47" s="16" t="s">
        <v>127</v>
      </c>
      <c r="D47" s="23" t="s">
        <v>66</v>
      </c>
      <c r="E47" s="24" t="s">
        <v>128</v>
      </c>
      <c r="F47" s="24" t="s">
        <v>128</v>
      </c>
      <c r="G47" s="19" t="s">
        <v>40</v>
      </c>
      <c r="H47" s="20">
        <v>44286</v>
      </c>
      <c r="I47" s="28" t="s">
        <v>99</v>
      </c>
      <c r="J47" s="19" t="s">
        <v>40</v>
      </c>
      <c r="K47" s="20">
        <v>44286</v>
      </c>
      <c r="L47" s="28" t="s">
        <v>99</v>
      </c>
      <c r="M47" s="17"/>
    </row>
    <row r="48" ht="117.6" spans="1:13">
      <c r="A48" s="16" t="s">
        <v>123</v>
      </c>
      <c r="B48" s="16" t="s">
        <v>129</v>
      </c>
      <c r="C48" s="16" t="s">
        <v>130</v>
      </c>
      <c r="D48" s="23" t="s">
        <v>66</v>
      </c>
      <c r="E48" s="24" t="s">
        <v>131</v>
      </c>
      <c r="F48" s="24" t="s">
        <v>131</v>
      </c>
      <c r="G48" s="19" t="s">
        <v>40</v>
      </c>
      <c r="H48" s="20">
        <v>44286</v>
      </c>
      <c r="I48" s="28" t="s">
        <v>99</v>
      </c>
      <c r="J48" s="19" t="s">
        <v>40</v>
      </c>
      <c r="K48" s="20">
        <v>44286</v>
      </c>
      <c r="L48" s="28" t="s">
        <v>99</v>
      </c>
      <c r="M48" s="17"/>
    </row>
    <row r="49" ht="117.6" spans="1:13">
      <c r="A49" s="16" t="s">
        <v>123</v>
      </c>
      <c r="B49" s="16" t="s">
        <v>132</v>
      </c>
      <c r="C49" s="16" t="s">
        <v>133</v>
      </c>
      <c r="D49" s="23" t="s">
        <v>66</v>
      </c>
      <c r="E49" s="24" t="s">
        <v>131</v>
      </c>
      <c r="F49" s="24" t="s">
        <v>131</v>
      </c>
      <c r="G49" s="19" t="s">
        <v>40</v>
      </c>
      <c r="H49" s="20">
        <v>44286</v>
      </c>
      <c r="I49" s="28" t="s">
        <v>99</v>
      </c>
      <c r="J49" s="19" t="s">
        <v>40</v>
      </c>
      <c r="K49" s="20">
        <v>44286</v>
      </c>
      <c r="L49" s="28" t="s">
        <v>99</v>
      </c>
      <c r="M49" s="17"/>
    </row>
  </sheetData>
  <mergeCells count="14">
    <mergeCell ref="B1:F1"/>
    <mergeCell ref="B2:F2"/>
    <mergeCell ref="G31:L31"/>
    <mergeCell ref="G32:I32"/>
    <mergeCell ref="J32:L32"/>
    <mergeCell ref="A34:M34"/>
    <mergeCell ref="A40:M40"/>
    <mergeCell ref="A31:A33"/>
    <mergeCell ref="B31:B33"/>
    <mergeCell ref="C31:C33"/>
    <mergeCell ref="D31:D33"/>
    <mergeCell ref="E31:E33"/>
    <mergeCell ref="F31:F33"/>
    <mergeCell ref="M31:M33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zoomScale="40" zoomScaleNormal="40" topLeftCell="A9" workbookViewId="0">
      <selection activeCell="F31" sqref="F31:F33"/>
    </sheetView>
  </sheetViews>
  <sheetFormatPr defaultColWidth="9.12962962962963" defaultRowHeight="14.4"/>
  <cols>
    <col min="1" max="1" width="23.8611111111111" customWidth="1"/>
    <col min="2" max="2" width="20" customWidth="1"/>
    <col min="3" max="3" width="19.7314814814815" customWidth="1"/>
    <col min="4" max="4" width="22.3333333333333" customWidth="1"/>
    <col min="5" max="5" width="29.6018518518519" customWidth="1"/>
    <col min="6" max="6" width="28.8611111111111" customWidth="1"/>
    <col min="7" max="7" width="26.2685185185185" customWidth="1"/>
    <col min="8" max="8" width="18.1296296296296" customWidth="1"/>
    <col min="9" max="9" width="18.7314814814815" customWidth="1"/>
    <col min="10" max="10" width="11.6018518518519" customWidth="1"/>
    <col min="11" max="11" width="15.2685185185185" customWidth="1"/>
    <col min="12" max="12" width="16.6018518518519" customWidth="1"/>
    <col min="13" max="13" width="12.1296296296296" customWidth="1"/>
  </cols>
  <sheetData>
    <row r="1" customFormat="1" ht="23.25" customHeight="1" spans="1:6">
      <c r="A1" s="1" t="s">
        <v>13</v>
      </c>
      <c r="B1" s="2" t="s">
        <v>14</v>
      </c>
      <c r="C1" s="2"/>
      <c r="D1" s="2"/>
      <c r="E1" s="2"/>
      <c r="F1" s="2"/>
    </row>
    <row r="2" customFormat="1" ht="22.8" spans="1:6">
      <c r="A2" s="1" t="s">
        <v>15</v>
      </c>
      <c r="B2" s="3" t="s">
        <v>134</v>
      </c>
      <c r="C2" s="3"/>
      <c r="D2" s="3"/>
      <c r="E2" s="3"/>
      <c r="F2" s="3"/>
    </row>
    <row r="3" customFormat="1" ht="18" spans="1:6">
      <c r="A3" s="4"/>
      <c r="B3" s="5" t="s">
        <v>17</v>
      </c>
      <c r="C3" s="5" t="s">
        <v>18</v>
      </c>
      <c r="D3" s="5" t="s">
        <v>19</v>
      </c>
      <c r="E3" s="6" t="s">
        <v>20</v>
      </c>
      <c r="F3" s="5" t="s">
        <v>21</v>
      </c>
    </row>
    <row r="4" customFormat="1" ht="18" spans="1:6">
      <c r="A4" s="7" t="s">
        <v>22</v>
      </c>
      <c r="B4" s="4">
        <v>8</v>
      </c>
      <c r="C4" s="4">
        <v>0</v>
      </c>
      <c r="D4" s="4">
        <v>0</v>
      </c>
      <c r="E4" s="4">
        <v>0</v>
      </c>
      <c r="F4" s="4">
        <v>8</v>
      </c>
    </row>
    <row r="5" customFormat="1" ht="18" spans="1:6">
      <c r="A5" s="7" t="s">
        <v>23</v>
      </c>
      <c r="B5" s="8">
        <v>8</v>
      </c>
      <c r="C5" s="8">
        <v>0</v>
      </c>
      <c r="D5" s="8">
        <v>0</v>
      </c>
      <c r="E5" s="8">
        <v>0</v>
      </c>
      <c r="F5" s="4">
        <f>B5</f>
        <v>8</v>
      </c>
    </row>
    <row r="31" ht="17.4" spans="1:13">
      <c r="A31" s="9" t="s">
        <v>24</v>
      </c>
      <c r="B31" s="9" t="s">
        <v>6</v>
      </c>
      <c r="C31" s="9" t="s">
        <v>25</v>
      </c>
      <c r="D31" s="9" t="s">
        <v>26</v>
      </c>
      <c r="E31" s="10" t="s">
        <v>27</v>
      </c>
      <c r="F31" s="9" t="s">
        <v>28</v>
      </c>
      <c r="G31" s="11" t="s">
        <v>29</v>
      </c>
      <c r="H31" s="11"/>
      <c r="I31" s="11"/>
      <c r="J31" s="11"/>
      <c r="K31" s="11"/>
      <c r="L31" s="11"/>
      <c r="M31" s="25" t="s">
        <v>30</v>
      </c>
    </row>
    <row r="32" ht="17.4" spans="1:13">
      <c r="A32" s="9"/>
      <c r="B32" s="9"/>
      <c r="C32" s="9"/>
      <c r="D32" s="9"/>
      <c r="E32" s="10"/>
      <c r="F32" s="9"/>
      <c r="G32" s="11" t="s">
        <v>31</v>
      </c>
      <c r="H32" s="11"/>
      <c r="I32" s="11"/>
      <c r="J32" s="11" t="s">
        <v>32</v>
      </c>
      <c r="K32" s="11"/>
      <c r="L32" s="11"/>
      <c r="M32" s="26"/>
    </row>
    <row r="33" ht="15.6" spans="1:13">
      <c r="A33" s="9"/>
      <c r="B33" s="9"/>
      <c r="C33" s="9"/>
      <c r="D33" s="9"/>
      <c r="E33" s="10"/>
      <c r="F33" s="9"/>
      <c r="G33" s="9" t="s">
        <v>33</v>
      </c>
      <c r="H33" s="12" t="s">
        <v>34</v>
      </c>
      <c r="I33" s="9" t="s">
        <v>35</v>
      </c>
      <c r="J33" s="9" t="s">
        <v>33</v>
      </c>
      <c r="K33" s="9" t="s">
        <v>34</v>
      </c>
      <c r="L33" s="9" t="s">
        <v>35</v>
      </c>
      <c r="M33" s="26"/>
    </row>
    <row r="34" ht="15.6" spans="1:13">
      <c r="A34" s="13" t="s">
        <v>135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27"/>
    </row>
    <row r="35" ht="33.6" spans="1:13">
      <c r="A35" s="15" t="s">
        <v>136</v>
      </c>
      <c r="B35" s="16" t="s">
        <v>137</v>
      </c>
      <c r="C35" s="17"/>
      <c r="D35" s="17"/>
      <c r="E35" s="18" t="s">
        <v>39</v>
      </c>
      <c r="F35" s="18" t="s">
        <v>39</v>
      </c>
      <c r="G35" s="19" t="s">
        <v>40</v>
      </c>
      <c r="H35" s="20">
        <v>44286</v>
      </c>
      <c r="I35" s="28" t="s">
        <v>99</v>
      </c>
      <c r="J35" s="19" t="s">
        <v>40</v>
      </c>
      <c r="K35" s="20">
        <v>44286</v>
      </c>
      <c r="L35" s="28" t="s">
        <v>99</v>
      </c>
      <c r="M35" s="17"/>
    </row>
    <row r="36" ht="60" customHeight="1" spans="1:13">
      <c r="A36" s="15" t="s">
        <v>138</v>
      </c>
      <c r="B36" s="16" t="s">
        <v>139</v>
      </c>
      <c r="C36" s="17"/>
      <c r="D36" s="17"/>
      <c r="E36" s="18" t="s">
        <v>44</v>
      </c>
      <c r="F36" s="18" t="s">
        <v>44</v>
      </c>
      <c r="G36" s="19" t="s">
        <v>40</v>
      </c>
      <c r="H36" s="20">
        <v>44286</v>
      </c>
      <c r="I36" s="28" t="s">
        <v>99</v>
      </c>
      <c r="J36" s="19" t="s">
        <v>40</v>
      </c>
      <c r="K36" s="20">
        <v>44286</v>
      </c>
      <c r="L36" s="28" t="s">
        <v>99</v>
      </c>
      <c r="M36" s="17"/>
    </row>
    <row r="37" ht="33.6" spans="1:14">
      <c r="A37" s="15" t="s">
        <v>140</v>
      </c>
      <c r="B37" s="16" t="s">
        <v>141</v>
      </c>
      <c r="C37" s="17"/>
      <c r="D37" s="17"/>
      <c r="E37" s="18" t="s">
        <v>44</v>
      </c>
      <c r="F37" s="18" t="s">
        <v>44</v>
      </c>
      <c r="G37" s="19" t="s">
        <v>40</v>
      </c>
      <c r="H37" s="20">
        <v>44286</v>
      </c>
      <c r="I37" s="28" t="s">
        <v>99</v>
      </c>
      <c r="J37" s="19" t="s">
        <v>40</v>
      </c>
      <c r="K37" s="20">
        <v>44286</v>
      </c>
      <c r="L37" s="28" t="s">
        <v>99</v>
      </c>
      <c r="M37" s="17"/>
      <c r="N37" s="29"/>
    </row>
    <row r="38" ht="16.8" spans="1:14">
      <c r="A38" s="21" t="s">
        <v>142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30"/>
      <c r="N38" s="31"/>
    </row>
    <row r="39" ht="193.5" customHeight="1" spans="1:13">
      <c r="A39" s="16" t="s">
        <v>143</v>
      </c>
      <c r="B39" s="16" t="s">
        <v>144</v>
      </c>
      <c r="C39" s="16" t="s">
        <v>145</v>
      </c>
      <c r="D39" s="23" t="s">
        <v>66</v>
      </c>
      <c r="E39" s="24" t="s">
        <v>146</v>
      </c>
      <c r="F39" s="24" t="s">
        <v>146</v>
      </c>
      <c r="G39" s="19" t="s">
        <v>40</v>
      </c>
      <c r="H39" s="20">
        <v>44286</v>
      </c>
      <c r="I39" s="28" t="s">
        <v>99</v>
      </c>
      <c r="J39" s="19" t="s">
        <v>40</v>
      </c>
      <c r="K39" s="20">
        <v>44286</v>
      </c>
      <c r="L39" s="28" t="s">
        <v>99</v>
      </c>
      <c r="M39" s="17"/>
    </row>
    <row r="40" ht="144" customHeight="1" spans="1:13">
      <c r="A40" s="16" t="s">
        <v>147</v>
      </c>
      <c r="B40" s="16" t="s">
        <v>148</v>
      </c>
      <c r="C40" s="16" t="s">
        <v>149</v>
      </c>
      <c r="D40" s="23" t="s">
        <v>66</v>
      </c>
      <c r="E40" s="24" t="s">
        <v>150</v>
      </c>
      <c r="F40" s="24" t="s">
        <v>150</v>
      </c>
      <c r="G40" s="19" t="s">
        <v>40</v>
      </c>
      <c r="H40" s="20">
        <v>44286</v>
      </c>
      <c r="I40" s="28" t="s">
        <v>99</v>
      </c>
      <c r="J40" s="19" t="s">
        <v>40</v>
      </c>
      <c r="K40" s="20">
        <v>44286</v>
      </c>
      <c r="L40" s="28" t="s">
        <v>99</v>
      </c>
      <c r="M40" s="17"/>
    </row>
    <row r="41" ht="168.75" customHeight="1" spans="1:13">
      <c r="A41" s="16" t="s">
        <v>151</v>
      </c>
      <c r="B41" s="16" t="s">
        <v>152</v>
      </c>
      <c r="C41" s="16" t="s">
        <v>153</v>
      </c>
      <c r="D41" s="23" t="s">
        <v>66</v>
      </c>
      <c r="E41" s="24" t="s">
        <v>154</v>
      </c>
      <c r="F41" s="24" t="s">
        <v>154</v>
      </c>
      <c r="G41" s="19" t="s">
        <v>40</v>
      </c>
      <c r="H41" s="20">
        <v>44286</v>
      </c>
      <c r="I41" s="28" t="s">
        <v>99</v>
      </c>
      <c r="J41" s="19" t="s">
        <v>40</v>
      </c>
      <c r="K41" s="20">
        <v>44286</v>
      </c>
      <c r="L41" s="28" t="s">
        <v>99</v>
      </c>
      <c r="M41" s="17"/>
    </row>
    <row r="42" ht="171" customHeight="1" spans="1:13">
      <c r="A42" s="16" t="s">
        <v>155</v>
      </c>
      <c r="B42" s="16" t="s">
        <v>156</v>
      </c>
      <c r="C42" s="16" t="s">
        <v>157</v>
      </c>
      <c r="D42" s="23" t="s">
        <v>66</v>
      </c>
      <c r="E42" s="24" t="s">
        <v>158</v>
      </c>
      <c r="F42" s="24" t="s">
        <v>158</v>
      </c>
      <c r="G42" s="19" t="s">
        <v>40</v>
      </c>
      <c r="H42" s="20">
        <v>44286</v>
      </c>
      <c r="I42" s="28" t="s">
        <v>99</v>
      </c>
      <c r="J42" s="19" t="s">
        <v>40</v>
      </c>
      <c r="K42" s="20">
        <v>44286</v>
      </c>
      <c r="L42" s="28" t="s">
        <v>99</v>
      </c>
      <c r="M42" s="17"/>
    </row>
  </sheetData>
  <mergeCells count="14">
    <mergeCell ref="B1:F1"/>
    <mergeCell ref="B2:F2"/>
    <mergeCell ref="G31:L31"/>
    <mergeCell ref="G32:I32"/>
    <mergeCell ref="J32:L32"/>
    <mergeCell ref="A34:M34"/>
    <mergeCell ref="A38:M38"/>
    <mergeCell ref="A31:A33"/>
    <mergeCell ref="B31:B33"/>
    <mergeCell ref="C31:C33"/>
    <mergeCell ref="D31:D33"/>
    <mergeCell ref="E31:E33"/>
    <mergeCell ref="F31:F33"/>
    <mergeCell ref="M31:M33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zoomScale="70" zoomScaleNormal="70" workbookViewId="0">
      <selection activeCell="E13" sqref="E13"/>
    </sheetView>
  </sheetViews>
  <sheetFormatPr defaultColWidth="9.12962962962963" defaultRowHeight="14.4"/>
  <cols>
    <col min="1" max="1" width="23.8611111111111" customWidth="1"/>
    <col min="2" max="2" width="20" customWidth="1"/>
    <col min="3" max="3" width="19.7314814814815" customWidth="1"/>
    <col min="4" max="4" width="22.3333333333333" customWidth="1"/>
    <col min="5" max="5" width="29.6018518518519" customWidth="1"/>
    <col min="6" max="6" width="28.8611111111111" customWidth="1"/>
    <col min="7" max="7" width="26.2685185185185" customWidth="1"/>
    <col min="8" max="8" width="18.1296296296296" customWidth="1"/>
    <col min="9" max="9" width="18.7314814814815" customWidth="1"/>
    <col min="10" max="10" width="11.6018518518519" customWidth="1"/>
    <col min="11" max="11" width="15.2685185185185" customWidth="1"/>
    <col min="12" max="12" width="16.6018518518519" customWidth="1"/>
    <col min="13" max="13" width="12.1296296296296" customWidth="1"/>
  </cols>
  <sheetData>
    <row r="1" customFormat="1" ht="23.25" customHeight="1" spans="1:6">
      <c r="A1" s="1" t="s">
        <v>13</v>
      </c>
      <c r="B1" s="2" t="s">
        <v>14</v>
      </c>
      <c r="C1" s="2"/>
      <c r="D1" s="2"/>
      <c r="E1" s="2"/>
      <c r="F1" s="2"/>
    </row>
    <row r="2" customFormat="1" ht="22.8" spans="1:6">
      <c r="A2" s="1" t="s">
        <v>15</v>
      </c>
      <c r="B2" s="3" t="s">
        <v>159</v>
      </c>
      <c r="C2" s="3"/>
      <c r="D2" s="3"/>
      <c r="E2" s="3"/>
      <c r="F2" s="3"/>
    </row>
    <row r="3" customFormat="1" ht="18" spans="1:6">
      <c r="A3" s="4"/>
      <c r="B3" s="5" t="s">
        <v>17</v>
      </c>
      <c r="C3" s="5" t="s">
        <v>18</v>
      </c>
      <c r="D3" s="5" t="s">
        <v>19</v>
      </c>
      <c r="E3" s="6" t="s">
        <v>20</v>
      </c>
      <c r="F3" s="5" t="s">
        <v>21</v>
      </c>
    </row>
    <row r="4" customFormat="1" ht="18" spans="1:6">
      <c r="A4" s="7" t="s">
        <v>22</v>
      </c>
      <c r="B4" s="4">
        <v>8</v>
      </c>
      <c r="C4" s="4">
        <v>0</v>
      </c>
      <c r="D4" s="4">
        <v>0</v>
      </c>
      <c r="E4" s="4">
        <v>0</v>
      </c>
      <c r="F4" s="4">
        <v>8</v>
      </c>
    </row>
    <row r="5" customFormat="1" ht="18" spans="1:6">
      <c r="A5" s="7" t="s">
        <v>23</v>
      </c>
      <c r="B5" s="8">
        <v>8</v>
      </c>
      <c r="C5" s="8">
        <v>0</v>
      </c>
      <c r="D5" s="8">
        <v>0</v>
      </c>
      <c r="E5" s="8">
        <v>0</v>
      </c>
      <c r="F5" s="4">
        <f>B5</f>
        <v>8</v>
      </c>
    </row>
    <row r="31" ht="17.4" spans="1:13">
      <c r="A31" s="9" t="s">
        <v>24</v>
      </c>
      <c r="B31" s="9" t="s">
        <v>6</v>
      </c>
      <c r="C31" s="9" t="s">
        <v>25</v>
      </c>
      <c r="D31" s="9" t="s">
        <v>26</v>
      </c>
      <c r="E31" s="10" t="s">
        <v>27</v>
      </c>
      <c r="F31" s="9" t="s">
        <v>28</v>
      </c>
      <c r="G31" s="11" t="s">
        <v>29</v>
      </c>
      <c r="H31" s="11"/>
      <c r="I31" s="11"/>
      <c r="J31" s="11"/>
      <c r="K31" s="11"/>
      <c r="L31" s="11"/>
      <c r="M31" s="25" t="s">
        <v>30</v>
      </c>
    </row>
    <row r="32" ht="17.4" spans="1:13">
      <c r="A32" s="9"/>
      <c r="B32" s="9"/>
      <c r="C32" s="9"/>
      <c r="D32" s="9"/>
      <c r="E32" s="10"/>
      <c r="F32" s="9"/>
      <c r="G32" s="11" t="s">
        <v>31</v>
      </c>
      <c r="H32" s="11"/>
      <c r="I32" s="11"/>
      <c r="J32" s="11" t="s">
        <v>32</v>
      </c>
      <c r="K32" s="11"/>
      <c r="L32" s="11"/>
      <c r="M32" s="26"/>
    </row>
    <row r="33" ht="15.6" spans="1:13">
      <c r="A33" s="9"/>
      <c r="B33" s="9"/>
      <c r="C33" s="9"/>
      <c r="D33" s="9"/>
      <c r="E33" s="10"/>
      <c r="F33" s="9"/>
      <c r="G33" s="9" t="s">
        <v>33</v>
      </c>
      <c r="H33" s="12" t="s">
        <v>34</v>
      </c>
      <c r="I33" s="9" t="s">
        <v>35</v>
      </c>
      <c r="J33" s="9" t="s">
        <v>33</v>
      </c>
      <c r="K33" s="9" t="s">
        <v>34</v>
      </c>
      <c r="L33" s="9" t="s">
        <v>35</v>
      </c>
      <c r="M33" s="26"/>
    </row>
    <row r="34" ht="15.6" spans="1:13">
      <c r="A34" s="13" t="s">
        <v>160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27"/>
    </row>
    <row r="35" ht="33.6" spans="1:13">
      <c r="A35" s="15" t="s">
        <v>161</v>
      </c>
      <c r="B35" s="16" t="s">
        <v>162</v>
      </c>
      <c r="C35" s="17"/>
      <c r="D35" s="17"/>
      <c r="E35" s="18" t="s">
        <v>39</v>
      </c>
      <c r="F35" s="18" t="s">
        <v>39</v>
      </c>
      <c r="G35" s="19" t="s">
        <v>40</v>
      </c>
      <c r="H35" s="20">
        <v>44286</v>
      </c>
      <c r="I35" s="28" t="s">
        <v>99</v>
      </c>
      <c r="J35" s="19" t="s">
        <v>40</v>
      </c>
      <c r="K35" s="20">
        <v>44286</v>
      </c>
      <c r="L35" s="28" t="s">
        <v>99</v>
      </c>
      <c r="M35" s="17"/>
    </row>
    <row r="36" ht="42" customHeight="1" spans="1:13">
      <c r="A36" s="15" t="s">
        <v>163</v>
      </c>
      <c r="B36" s="16" t="s">
        <v>164</v>
      </c>
      <c r="C36" s="17"/>
      <c r="D36" s="17"/>
      <c r="E36" s="18" t="s">
        <v>165</v>
      </c>
      <c r="F36" s="18" t="s">
        <v>165</v>
      </c>
      <c r="G36" s="19" t="s">
        <v>40</v>
      </c>
      <c r="H36" s="20">
        <v>44286</v>
      </c>
      <c r="I36" s="28" t="s">
        <v>99</v>
      </c>
      <c r="J36" s="19" t="s">
        <v>40</v>
      </c>
      <c r="K36" s="20">
        <v>44286</v>
      </c>
      <c r="L36" s="28" t="s">
        <v>99</v>
      </c>
      <c r="M36" s="17"/>
    </row>
    <row r="37" ht="33.6" spans="1:14">
      <c r="A37" s="15" t="s">
        <v>166</v>
      </c>
      <c r="B37" s="16" t="s">
        <v>167</v>
      </c>
      <c r="C37" s="17"/>
      <c r="D37" s="17"/>
      <c r="E37" s="18" t="s">
        <v>49</v>
      </c>
      <c r="F37" s="18" t="s">
        <v>49</v>
      </c>
      <c r="G37" s="19" t="s">
        <v>40</v>
      </c>
      <c r="H37" s="20">
        <v>44286</v>
      </c>
      <c r="I37" s="28" t="s">
        <v>99</v>
      </c>
      <c r="J37" s="19" t="s">
        <v>40</v>
      </c>
      <c r="K37" s="20">
        <v>44286</v>
      </c>
      <c r="L37" s="28" t="s">
        <v>99</v>
      </c>
      <c r="M37" s="17"/>
      <c r="N37" s="29"/>
    </row>
    <row r="38" ht="16.8" spans="1:14">
      <c r="A38" s="21" t="s">
        <v>168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30"/>
      <c r="N38" s="31"/>
    </row>
    <row r="39" ht="193.5" customHeight="1" spans="1:13">
      <c r="A39" s="16" t="s">
        <v>169</v>
      </c>
      <c r="B39" s="16" t="s">
        <v>170</v>
      </c>
      <c r="C39" s="16" t="s">
        <v>171</v>
      </c>
      <c r="D39" s="23" t="s">
        <v>66</v>
      </c>
      <c r="E39" s="24" t="s">
        <v>172</v>
      </c>
      <c r="F39" s="24" t="s">
        <v>172</v>
      </c>
      <c r="G39" s="19" t="s">
        <v>40</v>
      </c>
      <c r="H39" s="20">
        <v>44286</v>
      </c>
      <c r="I39" s="28" t="s">
        <v>99</v>
      </c>
      <c r="J39" s="19" t="s">
        <v>40</v>
      </c>
      <c r="K39" s="20">
        <v>44286</v>
      </c>
      <c r="L39" s="28" t="s">
        <v>99</v>
      </c>
      <c r="M39" s="17"/>
    </row>
    <row r="40" ht="144" customHeight="1" spans="1:13">
      <c r="A40" s="16" t="s">
        <v>173</v>
      </c>
      <c r="B40" s="16" t="s">
        <v>174</v>
      </c>
      <c r="C40" s="16" t="s">
        <v>175</v>
      </c>
      <c r="D40" s="23" t="s">
        <v>66</v>
      </c>
      <c r="E40" s="24" t="s">
        <v>176</v>
      </c>
      <c r="F40" s="24" t="s">
        <v>176</v>
      </c>
      <c r="G40" s="19" t="s">
        <v>40</v>
      </c>
      <c r="H40" s="20">
        <v>44286</v>
      </c>
      <c r="I40" s="28" t="s">
        <v>99</v>
      </c>
      <c r="J40" s="19" t="s">
        <v>40</v>
      </c>
      <c r="K40" s="20">
        <v>44286</v>
      </c>
      <c r="L40" s="28" t="s">
        <v>99</v>
      </c>
      <c r="M40" s="17"/>
    </row>
  </sheetData>
  <mergeCells count="14">
    <mergeCell ref="B1:F1"/>
    <mergeCell ref="B2:F2"/>
    <mergeCell ref="G31:L31"/>
    <mergeCell ref="G32:I32"/>
    <mergeCell ref="J32:L32"/>
    <mergeCell ref="A34:M34"/>
    <mergeCell ref="A38:M38"/>
    <mergeCell ref="A31:A33"/>
    <mergeCell ref="B31:B33"/>
    <mergeCell ref="C31:C33"/>
    <mergeCell ref="D31:D33"/>
    <mergeCell ref="E31:E33"/>
    <mergeCell ref="F31:F33"/>
    <mergeCell ref="M31:M33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6"/>
  <sheetViews>
    <sheetView zoomScale="85" zoomScaleNormal="85" workbookViewId="0">
      <selection activeCell="E70" sqref="E70"/>
    </sheetView>
  </sheetViews>
  <sheetFormatPr defaultColWidth="9.12962962962963" defaultRowHeight="14.4"/>
  <cols>
    <col min="1" max="1" width="23.8611111111111" customWidth="1"/>
    <col min="2" max="2" width="20" customWidth="1"/>
    <col min="3" max="3" width="19.7314814814815" customWidth="1"/>
    <col min="4" max="4" width="22.3333333333333" customWidth="1"/>
    <col min="5" max="5" width="29.6018518518519" customWidth="1"/>
    <col min="6" max="6" width="28.8611111111111" customWidth="1"/>
    <col min="7" max="7" width="26.2685185185185" customWidth="1"/>
    <col min="8" max="8" width="18.1296296296296" customWidth="1"/>
    <col min="9" max="9" width="18.7314814814815" customWidth="1"/>
    <col min="10" max="10" width="11.6018518518519" customWidth="1"/>
    <col min="11" max="11" width="15.2685185185185" customWidth="1"/>
    <col min="12" max="12" width="16.6018518518519" customWidth="1"/>
    <col min="13" max="13" width="12.1296296296296" customWidth="1"/>
  </cols>
  <sheetData>
    <row r="1" customFormat="1" ht="23.25" customHeight="1" spans="1:6">
      <c r="A1" s="1" t="s">
        <v>13</v>
      </c>
      <c r="B1" s="2" t="s">
        <v>14</v>
      </c>
      <c r="C1" s="2"/>
      <c r="D1" s="2"/>
      <c r="E1" s="2"/>
      <c r="F1" s="2"/>
    </row>
    <row r="2" customFormat="1" ht="22.8" spans="1:6">
      <c r="A2" s="1" t="s">
        <v>15</v>
      </c>
      <c r="B2" s="3" t="s">
        <v>177</v>
      </c>
      <c r="C2" s="3"/>
      <c r="D2" s="3"/>
      <c r="E2" s="3"/>
      <c r="F2" s="3"/>
    </row>
    <row r="3" customFormat="1" ht="18" spans="1:6">
      <c r="A3" s="4"/>
      <c r="B3" s="5" t="s">
        <v>17</v>
      </c>
      <c r="C3" s="5" t="s">
        <v>18</v>
      </c>
      <c r="D3" s="5" t="s">
        <v>19</v>
      </c>
      <c r="E3" s="6" t="s">
        <v>20</v>
      </c>
      <c r="F3" s="5" t="s">
        <v>21</v>
      </c>
    </row>
    <row r="4" customFormat="1" ht="18" spans="1:6">
      <c r="A4" s="7" t="s">
        <v>22</v>
      </c>
      <c r="B4" s="4">
        <v>10</v>
      </c>
      <c r="C4" s="4">
        <v>0</v>
      </c>
      <c r="D4" s="4">
        <v>0</v>
      </c>
      <c r="E4" s="4">
        <v>0</v>
      </c>
      <c r="F4" s="4">
        <v>10</v>
      </c>
    </row>
    <row r="5" customFormat="1" ht="18" spans="1:6">
      <c r="A5" s="7" t="s">
        <v>23</v>
      </c>
      <c r="B5" s="8">
        <v>11</v>
      </c>
      <c r="C5" s="8">
        <v>0</v>
      </c>
      <c r="D5" s="8">
        <v>0</v>
      </c>
      <c r="E5" s="8">
        <v>0</v>
      </c>
      <c r="F5" s="4">
        <f>B5</f>
        <v>11</v>
      </c>
    </row>
    <row r="6" customFormat="1"/>
    <row r="7" customFormat="1"/>
    <row r="8" customFormat="1"/>
    <row r="9" customFormat="1"/>
    <row r="10" customFormat="1"/>
    <row r="11" customFormat="1"/>
    <row r="12" customFormat="1"/>
    <row r="13" customFormat="1"/>
    <row r="14" customFormat="1"/>
    <row r="15" customFormat="1"/>
    <row r="16" customFormat="1"/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ht="17.4" spans="1:13">
      <c r="A31" s="9" t="s">
        <v>24</v>
      </c>
      <c r="B31" s="9" t="s">
        <v>6</v>
      </c>
      <c r="C31" s="9" t="s">
        <v>25</v>
      </c>
      <c r="D31" s="9" t="s">
        <v>26</v>
      </c>
      <c r="E31" s="10" t="s">
        <v>27</v>
      </c>
      <c r="F31" s="9" t="s">
        <v>28</v>
      </c>
      <c r="G31" s="11" t="s">
        <v>29</v>
      </c>
      <c r="H31" s="11"/>
      <c r="I31" s="11"/>
      <c r="J31" s="11"/>
      <c r="K31" s="11"/>
      <c r="L31" s="11"/>
      <c r="M31" s="25" t="s">
        <v>30</v>
      </c>
    </row>
    <row r="32" ht="17.4" spans="1:13">
      <c r="A32" s="9"/>
      <c r="B32" s="9"/>
      <c r="C32" s="9"/>
      <c r="D32" s="9"/>
      <c r="E32" s="10"/>
      <c r="F32" s="9"/>
      <c r="G32" s="11" t="s">
        <v>31</v>
      </c>
      <c r="H32" s="11"/>
      <c r="I32" s="11"/>
      <c r="J32" s="11" t="s">
        <v>32</v>
      </c>
      <c r="K32" s="11"/>
      <c r="L32" s="11"/>
      <c r="M32" s="26"/>
    </row>
    <row r="33" ht="15.6" spans="1:13">
      <c r="A33" s="9"/>
      <c r="B33" s="9"/>
      <c r="C33" s="9"/>
      <c r="D33" s="9"/>
      <c r="E33" s="10"/>
      <c r="F33" s="9"/>
      <c r="G33" s="9" t="s">
        <v>33</v>
      </c>
      <c r="H33" s="12" t="s">
        <v>34</v>
      </c>
      <c r="I33" s="9" t="s">
        <v>35</v>
      </c>
      <c r="J33" s="9" t="s">
        <v>33</v>
      </c>
      <c r="K33" s="9" t="s">
        <v>34</v>
      </c>
      <c r="L33" s="9" t="s">
        <v>35</v>
      </c>
      <c r="M33" s="26"/>
    </row>
    <row r="34" ht="15.6" spans="1:13">
      <c r="A34" s="13" t="s">
        <v>178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27"/>
    </row>
    <row r="35" ht="67.2" spans="1:13">
      <c r="A35" s="15" t="s">
        <v>179</v>
      </c>
      <c r="B35" s="16" t="s">
        <v>180</v>
      </c>
      <c r="C35" s="17"/>
      <c r="D35" s="17"/>
      <c r="E35" s="18" t="s">
        <v>39</v>
      </c>
      <c r="F35" s="18" t="s">
        <v>39</v>
      </c>
      <c r="G35" s="19" t="s">
        <v>40</v>
      </c>
      <c r="H35" s="20">
        <v>44286</v>
      </c>
      <c r="I35" s="28" t="s">
        <v>99</v>
      </c>
      <c r="J35" s="19" t="s">
        <v>40</v>
      </c>
      <c r="K35" s="20">
        <v>44286</v>
      </c>
      <c r="L35" s="28" t="s">
        <v>99</v>
      </c>
      <c r="M35" s="17"/>
    </row>
    <row r="36" ht="60" customHeight="1" spans="1:13">
      <c r="A36" s="15" t="s">
        <v>181</v>
      </c>
      <c r="B36" s="16" t="s">
        <v>182</v>
      </c>
      <c r="C36" s="17"/>
      <c r="D36" s="17"/>
      <c r="E36" s="18" t="s">
        <v>44</v>
      </c>
      <c r="F36" s="18" t="s">
        <v>44</v>
      </c>
      <c r="G36" s="19" t="s">
        <v>40</v>
      </c>
      <c r="H36" s="20">
        <v>44286</v>
      </c>
      <c r="I36" s="28" t="s">
        <v>99</v>
      </c>
      <c r="J36" s="19" t="s">
        <v>40</v>
      </c>
      <c r="K36" s="20">
        <v>44286</v>
      </c>
      <c r="L36" s="28" t="s">
        <v>99</v>
      </c>
      <c r="M36" s="17"/>
    </row>
    <row r="37" ht="50.4" spans="1:14">
      <c r="A37" s="15" t="s">
        <v>183</v>
      </c>
      <c r="B37" s="16" t="s">
        <v>184</v>
      </c>
      <c r="C37" s="17"/>
      <c r="D37" s="17"/>
      <c r="E37" s="18" t="s">
        <v>44</v>
      </c>
      <c r="F37" s="18" t="s">
        <v>44</v>
      </c>
      <c r="G37" s="19" t="s">
        <v>40</v>
      </c>
      <c r="H37" s="20">
        <v>44286</v>
      </c>
      <c r="I37" s="28" t="s">
        <v>99</v>
      </c>
      <c r="J37" s="19" t="s">
        <v>40</v>
      </c>
      <c r="K37" s="20">
        <v>44286</v>
      </c>
      <c r="L37" s="28" t="s">
        <v>99</v>
      </c>
      <c r="M37" s="17"/>
      <c r="N37" s="29"/>
    </row>
    <row r="38" ht="33.6" spans="1:14">
      <c r="A38" s="15" t="s">
        <v>185</v>
      </c>
      <c r="B38" s="16" t="s">
        <v>186</v>
      </c>
      <c r="C38" s="17"/>
      <c r="D38" s="17"/>
      <c r="E38" s="18" t="s">
        <v>44</v>
      </c>
      <c r="F38" s="18" t="s">
        <v>44</v>
      </c>
      <c r="G38" s="19" t="s">
        <v>40</v>
      </c>
      <c r="H38" s="20">
        <v>44286</v>
      </c>
      <c r="I38" s="28" t="s">
        <v>99</v>
      </c>
      <c r="J38" s="19" t="s">
        <v>40</v>
      </c>
      <c r="K38" s="20">
        <v>44286</v>
      </c>
      <c r="L38" s="28" t="s">
        <v>99</v>
      </c>
      <c r="M38" s="17"/>
      <c r="N38" s="29"/>
    </row>
    <row r="39" ht="33.6" spans="1:14">
      <c r="A39" s="15" t="s">
        <v>187</v>
      </c>
      <c r="B39" s="16" t="s">
        <v>188</v>
      </c>
      <c r="C39" s="17"/>
      <c r="D39" s="17"/>
      <c r="E39" s="18" t="s">
        <v>44</v>
      </c>
      <c r="F39" s="18" t="s">
        <v>44</v>
      </c>
      <c r="G39" s="19" t="s">
        <v>40</v>
      </c>
      <c r="H39" s="20">
        <v>44286</v>
      </c>
      <c r="I39" s="28" t="s">
        <v>99</v>
      </c>
      <c r="J39" s="19" t="s">
        <v>40</v>
      </c>
      <c r="K39" s="20">
        <v>44286</v>
      </c>
      <c r="L39" s="28" t="s">
        <v>99</v>
      </c>
      <c r="M39" s="17"/>
      <c r="N39" s="29"/>
    </row>
    <row r="40" ht="33.6" spans="1:14">
      <c r="A40" s="15" t="s">
        <v>189</v>
      </c>
      <c r="B40" s="16" t="s">
        <v>190</v>
      </c>
      <c r="C40" s="17"/>
      <c r="D40" s="17"/>
      <c r="E40" s="18" t="s">
        <v>44</v>
      </c>
      <c r="F40" s="18" t="s">
        <v>44</v>
      </c>
      <c r="G40" s="19" t="s">
        <v>40</v>
      </c>
      <c r="H40" s="20">
        <v>44286</v>
      </c>
      <c r="I40" s="28" t="s">
        <v>99</v>
      </c>
      <c r="J40" s="19" t="s">
        <v>40</v>
      </c>
      <c r="K40" s="20">
        <v>44286</v>
      </c>
      <c r="L40" s="28" t="s">
        <v>99</v>
      </c>
      <c r="M40" s="17"/>
      <c r="N40" s="29"/>
    </row>
    <row r="41" ht="50.4" spans="1:14">
      <c r="A41" s="15" t="s">
        <v>191</v>
      </c>
      <c r="B41" s="16" t="s">
        <v>192</v>
      </c>
      <c r="C41" s="17"/>
      <c r="D41" s="17"/>
      <c r="E41" s="18" t="s">
        <v>44</v>
      </c>
      <c r="F41" s="18" t="s">
        <v>44</v>
      </c>
      <c r="G41" s="19" t="s">
        <v>40</v>
      </c>
      <c r="H41" s="20">
        <v>44286</v>
      </c>
      <c r="I41" s="28" t="s">
        <v>99</v>
      </c>
      <c r="J41" s="19" t="s">
        <v>40</v>
      </c>
      <c r="K41" s="20">
        <v>44286</v>
      </c>
      <c r="L41" s="28" t="s">
        <v>99</v>
      </c>
      <c r="M41" s="17"/>
      <c r="N41" s="29"/>
    </row>
    <row r="42" ht="33.6" spans="1:14">
      <c r="A42" s="15" t="s">
        <v>193</v>
      </c>
      <c r="B42" s="16" t="s">
        <v>194</v>
      </c>
      <c r="C42" s="17"/>
      <c r="D42" s="17"/>
      <c r="E42" s="18" t="s">
        <v>44</v>
      </c>
      <c r="F42" s="18" t="s">
        <v>44</v>
      </c>
      <c r="G42" s="19" t="s">
        <v>40</v>
      </c>
      <c r="H42" s="20">
        <v>44286</v>
      </c>
      <c r="I42" s="28" t="s">
        <v>99</v>
      </c>
      <c r="J42" s="19" t="s">
        <v>40</v>
      </c>
      <c r="K42" s="20">
        <v>44286</v>
      </c>
      <c r="L42" s="28" t="s">
        <v>99</v>
      </c>
      <c r="M42" s="17"/>
      <c r="N42" s="29"/>
    </row>
    <row r="43" ht="45" customHeight="1" spans="1:14">
      <c r="A43" s="15" t="s">
        <v>195</v>
      </c>
      <c r="B43" s="16" t="s">
        <v>196</v>
      </c>
      <c r="C43" s="17"/>
      <c r="D43" s="17"/>
      <c r="E43" s="18" t="s">
        <v>44</v>
      </c>
      <c r="F43" s="18" t="s">
        <v>44</v>
      </c>
      <c r="G43" s="19" t="s">
        <v>40</v>
      </c>
      <c r="H43" s="20">
        <v>44286</v>
      </c>
      <c r="I43" s="28" t="s">
        <v>99</v>
      </c>
      <c r="J43" s="19" t="s">
        <v>40</v>
      </c>
      <c r="K43" s="20">
        <v>44286</v>
      </c>
      <c r="L43" s="28" t="s">
        <v>99</v>
      </c>
      <c r="M43" s="17"/>
      <c r="N43" s="29"/>
    </row>
    <row r="44" ht="33.6" spans="1:14">
      <c r="A44" s="15" t="s">
        <v>197</v>
      </c>
      <c r="B44" s="16" t="s">
        <v>198</v>
      </c>
      <c r="C44" s="17"/>
      <c r="D44" s="17"/>
      <c r="E44" s="18" t="s">
        <v>44</v>
      </c>
      <c r="F44" s="18" t="s">
        <v>44</v>
      </c>
      <c r="G44" s="19" t="s">
        <v>40</v>
      </c>
      <c r="H44" s="20">
        <v>44286</v>
      </c>
      <c r="I44" s="28" t="s">
        <v>99</v>
      </c>
      <c r="J44" s="19" t="s">
        <v>40</v>
      </c>
      <c r="K44" s="20">
        <v>44286</v>
      </c>
      <c r="L44" s="28" t="s">
        <v>99</v>
      </c>
      <c r="M44" s="17"/>
      <c r="N44" s="29"/>
    </row>
    <row r="45" ht="16.8" spans="1:14">
      <c r="A45" s="21" t="s">
        <v>199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30"/>
      <c r="N45" s="31"/>
    </row>
    <row r="46" ht="107" customHeight="1" spans="1:13">
      <c r="A46" s="16" t="s">
        <v>200</v>
      </c>
      <c r="B46" s="16" t="s">
        <v>201</v>
      </c>
      <c r="C46" s="16" t="s">
        <v>202</v>
      </c>
      <c r="D46" s="23" t="s">
        <v>66</v>
      </c>
      <c r="E46" s="24" t="s">
        <v>203</v>
      </c>
      <c r="F46" s="24" t="s">
        <v>203</v>
      </c>
      <c r="G46" s="19" t="s">
        <v>40</v>
      </c>
      <c r="H46" s="20">
        <v>44286</v>
      </c>
      <c r="I46" s="28" t="s">
        <v>99</v>
      </c>
      <c r="J46" s="19" t="s">
        <v>40</v>
      </c>
      <c r="K46" s="20">
        <v>44286</v>
      </c>
      <c r="L46" s="28" t="s">
        <v>99</v>
      </c>
      <c r="M46" s="17"/>
    </row>
    <row r="47" ht="91" customHeight="1" spans="1:13">
      <c r="A47" s="16" t="s">
        <v>204</v>
      </c>
      <c r="B47" s="16" t="s">
        <v>205</v>
      </c>
      <c r="C47" s="16" t="s">
        <v>206</v>
      </c>
      <c r="D47" s="23" t="s">
        <v>66</v>
      </c>
      <c r="E47" s="24" t="s">
        <v>207</v>
      </c>
      <c r="F47" s="24" t="s">
        <v>207</v>
      </c>
      <c r="G47" s="19" t="s">
        <v>40</v>
      </c>
      <c r="H47" s="20">
        <v>44286</v>
      </c>
      <c r="I47" s="28" t="s">
        <v>99</v>
      </c>
      <c r="J47" s="19" t="s">
        <v>40</v>
      </c>
      <c r="K47" s="20">
        <v>44286</v>
      </c>
      <c r="L47" s="28" t="s">
        <v>99</v>
      </c>
      <c r="M47" s="17"/>
    </row>
    <row r="48" ht="91" customHeight="1" spans="1:13">
      <c r="A48" s="16" t="s">
        <v>208</v>
      </c>
      <c r="B48" s="16" t="s">
        <v>209</v>
      </c>
      <c r="C48" s="16" t="s">
        <v>206</v>
      </c>
      <c r="D48" s="23" t="s">
        <v>66</v>
      </c>
      <c r="E48" s="24" t="s">
        <v>210</v>
      </c>
      <c r="F48" s="24" t="s">
        <v>210</v>
      </c>
      <c r="G48" s="19" t="s">
        <v>40</v>
      </c>
      <c r="H48" s="20">
        <v>44286</v>
      </c>
      <c r="I48" s="28" t="s">
        <v>99</v>
      </c>
      <c r="J48" s="19" t="s">
        <v>40</v>
      </c>
      <c r="K48" s="20">
        <v>44286</v>
      </c>
      <c r="L48" s="28" t="s">
        <v>99</v>
      </c>
      <c r="M48" s="17"/>
    </row>
    <row r="49" ht="92" customHeight="1" spans="1:13">
      <c r="A49" s="16" t="s">
        <v>211</v>
      </c>
      <c r="B49" s="16" t="s">
        <v>212</v>
      </c>
      <c r="C49" s="16" t="s">
        <v>206</v>
      </c>
      <c r="D49" s="23" t="s">
        <v>66</v>
      </c>
      <c r="E49" s="24" t="s">
        <v>213</v>
      </c>
      <c r="F49" s="24" t="s">
        <v>213</v>
      </c>
      <c r="G49" s="19" t="s">
        <v>40</v>
      </c>
      <c r="H49" s="20">
        <v>44286</v>
      </c>
      <c r="I49" s="28" t="s">
        <v>99</v>
      </c>
      <c r="J49" s="19" t="s">
        <v>40</v>
      </c>
      <c r="K49" s="20">
        <v>44286</v>
      </c>
      <c r="L49" s="28" t="s">
        <v>99</v>
      </c>
      <c r="M49" s="17"/>
    </row>
    <row r="50" ht="100.8" spans="1:13">
      <c r="A50" s="16" t="s">
        <v>214</v>
      </c>
      <c r="B50" s="16" t="s">
        <v>215</v>
      </c>
      <c r="C50" s="16" t="s">
        <v>216</v>
      </c>
      <c r="D50" s="23" t="s">
        <v>66</v>
      </c>
      <c r="E50" s="24" t="s">
        <v>217</v>
      </c>
      <c r="F50" s="24" t="s">
        <v>217</v>
      </c>
      <c r="G50" s="19" t="s">
        <v>40</v>
      </c>
      <c r="H50" s="20">
        <v>44286</v>
      </c>
      <c r="I50" s="28" t="s">
        <v>99</v>
      </c>
      <c r="J50" s="19" t="s">
        <v>40</v>
      </c>
      <c r="K50" s="20">
        <v>44286</v>
      </c>
      <c r="L50" s="28" t="s">
        <v>99</v>
      </c>
      <c r="M50" s="17"/>
    </row>
    <row r="51" ht="100.8" spans="1:13">
      <c r="A51" s="16" t="s">
        <v>218</v>
      </c>
      <c r="B51" s="16" t="s">
        <v>219</v>
      </c>
      <c r="C51" s="16" t="s">
        <v>220</v>
      </c>
      <c r="D51" s="23" t="s">
        <v>66</v>
      </c>
      <c r="E51" s="24" t="s">
        <v>221</v>
      </c>
      <c r="F51" s="24" t="s">
        <v>221</v>
      </c>
      <c r="G51" s="19" t="s">
        <v>40</v>
      </c>
      <c r="H51" s="20">
        <v>44286</v>
      </c>
      <c r="I51" s="28" t="s">
        <v>99</v>
      </c>
      <c r="J51" s="19" t="s">
        <v>40</v>
      </c>
      <c r="K51" s="20">
        <v>44286</v>
      </c>
      <c r="L51" s="28" t="s">
        <v>99</v>
      </c>
      <c r="M51" s="17"/>
    </row>
    <row r="52" ht="50.4" spans="1:13">
      <c r="A52" s="16" t="s">
        <v>222</v>
      </c>
      <c r="B52" s="16" t="s">
        <v>223</v>
      </c>
      <c r="C52" s="16" t="s">
        <v>224</v>
      </c>
      <c r="D52" s="23" t="s">
        <v>66</v>
      </c>
      <c r="E52" s="24" t="s">
        <v>225</v>
      </c>
      <c r="F52" s="24" t="s">
        <v>225</v>
      </c>
      <c r="G52" s="19" t="s">
        <v>40</v>
      </c>
      <c r="H52" s="20">
        <v>44286</v>
      </c>
      <c r="I52" s="28" t="s">
        <v>99</v>
      </c>
      <c r="J52" s="19" t="s">
        <v>40</v>
      </c>
      <c r="K52" s="20">
        <v>44286</v>
      </c>
      <c r="L52" s="28" t="s">
        <v>99</v>
      </c>
      <c r="M52" s="17"/>
    </row>
    <row r="53" ht="50.4" spans="1:13">
      <c r="A53" s="16" t="s">
        <v>226</v>
      </c>
      <c r="B53" s="16" t="s">
        <v>227</v>
      </c>
      <c r="C53" s="16" t="s">
        <v>228</v>
      </c>
      <c r="D53" s="23" t="s">
        <v>66</v>
      </c>
      <c r="E53" s="24" t="s">
        <v>229</v>
      </c>
      <c r="F53" s="24" t="s">
        <v>229</v>
      </c>
      <c r="G53" s="19" t="s">
        <v>40</v>
      </c>
      <c r="H53" s="20">
        <v>44286</v>
      </c>
      <c r="I53" s="28" t="s">
        <v>99</v>
      </c>
      <c r="J53" s="19" t="s">
        <v>40</v>
      </c>
      <c r="K53" s="20">
        <v>44286</v>
      </c>
      <c r="L53" s="28" t="s">
        <v>99</v>
      </c>
      <c r="M53" s="17"/>
    </row>
    <row r="54" ht="67.2" spans="1:13">
      <c r="A54" s="16" t="s">
        <v>230</v>
      </c>
      <c r="B54" s="16" t="s">
        <v>231</v>
      </c>
      <c r="C54" s="16" t="s">
        <v>232</v>
      </c>
      <c r="D54" s="23" t="s">
        <v>66</v>
      </c>
      <c r="E54" s="24" t="s">
        <v>233</v>
      </c>
      <c r="F54" s="24" t="s">
        <v>233</v>
      </c>
      <c r="G54" s="19" t="s">
        <v>40</v>
      </c>
      <c r="H54" s="20">
        <v>44286</v>
      </c>
      <c r="I54" s="28" t="s">
        <v>99</v>
      </c>
      <c r="J54" s="19" t="s">
        <v>40</v>
      </c>
      <c r="K54" s="20">
        <v>44286</v>
      </c>
      <c r="L54" s="28" t="s">
        <v>99</v>
      </c>
      <c r="M54" s="17"/>
    </row>
    <row r="55" ht="50.4" spans="1:13">
      <c r="A55" s="16" t="s">
        <v>234</v>
      </c>
      <c r="B55" s="16" t="s">
        <v>235</v>
      </c>
      <c r="C55" s="16" t="s">
        <v>236</v>
      </c>
      <c r="D55" s="23" t="s">
        <v>66</v>
      </c>
      <c r="E55" s="24" t="s">
        <v>233</v>
      </c>
      <c r="F55" s="24" t="s">
        <v>233</v>
      </c>
      <c r="G55" s="19" t="s">
        <v>40</v>
      </c>
      <c r="H55" s="20">
        <v>44286</v>
      </c>
      <c r="I55" s="28" t="s">
        <v>99</v>
      </c>
      <c r="J55" s="19" t="s">
        <v>40</v>
      </c>
      <c r="K55" s="20">
        <v>44286</v>
      </c>
      <c r="L55" s="28" t="s">
        <v>99</v>
      </c>
      <c r="M55" s="17"/>
    </row>
    <row r="56" ht="117.6" spans="1:13">
      <c r="A56" s="16" t="s">
        <v>237</v>
      </c>
      <c r="B56" s="16" t="s">
        <v>238</v>
      </c>
      <c r="C56" s="16" t="s">
        <v>202</v>
      </c>
      <c r="D56" s="23" t="s">
        <v>66</v>
      </c>
      <c r="E56" s="24" t="s">
        <v>239</v>
      </c>
      <c r="F56" s="24" t="s">
        <v>239</v>
      </c>
      <c r="G56" s="19" t="s">
        <v>40</v>
      </c>
      <c r="H56" s="20">
        <v>44286</v>
      </c>
      <c r="I56" s="28" t="s">
        <v>99</v>
      </c>
      <c r="J56" s="19" t="s">
        <v>40</v>
      </c>
      <c r="K56" s="20">
        <v>44286</v>
      </c>
      <c r="L56" s="28" t="s">
        <v>99</v>
      </c>
      <c r="M56" s="17"/>
    </row>
  </sheetData>
  <mergeCells count="14">
    <mergeCell ref="B1:F1"/>
    <mergeCell ref="B2:F2"/>
    <mergeCell ref="G31:L31"/>
    <mergeCell ref="G32:I32"/>
    <mergeCell ref="J32:L32"/>
    <mergeCell ref="A34:M34"/>
    <mergeCell ref="A45:M45"/>
    <mergeCell ref="A31:A33"/>
    <mergeCell ref="B31:B33"/>
    <mergeCell ref="C31:C33"/>
    <mergeCell ref="D31:D33"/>
    <mergeCell ref="E31:E33"/>
    <mergeCell ref="F31:F33"/>
    <mergeCell ref="M31:M33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zoomScale="70" zoomScaleNormal="70" topLeftCell="A12" workbookViewId="0">
      <selection activeCell="G21" sqref="G21"/>
    </sheetView>
  </sheetViews>
  <sheetFormatPr defaultColWidth="8.88888888888889" defaultRowHeight="14.4"/>
  <cols>
    <col min="1" max="1" width="23.8611111111111" customWidth="1"/>
    <col min="2" max="2" width="20" customWidth="1"/>
    <col min="3" max="3" width="19.7314814814815" customWidth="1"/>
    <col min="4" max="4" width="22.3333333333333" customWidth="1"/>
    <col min="5" max="5" width="29.6018518518519" customWidth="1"/>
    <col min="6" max="6" width="28.8611111111111" customWidth="1"/>
    <col min="7" max="7" width="26.2685185185185" customWidth="1"/>
    <col min="8" max="8" width="18.1296296296296" customWidth="1"/>
    <col min="9" max="9" width="18.7314814814815" customWidth="1"/>
    <col min="10" max="10" width="11.6018518518519" customWidth="1"/>
    <col min="11" max="11" width="15.2685185185185" customWidth="1"/>
    <col min="12" max="12" width="16.6018518518519" customWidth="1"/>
    <col min="13" max="13" width="12.1296296296296" customWidth="1"/>
  </cols>
  <sheetData>
    <row r="1" customFormat="1" ht="23.25" customHeight="1" spans="1:6">
      <c r="A1" s="1" t="s">
        <v>13</v>
      </c>
      <c r="B1" s="2" t="s">
        <v>14</v>
      </c>
      <c r="C1" s="2"/>
      <c r="D1" s="2"/>
      <c r="E1" s="2"/>
      <c r="F1" s="2"/>
    </row>
    <row r="2" customFormat="1" ht="22.8" spans="1:6">
      <c r="A2" s="1" t="s">
        <v>15</v>
      </c>
      <c r="B2" s="3" t="s">
        <v>240</v>
      </c>
      <c r="C2" s="3"/>
      <c r="D2" s="3"/>
      <c r="E2" s="3"/>
      <c r="F2" s="3"/>
    </row>
    <row r="3" customFormat="1" ht="18" spans="1:6">
      <c r="A3" s="4"/>
      <c r="B3" s="5" t="s">
        <v>17</v>
      </c>
      <c r="C3" s="5" t="s">
        <v>18</v>
      </c>
      <c r="D3" s="5" t="s">
        <v>19</v>
      </c>
      <c r="E3" s="6" t="s">
        <v>20</v>
      </c>
      <c r="F3" s="5" t="s">
        <v>21</v>
      </c>
    </row>
    <row r="4" customFormat="1" ht="18" spans="1:6">
      <c r="A4" s="7" t="s">
        <v>22</v>
      </c>
      <c r="B4" s="4">
        <v>2</v>
      </c>
      <c r="C4" s="4">
        <v>0</v>
      </c>
      <c r="D4" s="4">
        <v>0</v>
      </c>
      <c r="E4" s="4">
        <v>0</v>
      </c>
      <c r="F4" s="4">
        <v>2</v>
      </c>
    </row>
    <row r="5" customFormat="1" ht="18" spans="1:6">
      <c r="A5" s="7" t="s">
        <v>23</v>
      </c>
      <c r="B5" s="8">
        <v>3</v>
      </c>
      <c r="C5" s="8">
        <v>0</v>
      </c>
      <c r="D5" s="8">
        <v>0</v>
      </c>
      <c r="E5" s="8">
        <v>0</v>
      </c>
      <c r="F5" s="4">
        <v>3</v>
      </c>
    </row>
    <row r="6" customFormat="1"/>
    <row r="7" customFormat="1"/>
    <row r="8" customFormat="1"/>
    <row r="9" customFormat="1"/>
    <row r="10" customFormat="1"/>
    <row r="11" customFormat="1"/>
    <row r="12" customFormat="1"/>
    <row r="13" customFormat="1"/>
    <row r="14" customFormat="1"/>
    <row r="15" customFormat="1"/>
    <row r="16" customFormat="1"/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 ht="17.4" spans="1:13">
      <c r="A31" s="9" t="s">
        <v>24</v>
      </c>
      <c r="B31" s="9" t="s">
        <v>6</v>
      </c>
      <c r="C31" s="9" t="s">
        <v>25</v>
      </c>
      <c r="D31" s="9" t="s">
        <v>26</v>
      </c>
      <c r="E31" s="10" t="s">
        <v>27</v>
      </c>
      <c r="F31" s="9" t="s">
        <v>28</v>
      </c>
      <c r="G31" s="11" t="s">
        <v>29</v>
      </c>
      <c r="H31" s="11"/>
      <c r="I31" s="11"/>
      <c r="J31" s="11"/>
      <c r="K31" s="11"/>
      <c r="L31" s="11"/>
      <c r="M31" s="25" t="s">
        <v>30</v>
      </c>
    </row>
    <row r="32" customFormat="1" ht="17.4" spans="1:13">
      <c r="A32" s="9"/>
      <c r="B32" s="9"/>
      <c r="C32" s="9"/>
      <c r="D32" s="9"/>
      <c r="E32" s="10"/>
      <c r="F32" s="9"/>
      <c r="G32" s="11" t="s">
        <v>31</v>
      </c>
      <c r="H32" s="11"/>
      <c r="I32" s="11"/>
      <c r="J32" s="11" t="s">
        <v>32</v>
      </c>
      <c r="K32" s="11"/>
      <c r="L32" s="11"/>
      <c r="M32" s="26"/>
    </row>
    <row r="33" customFormat="1" ht="15.6" spans="1:13">
      <c r="A33" s="9"/>
      <c r="B33" s="9"/>
      <c r="C33" s="9"/>
      <c r="D33" s="9"/>
      <c r="E33" s="10"/>
      <c r="F33" s="9"/>
      <c r="G33" s="9" t="s">
        <v>33</v>
      </c>
      <c r="H33" s="12" t="s">
        <v>34</v>
      </c>
      <c r="I33" s="9" t="s">
        <v>35</v>
      </c>
      <c r="J33" s="9" t="s">
        <v>33</v>
      </c>
      <c r="K33" s="9" t="s">
        <v>34</v>
      </c>
      <c r="L33" s="9" t="s">
        <v>35</v>
      </c>
      <c r="M33" s="26"/>
    </row>
    <row r="34" customFormat="1" ht="15.6" spans="1:13">
      <c r="A34" s="13" t="s">
        <v>96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27"/>
    </row>
    <row r="35" customFormat="1" ht="33.6" spans="1:13">
      <c r="A35" s="15" t="s">
        <v>97</v>
      </c>
      <c r="B35" s="16" t="s">
        <v>241</v>
      </c>
      <c r="C35" s="17"/>
      <c r="D35" s="17"/>
      <c r="E35" s="18" t="s">
        <v>39</v>
      </c>
      <c r="F35" s="18" t="s">
        <v>39</v>
      </c>
      <c r="G35" s="19" t="s">
        <v>40</v>
      </c>
      <c r="H35" s="20">
        <v>45635</v>
      </c>
      <c r="I35" s="28" t="s">
        <v>242</v>
      </c>
      <c r="J35" s="19" t="s">
        <v>40</v>
      </c>
      <c r="K35" s="20">
        <v>45635</v>
      </c>
      <c r="L35" s="28" t="s">
        <v>242</v>
      </c>
      <c r="M35" s="17"/>
    </row>
    <row r="36" customFormat="1" ht="42" customHeight="1" spans="1:13">
      <c r="A36" s="15" t="s">
        <v>100</v>
      </c>
      <c r="B36" s="16" t="s">
        <v>243</v>
      </c>
      <c r="C36" s="17"/>
      <c r="D36" s="17"/>
      <c r="E36" s="18" t="s">
        <v>44</v>
      </c>
      <c r="F36" s="18" t="s">
        <v>44</v>
      </c>
      <c r="G36" s="19" t="s">
        <v>40</v>
      </c>
      <c r="H36" s="20">
        <v>45635</v>
      </c>
      <c r="I36" s="28" t="s">
        <v>242</v>
      </c>
      <c r="J36" s="19" t="s">
        <v>40</v>
      </c>
      <c r="K36" s="20">
        <v>45635</v>
      </c>
      <c r="L36" s="28" t="s">
        <v>242</v>
      </c>
      <c r="M36" s="17"/>
    </row>
    <row r="37" customFormat="1" ht="16.8" spans="1:14">
      <c r="A37" s="21" t="s">
        <v>244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30"/>
      <c r="N37" s="31"/>
    </row>
    <row r="38" customFormat="1" ht="193.5" customHeight="1" spans="1:13">
      <c r="A38" s="16" t="s">
        <v>105</v>
      </c>
      <c r="B38" s="16" t="s">
        <v>245</v>
      </c>
      <c r="C38" s="16" t="s">
        <v>246</v>
      </c>
      <c r="D38" s="23" t="s">
        <v>66</v>
      </c>
      <c r="E38" s="24" t="s">
        <v>247</v>
      </c>
      <c r="F38" s="24" t="s">
        <v>248</v>
      </c>
      <c r="G38" s="19" t="s">
        <v>40</v>
      </c>
      <c r="H38" s="20">
        <v>45635</v>
      </c>
      <c r="I38" s="28" t="s">
        <v>242</v>
      </c>
      <c r="J38" s="19" t="s">
        <v>40</v>
      </c>
      <c r="K38" s="20">
        <v>45635</v>
      </c>
      <c r="L38" s="28" t="s">
        <v>242</v>
      </c>
      <c r="M38" s="17"/>
    </row>
    <row r="39" customFormat="1" ht="144" customHeight="1" spans="1:13">
      <c r="A39" s="16" t="s">
        <v>109</v>
      </c>
      <c r="B39" s="16" t="s">
        <v>249</v>
      </c>
      <c r="C39" s="16" t="s">
        <v>250</v>
      </c>
      <c r="D39" s="23" t="s">
        <v>66</v>
      </c>
      <c r="E39" s="24" t="s">
        <v>251</v>
      </c>
      <c r="F39" s="24" t="s">
        <v>251</v>
      </c>
      <c r="G39" s="19" t="s">
        <v>40</v>
      </c>
      <c r="H39" s="20">
        <v>45635</v>
      </c>
      <c r="I39" s="28" t="s">
        <v>242</v>
      </c>
      <c r="J39" s="19" t="s">
        <v>40</v>
      </c>
      <c r="K39" s="20">
        <v>45635</v>
      </c>
      <c r="L39" s="28" t="s">
        <v>242</v>
      </c>
      <c r="M39" s="17"/>
    </row>
    <row r="40" customFormat="1" ht="168.75" customHeight="1" spans="1:13">
      <c r="A40" s="16" t="s">
        <v>252</v>
      </c>
      <c r="B40" s="16" t="s">
        <v>253</v>
      </c>
      <c r="C40" s="16" t="s">
        <v>254</v>
      </c>
      <c r="D40" s="23" t="s">
        <v>66</v>
      </c>
      <c r="E40" s="24" t="s">
        <v>255</v>
      </c>
      <c r="F40" s="24" t="s">
        <v>255</v>
      </c>
      <c r="G40" s="19" t="s">
        <v>40</v>
      </c>
      <c r="H40" s="20">
        <v>45635</v>
      </c>
      <c r="I40" s="28" t="s">
        <v>242</v>
      </c>
      <c r="J40" s="19" t="s">
        <v>40</v>
      </c>
      <c r="K40" s="20">
        <v>45635</v>
      </c>
      <c r="L40" s="28" t="s">
        <v>242</v>
      </c>
      <c r="M40" s="17"/>
    </row>
  </sheetData>
  <mergeCells count="14">
    <mergeCell ref="B1:F1"/>
    <mergeCell ref="B2:F2"/>
    <mergeCell ref="G31:L31"/>
    <mergeCell ref="G32:I32"/>
    <mergeCell ref="J32:L32"/>
    <mergeCell ref="A34:M34"/>
    <mergeCell ref="A37:M37"/>
    <mergeCell ref="A31:A33"/>
    <mergeCell ref="B31:B33"/>
    <mergeCell ref="C31:C33"/>
    <mergeCell ref="D31:D33"/>
    <mergeCell ref="E31:E33"/>
    <mergeCell ref="F31:F33"/>
    <mergeCell ref="M31:M33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zoomScale="70" zoomScaleNormal="70" topLeftCell="A8" workbookViewId="0">
      <selection activeCell="A2" sqref="A2"/>
    </sheetView>
  </sheetViews>
  <sheetFormatPr defaultColWidth="8.88888888888889" defaultRowHeight="14.4"/>
  <cols>
    <col min="1" max="1" width="23.8611111111111" customWidth="1"/>
    <col min="2" max="2" width="20" customWidth="1"/>
    <col min="3" max="3" width="19.7314814814815" customWidth="1"/>
    <col min="4" max="4" width="22.3333333333333" customWidth="1"/>
    <col min="5" max="5" width="29.6018518518519" customWidth="1"/>
    <col min="6" max="6" width="28.8611111111111" customWidth="1"/>
    <col min="7" max="7" width="26.2685185185185" customWidth="1"/>
    <col min="8" max="8" width="18.1296296296296" customWidth="1"/>
    <col min="9" max="9" width="18.7314814814815" customWidth="1"/>
    <col min="10" max="10" width="11.6018518518519" customWidth="1"/>
    <col min="11" max="11" width="15.2685185185185" customWidth="1"/>
    <col min="12" max="12" width="16.6018518518519" customWidth="1"/>
    <col min="13" max="13" width="12.1296296296296" customWidth="1"/>
  </cols>
  <sheetData>
    <row r="1" customFormat="1" ht="23.25" customHeight="1" spans="1:6">
      <c r="A1" s="1" t="s">
        <v>13</v>
      </c>
      <c r="B1" s="2" t="s">
        <v>14</v>
      </c>
      <c r="C1" s="2"/>
      <c r="D1" s="2"/>
      <c r="E1" s="2"/>
      <c r="F1" s="2"/>
    </row>
    <row r="2" customFormat="1" ht="22.8" spans="1:6">
      <c r="A2" s="1" t="s">
        <v>15</v>
      </c>
      <c r="B2" s="3" t="s">
        <v>256</v>
      </c>
      <c r="C2" s="3"/>
      <c r="D2" s="3"/>
      <c r="E2" s="3"/>
      <c r="F2" s="3"/>
    </row>
    <row r="3" customFormat="1" ht="18" spans="1:6">
      <c r="A3" s="4"/>
      <c r="B3" s="5" t="s">
        <v>17</v>
      </c>
      <c r="C3" s="5" t="s">
        <v>18</v>
      </c>
      <c r="D3" s="5" t="s">
        <v>19</v>
      </c>
      <c r="E3" s="6" t="s">
        <v>20</v>
      </c>
      <c r="F3" s="5" t="s">
        <v>21</v>
      </c>
    </row>
    <row r="4" customFormat="1" ht="18" spans="1:6">
      <c r="A4" s="7" t="s">
        <v>22</v>
      </c>
      <c r="B4" s="4">
        <v>3</v>
      </c>
      <c r="C4" s="4">
        <v>0</v>
      </c>
      <c r="D4" s="4">
        <v>0</v>
      </c>
      <c r="E4" s="4">
        <v>0</v>
      </c>
      <c r="F4" s="4">
        <v>8</v>
      </c>
    </row>
    <row r="5" customFormat="1" ht="18" spans="1:6">
      <c r="A5" s="7" t="s">
        <v>23</v>
      </c>
      <c r="B5" s="8">
        <v>3</v>
      </c>
      <c r="C5" s="8">
        <v>0</v>
      </c>
      <c r="D5" s="8">
        <v>0</v>
      </c>
      <c r="E5" s="8">
        <v>0</v>
      </c>
      <c r="F5" s="4">
        <v>3</v>
      </c>
    </row>
    <row r="6" customFormat="1"/>
    <row r="7" customFormat="1"/>
    <row r="8" customFormat="1"/>
    <row r="9" customFormat="1"/>
    <row r="10" customFormat="1"/>
    <row r="11" customFormat="1"/>
    <row r="12" customFormat="1"/>
    <row r="13" customFormat="1"/>
    <row r="14" customFormat="1"/>
    <row r="15" customFormat="1"/>
    <row r="16" customFormat="1"/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 ht="17.4" spans="1:13">
      <c r="A31" s="9" t="s">
        <v>24</v>
      </c>
      <c r="B31" s="9" t="s">
        <v>6</v>
      </c>
      <c r="C31" s="9" t="s">
        <v>25</v>
      </c>
      <c r="D31" s="9" t="s">
        <v>26</v>
      </c>
      <c r="E31" s="10" t="s">
        <v>27</v>
      </c>
      <c r="F31" s="9" t="s">
        <v>28</v>
      </c>
      <c r="G31" s="11" t="s">
        <v>29</v>
      </c>
      <c r="H31" s="11"/>
      <c r="I31" s="11"/>
      <c r="J31" s="11"/>
      <c r="K31" s="11"/>
      <c r="L31" s="11"/>
      <c r="M31" s="25" t="s">
        <v>30</v>
      </c>
    </row>
    <row r="32" customFormat="1" ht="17.4" spans="1:13">
      <c r="A32" s="9"/>
      <c r="B32" s="9"/>
      <c r="C32" s="9"/>
      <c r="D32" s="9"/>
      <c r="E32" s="10"/>
      <c r="F32" s="9"/>
      <c r="G32" s="11" t="s">
        <v>31</v>
      </c>
      <c r="H32" s="11"/>
      <c r="I32" s="11"/>
      <c r="J32" s="11" t="s">
        <v>32</v>
      </c>
      <c r="K32" s="11"/>
      <c r="L32" s="11"/>
      <c r="M32" s="26"/>
    </row>
    <row r="33" customFormat="1" ht="15.6" spans="1:13">
      <c r="A33" s="9"/>
      <c r="B33" s="9"/>
      <c r="C33" s="9"/>
      <c r="D33" s="9"/>
      <c r="E33" s="10"/>
      <c r="F33" s="9"/>
      <c r="G33" s="9" t="s">
        <v>33</v>
      </c>
      <c r="H33" s="12" t="s">
        <v>34</v>
      </c>
      <c r="I33" s="9" t="s">
        <v>35</v>
      </c>
      <c r="J33" s="9" t="s">
        <v>33</v>
      </c>
      <c r="K33" s="9" t="s">
        <v>34</v>
      </c>
      <c r="L33" s="9" t="s">
        <v>35</v>
      </c>
      <c r="M33" s="26"/>
    </row>
    <row r="34" customFormat="1" ht="15.6" spans="1:13">
      <c r="A34" s="13" t="s">
        <v>257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27"/>
    </row>
    <row r="35" customFormat="1" ht="33.6" spans="1:13">
      <c r="A35" s="15" t="s">
        <v>97</v>
      </c>
      <c r="B35" s="16" t="s">
        <v>258</v>
      </c>
      <c r="C35" s="17"/>
      <c r="D35" s="17"/>
      <c r="E35" s="18" t="s">
        <v>39</v>
      </c>
      <c r="F35" s="18" t="s">
        <v>39</v>
      </c>
      <c r="G35" s="19" t="s">
        <v>40</v>
      </c>
      <c r="H35" s="20">
        <v>45635</v>
      </c>
      <c r="I35" s="28" t="s">
        <v>242</v>
      </c>
      <c r="J35" s="19" t="s">
        <v>40</v>
      </c>
      <c r="K35" s="20">
        <v>45635</v>
      </c>
      <c r="L35" s="28" t="s">
        <v>242</v>
      </c>
      <c r="M35" s="17"/>
    </row>
    <row r="36" customFormat="1" ht="16.8" spans="1:14">
      <c r="A36" s="21" t="s">
        <v>244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30"/>
      <c r="N36" s="31"/>
    </row>
    <row r="37" customFormat="1" ht="193.5" customHeight="1" spans="1:13">
      <c r="A37" s="16" t="s">
        <v>105</v>
      </c>
      <c r="B37" s="16" t="s">
        <v>259</v>
      </c>
      <c r="C37" s="16" t="s">
        <v>260</v>
      </c>
      <c r="D37" s="23" t="s">
        <v>66</v>
      </c>
      <c r="E37" s="24" t="s">
        <v>261</v>
      </c>
      <c r="F37" s="24" t="s">
        <v>261</v>
      </c>
      <c r="G37" s="19" t="s">
        <v>40</v>
      </c>
      <c r="H37" s="20">
        <v>45635</v>
      </c>
      <c r="I37" s="28" t="s">
        <v>242</v>
      </c>
      <c r="J37" s="19" t="s">
        <v>40</v>
      </c>
      <c r="K37" s="20">
        <v>45635</v>
      </c>
      <c r="L37" s="28" t="s">
        <v>242</v>
      </c>
      <c r="M37" s="17"/>
    </row>
    <row r="38" customFormat="1" ht="144" customHeight="1" spans="1:13">
      <c r="A38" s="16" t="s">
        <v>109</v>
      </c>
      <c r="B38" s="16" t="s">
        <v>262</v>
      </c>
      <c r="C38" s="16" t="s">
        <v>263</v>
      </c>
      <c r="D38" s="23" t="s">
        <v>66</v>
      </c>
      <c r="E38" s="24" t="s">
        <v>264</v>
      </c>
      <c r="F38" s="24" t="s">
        <v>264</v>
      </c>
      <c r="G38" s="19" t="s">
        <v>40</v>
      </c>
      <c r="H38" s="20">
        <v>45635</v>
      </c>
      <c r="I38" s="28" t="s">
        <v>242</v>
      </c>
      <c r="J38" s="19" t="s">
        <v>40</v>
      </c>
      <c r="K38" s="20">
        <v>45635</v>
      </c>
      <c r="L38" s="28" t="s">
        <v>242</v>
      </c>
      <c r="M38" s="17"/>
    </row>
  </sheetData>
  <mergeCells count="14">
    <mergeCell ref="B1:F1"/>
    <mergeCell ref="B2:F2"/>
    <mergeCell ref="G31:L31"/>
    <mergeCell ref="G32:I32"/>
    <mergeCell ref="J32:L32"/>
    <mergeCell ref="A34:M34"/>
    <mergeCell ref="A36:M36"/>
    <mergeCell ref="A31:A33"/>
    <mergeCell ref="B31:B33"/>
    <mergeCell ref="C31:C33"/>
    <mergeCell ref="D31:D33"/>
    <mergeCell ref="E31:E33"/>
    <mergeCell ref="F31:F33"/>
    <mergeCell ref="M31:M33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abSelected="1" workbookViewId="0">
      <selection activeCell="G6" sqref="G6"/>
    </sheetView>
  </sheetViews>
  <sheetFormatPr defaultColWidth="8.88888888888889" defaultRowHeight="14.4"/>
  <cols>
    <col min="1" max="1" width="23.8611111111111" customWidth="1"/>
    <col min="2" max="2" width="15.2685185185185" customWidth="1"/>
    <col min="3" max="3" width="19.7314814814815" customWidth="1"/>
    <col min="4" max="4" width="21.2685185185185" customWidth="1"/>
    <col min="5" max="5" width="29.6018518518519" customWidth="1"/>
    <col min="6" max="6" width="28.8611111111111" customWidth="1"/>
    <col min="7" max="7" width="26.2685185185185" customWidth="1"/>
    <col min="8" max="8" width="18.1296296296296" customWidth="1"/>
    <col min="9" max="9" width="18.7314814814815" customWidth="1"/>
    <col min="10" max="10" width="11.6018518518519" customWidth="1"/>
    <col min="11" max="11" width="15.2685185185185" customWidth="1"/>
    <col min="12" max="12" width="16.6018518518519" customWidth="1"/>
    <col min="13" max="13" width="12.1296296296296" customWidth="1"/>
  </cols>
  <sheetData>
    <row r="1" customFormat="1" ht="23.25" customHeight="1" spans="1:6">
      <c r="A1" s="1" t="s">
        <v>13</v>
      </c>
      <c r="B1" s="2" t="s">
        <v>14</v>
      </c>
      <c r="C1" s="2"/>
      <c r="D1" s="2"/>
      <c r="E1" s="2"/>
      <c r="F1" s="2"/>
    </row>
    <row r="2" customFormat="1" ht="22.8" spans="1:6">
      <c r="A2" s="1" t="s">
        <v>15</v>
      </c>
      <c r="B2" s="3" t="s">
        <v>265</v>
      </c>
      <c r="C2" s="3"/>
      <c r="D2" s="3"/>
      <c r="E2" s="3"/>
      <c r="F2" s="3"/>
    </row>
    <row r="3" customFormat="1" ht="18" spans="1:6">
      <c r="A3" s="4"/>
      <c r="B3" s="5" t="s">
        <v>17</v>
      </c>
      <c r="C3" s="5" t="s">
        <v>18</v>
      </c>
      <c r="D3" s="5" t="s">
        <v>19</v>
      </c>
      <c r="E3" s="6" t="s">
        <v>20</v>
      </c>
      <c r="F3" s="5" t="s">
        <v>21</v>
      </c>
    </row>
    <row r="4" customFormat="1" ht="18" spans="1:6">
      <c r="A4" s="7" t="s">
        <v>22</v>
      </c>
      <c r="B4" s="4">
        <v>8</v>
      </c>
      <c r="C4" s="4">
        <v>0</v>
      </c>
      <c r="D4" s="4">
        <v>0</v>
      </c>
      <c r="E4" s="4">
        <v>0</v>
      </c>
      <c r="F4" s="4">
        <v>8</v>
      </c>
    </row>
    <row r="5" customFormat="1" ht="18" spans="1:6">
      <c r="A5" s="7" t="s">
        <v>23</v>
      </c>
      <c r="B5" s="8">
        <v>8</v>
      </c>
      <c r="C5" s="8">
        <v>0</v>
      </c>
      <c r="D5" s="8">
        <v>0</v>
      </c>
      <c r="E5" s="8">
        <v>0</v>
      </c>
      <c r="F5" s="4">
        <v>8</v>
      </c>
    </row>
    <row r="6" customFormat="1"/>
    <row r="7" customFormat="1"/>
    <row r="8" customFormat="1"/>
    <row r="9" customFormat="1"/>
    <row r="10" customFormat="1"/>
    <row r="11" customFormat="1"/>
    <row r="12" customFormat="1"/>
    <row r="13" customFormat="1"/>
    <row r="14" customFormat="1"/>
    <row r="15" customFormat="1"/>
    <row r="16" customFormat="1"/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 ht="17.4" spans="1:13">
      <c r="A31" s="9" t="s">
        <v>24</v>
      </c>
      <c r="B31" s="9" t="s">
        <v>6</v>
      </c>
      <c r="C31" s="9" t="s">
        <v>25</v>
      </c>
      <c r="D31" s="9" t="s">
        <v>26</v>
      </c>
      <c r="E31" s="10" t="s">
        <v>27</v>
      </c>
      <c r="F31" s="9" t="s">
        <v>28</v>
      </c>
      <c r="G31" s="11" t="s">
        <v>29</v>
      </c>
      <c r="H31" s="11"/>
      <c r="I31" s="11"/>
      <c r="J31" s="11"/>
      <c r="K31" s="11"/>
      <c r="L31" s="11"/>
      <c r="M31" s="25" t="s">
        <v>30</v>
      </c>
    </row>
    <row r="32" customFormat="1" ht="17.4" spans="1:13">
      <c r="A32" s="9"/>
      <c r="B32" s="9"/>
      <c r="C32" s="9"/>
      <c r="D32" s="9"/>
      <c r="E32" s="10"/>
      <c r="F32" s="9"/>
      <c r="G32" s="11" t="s">
        <v>31</v>
      </c>
      <c r="H32" s="11"/>
      <c r="I32" s="11"/>
      <c r="J32" s="11" t="s">
        <v>32</v>
      </c>
      <c r="K32" s="11"/>
      <c r="L32" s="11"/>
      <c r="M32" s="26"/>
    </row>
    <row r="33" customFormat="1" ht="15.6" spans="1:13">
      <c r="A33" s="9"/>
      <c r="B33" s="9"/>
      <c r="C33" s="9"/>
      <c r="D33" s="9"/>
      <c r="E33" s="10"/>
      <c r="F33" s="9"/>
      <c r="G33" s="9" t="s">
        <v>33</v>
      </c>
      <c r="H33" s="12" t="s">
        <v>34</v>
      </c>
      <c r="I33" s="9" t="s">
        <v>35</v>
      </c>
      <c r="J33" s="9" t="s">
        <v>33</v>
      </c>
      <c r="K33" s="9" t="s">
        <v>34</v>
      </c>
      <c r="L33" s="9" t="s">
        <v>35</v>
      </c>
      <c r="M33" s="26"/>
    </row>
    <row r="34" customFormat="1" ht="15.6" spans="1:13">
      <c r="A34" s="13" t="s">
        <v>36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27"/>
    </row>
    <row r="35" customFormat="1" ht="33.6" spans="1:13">
      <c r="A35" s="15" t="s">
        <v>37</v>
      </c>
      <c r="B35" s="16" t="s">
        <v>266</v>
      </c>
      <c r="C35" s="17"/>
      <c r="D35" s="17"/>
      <c r="E35" s="18" t="s">
        <v>39</v>
      </c>
      <c r="F35" s="18" t="s">
        <v>39</v>
      </c>
      <c r="G35" s="19" t="s">
        <v>40</v>
      </c>
      <c r="H35" s="20">
        <v>45635</v>
      </c>
      <c r="I35" s="28" t="s">
        <v>242</v>
      </c>
      <c r="J35" s="19" t="s">
        <v>40</v>
      </c>
      <c r="K35" s="20">
        <v>45635</v>
      </c>
      <c r="L35" s="28" t="s">
        <v>242</v>
      </c>
      <c r="M35" s="17"/>
    </row>
    <row r="36" customFormat="1" ht="33.6" spans="1:13">
      <c r="A36" s="15" t="s">
        <v>42</v>
      </c>
      <c r="B36" s="16" t="s">
        <v>267</v>
      </c>
      <c r="C36" s="17"/>
      <c r="D36" s="17"/>
      <c r="E36" s="18" t="s">
        <v>44</v>
      </c>
      <c r="F36" s="18" t="s">
        <v>44</v>
      </c>
      <c r="G36" s="19" t="s">
        <v>40</v>
      </c>
      <c r="H36" s="20">
        <v>45635</v>
      </c>
      <c r="I36" s="28" t="s">
        <v>242</v>
      </c>
      <c r="J36" s="19" t="s">
        <v>40</v>
      </c>
      <c r="K36" s="20">
        <v>45635</v>
      </c>
      <c r="L36" s="28" t="s">
        <v>242</v>
      </c>
      <c r="M36" s="17"/>
    </row>
    <row r="37" customFormat="1" ht="33.6" spans="1:14">
      <c r="A37" s="15" t="s">
        <v>45</v>
      </c>
      <c r="B37" s="16" t="s">
        <v>268</v>
      </c>
      <c r="C37" s="17"/>
      <c r="D37" s="17"/>
      <c r="E37" s="18" t="s">
        <v>44</v>
      </c>
      <c r="F37" s="18" t="s">
        <v>44</v>
      </c>
      <c r="G37" s="19" t="s">
        <v>40</v>
      </c>
      <c r="H37" s="20">
        <v>45635</v>
      </c>
      <c r="I37" s="28" t="s">
        <v>242</v>
      </c>
      <c r="J37" s="19" t="s">
        <v>40</v>
      </c>
      <c r="K37" s="20">
        <v>45635</v>
      </c>
      <c r="L37" s="28" t="s">
        <v>242</v>
      </c>
      <c r="M37" s="17"/>
      <c r="N37" s="29"/>
    </row>
    <row r="38" customFormat="1" ht="33.6" spans="1:14">
      <c r="A38" s="15" t="s">
        <v>47</v>
      </c>
      <c r="B38" s="16" t="s">
        <v>269</v>
      </c>
      <c r="C38" s="17"/>
      <c r="D38" s="17"/>
      <c r="E38" s="18" t="s">
        <v>49</v>
      </c>
      <c r="F38" s="18" t="s">
        <v>49</v>
      </c>
      <c r="G38" s="19" t="s">
        <v>40</v>
      </c>
      <c r="H38" s="20">
        <v>45635</v>
      </c>
      <c r="I38" s="28" t="s">
        <v>242</v>
      </c>
      <c r="J38" s="19" t="s">
        <v>40</v>
      </c>
      <c r="K38" s="20">
        <v>45635</v>
      </c>
      <c r="L38" s="28" t="s">
        <v>242</v>
      </c>
      <c r="M38" s="17"/>
      <c r="N38" s="29"/>
    </row>
    <row r="39" customFormat="1" ht="33.6" spans="1:14">
      <c r="A39" s="15" t="s">
        <v>50</v>
      </c>
      <c r="B39" s="16" t="s">
        <v>270</v>
      </c>
      <c r="C39" s="17"/>
      <c r="D39" s="17"/>
      <c r="E39" s="18" t="s">
        <v>52</v>
      </c>
      <c r="F39" s="18" t="s">
        <v>53</v>
      </c>
      <c r="G39" s="19" t="s">
        <v>40</v>
      </c>
      <c r="H39" s="20"/>
      <c r="I39" s="28" t="s">
        <v>242</v>
      </c>
      <c r="J39" s="19" t="s">
        <v>40</v>
      </c>
      <c r="K39" s="20"/>
      <c r="L39" s="28" t="s">
        <v>242</v>
      </c>
      <c r="M39" s="17"/>
      <c r="N39" s="29"/>
    </row>
    <row r="40" customFormat="1" ht="16.8" spans="1:14">
      <c r="A40" s="21" t="s">
        <v>271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30"/>
      <c r="N40" s="31"/>
    </row>
    <row r="41" customFormat="1" ht="193.5" customHeight="1" spans="1:13">
      <c r="A41" s="16" t="s">
        <v>63</v>
      </c>
      <c r="B41" s="16" t="s">
        <v>272</v>
      </c>
      <c r="C41" s="16" t="s">
        <v>273</v>
      </c>
      <c r="D41" s="23" t="s">
        <v>66</v>
      </c>
      <c r="E41" s="24" t="s">
        <v>274</v>
      </c>
      <c r="F41" s="24" t="s">
        <v>274</v>
      </c>
      <c r="G41" s="19" t="s">
        <v>40</v>
      </c>
      <c r="H41" s="20">
        <v>45635</v>
      </c>
      <c r="I41" s="28" t="s">
        <v>242</v>
      </c>
      <c r="J41" s="19" t="s">
        <v>40</v>
      </c>
      <c r="K41" s="20">
        <v>45635</v>
      </c>
      <c r="L41" s="28" t="s">
        <v>242</v>
      </c>
      <c r="M41" s="17"/>
    </row>
    <row r="42" customFormat="1" ht="50.4" spans="1:13">
      <c r="A42" s="16" t="s">
        <v>68</v>
      </c>
      <c r="B42" s="16" t="s">
        <v>275</v>
      </c>
      <c r="C42" s="16" t="s">
        <v>276</v>
      </c>
      <c r="D42" s="23" t="s">
        <v>66</v>
      </c>
      <c r="E42" s="24" t="s">
        <v>277</v>
      </c>
      <c r="F42" s="24" t="s">
        <v>277</v>
      </c>
      <c r="G42" s="19" t="s">
        <v>40</v>
      </c>
      <c r="H42" s="20">
        <v>45635</v>
      </c>
      <c r="I42" s="28" t="s">
        <v>242</v>
      </c>
      <c r="J42" s="19" t="s">
        <v>40</v>
      </c>
      <c r="K42" s="20">
        <v>45635</v>
      </c>
      <c r="L42" s="28" t="s">
        <v>242</v>
      </c>
      <c r="M42" s="17"/>
    </row>
  </sheetData>
  <mergeCells count="14">
    <mergeCell ref="B1:F1"/>
    <mergeCell ref="B2:F2"/>
    <mergeCell ref="G31:L31"/>
    <mergeCell ref="G32:I32"/>
    <mergeCell ref="J32:L32"/>
    <mergeCell ref="A34:M34"/>
    <mergeCell ref="A40:M40"/>
    <mergeCell ref="A31:A33"/>
    <mergeCell ref="B31:B33"/>
    <mergeCell ref="C31:C33"/>
    <mergeCell ref="D31:D33"/>
    <mergeCell ref="E31:E33"/>
    <mergeCell ref="F31:F33"/>
    <mergeCell ref="M31:M3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Trường hợp kiểm thử</vt:lpstr>
      <vt:lpstr>Đăng nhập</vt:lpstr>
      <vt:lpstr>Đăng ký</vt:lpstr>
      <vt:lpstr>Tìm kiếm món ăn</vt:lpstr>
      <vt:lpstr>Lọc món</vt:lpstr>
      <vt:lpstr>Quản lý giỏ hàng</vt:lpstr>
      <vt:lpstr>Quên mật khẩu</vt:lpstr>
      <vt:lpstr>Đăng xuất</vt:lpstr>
      <vt:lpstr>Danh sách món ăn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2021-04-26T08:47:00Z</dcterms:created>
  <dcterms:modified xsi:type="dcterms:W3CDTF">2024-12-09T03:39:08Z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7F854399FE4441ECBADBB408AECDCD94_13</vt:lpwstr>
  </property>
  <property fmtid="{D5CDD505-2E9C-101B-9397-08002B2CF9AE}" pid="3" name="KSOProductBuildVer">
    <vt:lpwstr>1033-12.2.0.19307</vt:lpwstr>
  </property>
</Properties>
</file>