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Analyst\Stock Project DS\"/>
    </mc:Choice>
  </mc:AlternateContent>
  <xr:revisionPtr revIDLastSave="0" documentId="13_ncr:1_{B2B1F67A-2CB1-4F19-AA09-6FC9E6D454A6}" xr6:coauthVersionLast="47" xr6:coauthVersionMax="47" xr10:uidLastSave="{00000000-0000-0000-0000-000000000000}"/>
  <bookViews>
    <workbookView xWindow="-110" yWindow="-110" windowWidth="19420" windowHeight="10300" activeTab="1" xr2:uid="{E87E4DD3-D5C3-42A8-8702-67092BA61633}"/>
  </bookViews>
  <sheets>
    <sheet name="Sheet1" sheetId="1" r:id="rId1"/>
    <sheet name="Sheet2" sheetId="2" r:id="rId2"/>
  </sheets>
  <definedNames>
    <definedName name="_xlnm._FilterDatabase" localSheetId="1" hidden="1">Sheet2!$A$2:$B$1318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22" i="2"/>
</calcChain>
</file>

<file path=xl/sharedStrings.xml><?xml version="1.0" encoding="utf-8"?>
<sst xmlns="http://schemas.openxmlformats.org/spreadsheetml/2006/main" count="31" uniqueCount="29">
  <si>
    <t>Data Title</t>
  </si>
  <si>
    <t>OVERVIEW</t>
  </si>
  <si>
    <t>Date Of Extract</t>
  </si>
  <si>
    <t>NGÀY</t>
  </si>
  <si>
    <t>GIÁ</t>
  </si>
  <si>
    <t>THAY ĐỔI</t>
  </si>
  <si>
    <t>%THAY ĐỔI</t>
  </si>
  <si>
    <t>MỞ</t>
  </si>
  <si>
    <t>CAO</t>
  </si>
  <si>
    <t>THẤP</t>
  </si>
  <si>
    <t>GIÁ TB</t>
  </si>
  <si>
    <t>KL KHỚP</t>
  </si>
  <si>
    <t>GT KHỚP</t>
  </si>
  <si>
    <t>KL THỎA THUẬN</t>
  </si>
  <si>
    <t>GT THỎA THUẬN</t>
  </si>
  <si>
    <t>TỔNG KHỐI LƯỢNG</t>
  </si>
  <si>
    <t>TỔNG GIÁ TRỊ</t>
  </si>
  <si>
    <t>Contact</t>
  </si>
  <si>
    <t>CÔNG TY CỔ PHẦN FIINGROUP VIỆT NAM</t>
  </si>
  <si>
    <t>Trụ sở: Tầng 10, Tòa nhà PeakView, 36 Hoàng Cầu, Đống Đa, Hà Nội, Việt Nam</t>
  </si>
  <si>
    <t>Chi nhánh: Tầng 16, Tòa nhà Bitexco Financial Tower, số 2 Hải Triều , Phường Bến Nghé, Quận 1, TP. Hồ Chí Minh, Việt Nam</t>
  </si>
  <si>
    <t>Website: https://fiingroup.vn</t>
  </si>
  <si>
    <t>TRUNG TÂM CHĂM SÓC KHÁCH HÀNG</t>
  </si>
  <si>
    <t>T: (84-24) - 3562 6962 - Ext: 103</t>
  </si>
  <si>
    <t>Email: fiinpro.support@fiingroup.vn</t>
  </si>
  <si>
    <t>MA50</t>
  </si>
  <si>
    <t>MA20</t>
  </si>
  <si>
    <t>MA100</t>
  </si>
  <si>
    <t>MA200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</si>
</sst>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11"/>
      <color rgb="FFFFFFFF"/>
      <name val="Calibri"/>
    </font>
    <font>
      <sz val="8"/>
      <color theme="0" tint="-0.499984740745262"/>
      <name val="Trebuchet MS"/>
      <family val="2"/>
    </font>
    <font>
      <b/>
      <sz val="12"/>
      <color rgb="FF1F497D"/>
      <name val="Times New Roman"/>
    </font>
    <font>
      <b/>
      <sz val="12"/>
      <color rgb="FF1F497D"/>
      <name val="Times New Roman"/>
      <family val="1"/>
    </font>
    <font>
      <sz val="12"/>
      <color rgb="FF1F497D"/>
      <name val="Times New Roman"/>
    </font>
    <font>
      <u/>
      <sz val="11"/>
      <color rgb="FF0000FF"/>
      <name val="Calibri"/>
      <family val="2"/>
    </font>
    <font>
      <sz val="11"/>
      <color rgb="FF1F497D"/>
      <name val="Times New Roman"/>
      <family val="1"/>
    </font>
    <font>
      <sz val="11"/>
      <color theme="1"/>
      <name val="Trebuchet MS"/>
      <family val="2"/>
    </font>
    <font>
      <b/>
      <sz val="8"/>
      <color rgb="FFFFFFFF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7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19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vertical="center" wrapText="1"/>
    </xf>
    <xf numFmtId="49" fontId="0" fillId="0" borderId="1" xfId="0" applyNumberFormat="1" applyBorder="1"/>
    <xf numFmtId="0" fontId="4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 applyAlignment="1">
      <alignment horizontal="right"/>
    </xf>
    <xf numFmtId="14" fontId="2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0" xfId="0" applyFont="1" applyFill="1" applyAlignment="1">
      <alignment vertical="center"/>
    </xf>
    <xf numFmtId="164" fontId="2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GIÁ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Sheet1!$A$9:$A$1324</c:f>
              <c:numCache>
                <c:formatCode>mm/dd/yyyy</c:formatCode>
                <c:ptCount val="1316"/>
                <c:pt idx="0">
                  <c:v>45174</c:v>
                </c:pt>
                <c:pt idx="1">
                  <c:v>45169</c:v>
                </c:pt>
                <c:pt idx="2">
                  <c:v>45168</c:v>
                </c:pt>
                <c:pt idx="3">
                  <c:v>45167</c:v>
                </c:pt>
                <c:pt idx="4">
                  <c:v>45166</c:v>
                </c:pt>
                <c:pt idx="5">
                  <c:v>45163</c:v>
                </c:pt>
                <c:pt idx="6">
                  <c:v>45162</c:v>
                </c:pt>
                <c:pt idx="7">
                  <c:v>45161</c:v>
                </c:pt>
                <c:pt idx="8">
                  <c:v>45160</c:v>
                </c:pt>
                <c:pt idx="9">
                  <c:v>45159</c:v>
                </c:pt>
                <c:pt idx="10">
                  <c:v>45156</c:v>
                </c:pt>
                <c:pt idx="11">
                  <c:v>45155</c:v>
                </c:pt>
                <c:pt idx="12">
                  <c:v>45154</c:v>
                </c:pt>
                <c:pt idx="13">
                  <c:v>45153</c:v>
                </c:pt>
                <c:pt idx="14">
                  <c:v>45152</c:v>
                </c:pt>
                <c:pt idx="15">
                  <c:v>45149</c:v>
                </c:pt>
                <c:pt idx="16">
                  <c:v>45148</c:v>
                </c:pt>
                <c:pt idx="17">
                  <c:v>45147</c:v>
                </c:pt>
                <c:pt idx="18">
                  <c:v>45146</c:v>
                </c:pt>
                <c:pt idx="19">
                  <c:v>45145</c:v>
                </c:pt>
                <c:pt idx="20">
                  <c:v>45142</c:v>
                </c:pt>
                <c:pt idx="21">
                  <c:v>45141</c:v>
                </c:pt>
                <c:pt idx="22">
                  <c:v>45140</c:v>
                </c:pt>
                <c:pt idx="23">
                  <c:v>45139</c:v>
                </c:pt>
                <c:pt idx="24">
                  <c:v>45138</c:v>
                </c:pt>
                <c:pt idx="25">
                  <c:v>45135</c:v>
                </c:pt>
                <c:pt idx="26">
                  <c:v>45134</c:v>
                </c:pt>
                <c:pt idx="27">
                  <c:v>45133</c:v>
                </c:pt>
                <c:pt idx="28">
                  <c:v>45132</c:v>
                </c:pt>
                <c:pt idx="29">
                  <c:v>45131</c:v>
                </c:pt>
                <c:pt idx="30">
                  <c:v>45128</c:v>
                </c:pt>
                <c:pt idx="31">
                  <c:v>45127</c:v>
                </c:pt>
                <c:pt idx="32">
                  <c:v>45126</c:v>
                </c:pt>
                <c:pt idx="33">
                  <c:v>45125</c:v>
                </c:pt>
                <c:pt idx="34">
                  <c:v>45124</c:v>
                </c:pt>
                <c:pt idx="35">
                  <c:v>45121</c:v>
                </c:pt>
                <c:pt idx="36">
                  <c:v>45120</c:v>
                </c:pt>
                <c:pt idx="37">
                  <c:v>45119</c:v>
                </c:pt>
                <c:pt idx="38">
                  <c:v>45118</c:v>
                </c:pt>
                <c:pt idx="39">
                  <c:v>45117</c:v>
                </c:pt>
                <c:pt idx="40">
                  <c:v>45114</c:v>
                </c:pt>
                <c:pt idx="41">
                  <c:v>45113</c:v>
                </c:pt>
                <c:pt idx="42">
                  <c:v>45112</c:v>
                </c:pt>
                <c:pt idx="43">
                  <c:v>45111</c:v>
                </c:pt>
                <c:pt idx="44">
                  <c:v>45110</c:v>
                </c:pt>
                <c:pt idx="45">
                  <c:v>45107</c:v>
                </c:pt>
                <c:pt idx="46">
                  <c:v>45106</c:v>
                </c:pt>
                <c:pt idx="47">
                  <c:v>45105</c:v>
                </c:pt>
                <c:pt idx="48">
                  <c:v>45104</c:v>
                </c:pt>
                <c:pt idx="49">
                  <c:v>45103</c:v>
                </c:pt>
                <c:pt idx="50">
                  <c:v>45100</c:v>
                </c:pt>
                <c:pt idx="51">
                  <c:v>45099</c:v>
                </c:pt>
                <c:pt idx="52">
                  <c:v>45098</c:v>
                </c:pt>
                <c:pt idx="53">
                  <c:v>45097</c:v>
                </c:pt>
                <c:pt idx="54">
                  <c:v>45096</c:v>
                </c:pt>
                <c:pt idx="55">
                  <c:v>45093</c:v>
                </c:pt>
                <c:pt idx="56">
                  <c:v>45092</c:v>
                </c:pt>
                <c:pt idx="57">
                  <c:v>45091</c:v>
                </c:pt>
                <c:pt idx="58">
                  <c:v>45090</c:v>
                </c:pt>
                <c:pt idx="59">
                  <c:v>45089</c:v>
                </c:pt>
                <c:pt idx="60">
                  <c:v>45086</c:v>
                </c:pt>
                <c:pt idx="61">
                  <c:v>45085</c:v>
                </c:pt>
                <c:pt idx="62">
                  <c:v>45084</c:v>
                </c:pt>
                <c:pt idx="63">
                  <c:v>45083</c:v>
                </c:pt>
                <c:pt idx="64">
                  <c:v>45082</c:v>
                </c:pt>
                <c:pt idx="65">
                  <c:v>45079</c:v>
                </c:pt>
                <c:pt idx="66">
                  <c:v>45078</c:v>
                </c:pt>
                <c:pt idx="67">
                  <c:v>45077</c:v>
                </c:pt>
                <c:pt idx="68">
                  <c:v>45076</c:v>
                </c:pt>
                <c:pt idx="69">
                  <c:v>45075</c:v>
                </c:pt>
                <c:pt idx="70">
                  <c:v>45072</c:v>
                </c:pt>
                <c:pt idx="71">
                  <c:v>45071</c:v>
                </c:pt>
                <c:pt idx="72">
                  <c:v>45070</c:v>
                </c:pt>
                <c:pt idx="73">
                  <c:v>45069</c:v>
                </c:pt>
                <c:pt idx="74">
                  <c:v>45068</c:v>
                </c:pt>
                <c:pt idx="75">
                  <c:v>45065</c:v>
                </c:pt>
                <c:pt idx="76">
                  <c:v>45064</c:v>
                </c:pt>
                <c:pt idx="77">
                  <c:v>45063</c:v>
                </c:pt>
                <c:pt idx="78">
                  <c:v>45062</c:v>
                </c:pt>
                <c:pt idx="79">
                  <c:v>45061</c:v>
                </c:pt>
                <c:pt idx="80">
                  <c:v>45058</c:v>
                </c:pt>
                <c:pt idx="81">
                  <c:v>45057</c:v>
                </c:pt>
                <c:pt idx="82">
                  <c:v>45056</c:v>
                </c:pt>
                <c:pt idx="83">
                  <c:v>45055</c:v>
                </c:pt>
                <c:pt idx="84">
                  <c:v>45054</c:v>
                </c:pt>
                <c:pt idx="85">
                  <c:v>45051</c:v>
                </c:pt>
                <c:pt idx="86">
                  <c:v>45050</c:v>
                </c:pt>
                <c:pt idx="87">
                  <c:v>45044</c:v>
                </c:pt>
                <c:pt idx="88">
                  <c:v>45043</c:v>
                </c:pt>
                <c:pt idx="89">
                  <c:v>45042</c:v>
                </c:pt>
                <c:pt idx="90">
                  <c:v>45041</c:v>
                </c:pt>
                <c:pt idx="91">
                  <c:v>45040</c:v>
                </c:pt>
                <c:pt idx="92">
                  <c:v>45037</c:v>
                </c:pt>
                <c:pt idx="93">
                  <c:v>45036</c:v>
                </c:pt>
                <c:pt idx="94">
                  <c:v>45035</c:v>
                </c:pt>
                <c:pt idx="95">
                  <c:v>45034</c:v>
                </c:pt>
                <c:pt idx="96">
                  <c:v>45033</c:v>
                </c:pt>
                <c:pt idx="97">
                  <c:v>45030</c:v>
                </c:pt>
                <c:pt idx="98">
                  <c:v>45029</c:v>
                </c:pt>
                <c:pt idx="99">
                  <c:v>45028</c:v>
                </c:pt>
                <c:pt idx="100">
                  <c:v>45027</c:v>
                </c:pt>
                <c:pt idx="101">
                  <c:v>45026</c:v>
                </c:pt>
                <c:pt idx="102">
                  <c:v>45023</c:v>
                </c:pt>
                <c:pt idx="103">
                  <c:v>45022</c:v>
                </c:pt>
                <c:pt idx="104">
                  <c:v>45021</c:v>
                </c:pt>
                <c:pt idx="105">
                  <c:v>45020</c:v>
                </c:pt>
                <c:pt idx="106">
                  <c:v>45019</c:v>
                </c:pt>
                <c:pt idx="107">
                  <c:v>45016</c:v>
                </c:pt>
                <c:pt idx="108">
                  <c:v>45015</c:v>
                </c:pt>
                <c:pt idx="109">
                  <c:v>45014</c:v>
                </c:pt>
                <c:pt idx="110">
                  <c:v>45013</c:v>
                </c:pt>
                <c:pt idx="111">
                  <c:v>45012</c:v>
                </c:pt>
                <c:pt idx="112">
                  <c:v>45009</c:v>
                </c:pt>
                <c:pt idx="113">
                  <c:v>45008</c:v>
                </c:pt>
                <c:pt idx="114">
                  <c:v>45007</c:v>
                </c:pt>
                <c:pt idx="115">
                  <c:v>45006</c:v>
                </c:pt>
                <c:pt idx="116">
                  <c:v>45005</c:v>
                </c:pt>
                <c:pt idx="117">
                  <c:v>45002</c:v>
                </c:pt>
                <c:pt idx="118">
                  <c:v>45001</c:v>
                </c:pt>
                <c:pt idx="119">
                  <c:v>45000</c:v>
                </c:pt>
                <c:pt idx="120">
                  <c:v>44999</c:v>
                </c:pt>
                <c:pt idx="121">
                  <c:v>44998</c:v>
                </c:pt>
                <c:pt idx="122">
                  <c:v>44995</c:v>
                </c:pt>
                <c:pt idx="123">
                  <c:v>44994</c:v>
                </c:pt>
                <c:pt idx="124">
                  <c:v>44993</c:v>
                </c:pt>
                <c:pt idx="125">
                  <c:v>44992</c:v>
                </c:pt>
                <c:pt idx="126">
                  <c:v>44991</c:v>
                </c:pt>
                <c:pt idx="127">
                  <c:v>44988</c:v>
                </c:pt>
                <c:pt idx="128">
                  <c:v>44987</c:v>
                </c:pt>
                <c:pt idx="129">
                  <c:v>44986</c:v>
                </c:pt>
                <c:pt idx="130">
                  <c:v>44985</c:v>
                </c:pt>
                <c:pt idx="131">
                  <c:v>44984</c:v>
                </c:pt>
                <c:pt idx="132">
                  <c:v>44981</c:v>
                </c:pt>
                <c:pt idx="133">
                  <c:v>44980</c:v>
                </c:pt>
                <c:pt idx="134">
                  <c:v>44979</c:v>
                </c:pt>
                <c:pt idx="135">
                  <c:v>44978</c:v>
                </c:pt>
                <c:pt idx="136">
                  <c:v>44977</c:v>
                </c:pt>
                <c:pt idx="137">
                  <c:v>44974</c:v>
                </c:pt>
                <c:pt idx="138">
                  <c:v>44973</c:v>
                </c:pt>
                <c:pt idx="139">
                  <c:v>44972</c:v>
                </c:pt>
                <c:pt idx="140">
                  <c:v>44971</c:v>
                </c:pt>
                <c:pt idx="141">
                  <c:v>44970</c:v>
                </c:pt>
                <c:pt idx="142">
                  <c:v>44967</c:v>
                </c:pt>
                <c:pt idx="143">
                  <c:v>44966</c:v>
                </c:pt>
                <c:pt idx="144">
                  <c:v>44965</c:v>
                </c:pt>
                <c:pt idx="145">
                  <c:v>44964</c:v>
                </c:pt>
                <c:pt idx="146">
                  <c:v>44963</c:v>
                </c:pt>
                <c:pt idx="147">
                  <c:v>44960</c:v>
                </c:pt>
                <c:pt idx="148">
                  <c:v>44959</c:v>
                </c:pt>
                <c:pt idx="149">
                  <c:v>44958</c:v>
                </c:pt>
                <c:pt idx="150">
                  <c:v>44957</c:v>
                </c:pt>
                <c:pt idx="151">
                  <c:v>44956</c:v>
                </c:pt>
                <c:pt idx="152">
                  <c:v>44953</c:v>
                </c:pt>
                <c:pt idx="153">
                  <c:v>44945</c:v>
                </c:pt>
                <c:pt idx="154">
                  <c:v>44944</c:v>
                </c:pt>
                <c:pt idx="155">
                  <c:v>44943</c:v>
                </c:pt>
                <c:pt idx="156">
                  <c:v>44942</c:v>
                </c:pt>
                <c:pt idx="157">
                  <c:v>44939</c:v>
                </c:pt>
                <c:pt idx="158">
                  <c:v>44938</c:v>
                </c:pt>
                <c:pt idx="159">
                  <c:v>44937</c:v>
                </c:pt>
                <c:pt idx="160">
                  <c:v>44936</c:v>
                </c:pt>
                <c:pt idx="161">
                  <c:v>44935</c:v>
                </c:pt>
                <c:pt idx="162">
                  <c:v>44932</c:v>
                </c:pt>
                <c:pt idx="163">
                  <c:v>44931</c:v>
                </c:pt>
                <c:pt idx="164">
                  <c:v>44930</c:v>
                </c:pt>
                <c:pt idx="165">
                  <c:v>44929</c:v>
                </c:pt>
                <c:pt idx="166">
                  <c:v>44925</c:v>
                </c:pt>
                <c:pt idx="167">
                  <c:v>44924</c:v>
                </c:pt>
                <c:pt idx="168">
                  <c:v>44923</c:v>
                </c:pt>
                <c:pt idx="169">
                  <c:v>44922</c:v>
                </c:pt>
                <c:pt idx="170">
                  <c:v>44921</c:v>
                </c:pt>
                <c:pt idx="171">
                  <c:v>44918</c:v>
                </c:pt>
                <c:pt idx="172">
                  <c:v>44917</c:v>
                </c:pt>
                <c:pt idx="173">
                  <c:v>44916</c:v>
                </c:pt>
                <c:pt idx="174">
                  <c:v>44915</c:v>
                </c:pt>
                <c:pt idx="175">
                  <c:v>44914</c:v>
                </c:pt>
                <c:pt idx="176">
                  <c:v>44911</c:v>
                </c:pt>
                <c:pt idx="177">
                  <c:v>44910</c:v>
                </c:pt>
                <c:pt idx="178">
                  <c:v>44909</c:v>
                </c:pt>
                <c:pt idx="179">
                  <c:v>44908</c:v>
                </c:pt>
                <c:pt idx="180">
                  <c:v>44907</c:v>
                </c:pt>
                <c:pt idx="181">
                  <c:v>44904</c:v>
                </c:pt>
                <c:pt idx="182">
                  <c:v>44903</c:v>
                </c:pt>
                <c:pt idx="183">
                  <c:v>44902</c:v>
                </c:pt>
                <c:pt idx="184">
                  <c:v>44901</c:v>
                </c:pt>
                <c:pt idx="185">
                  <c:v>44900</c:v>
                </c:pt>
                <c:pt idx="186">
                  <c:v>44897</c:v>
                </c:pt>
                <c:pt idx="187">
                  <c:v>44896</c:v>
                </c:pt>
                <c:pt idx="188">
                  <c:v>44895</c:v>
                </c:pt>
                <c:pt idx="189">
                  <c:v>44894</c:v>
                </c:pt>
                <c:pt idx="190">
                  <c:v>44893</c:v>
                </c:pt>
                <c:pt idx="191">
                  <c:v>44890</c:v>
                </c:pt>
                <c:pt idx="192">
                  <c:v>44889</c:v>
                </c:pt>
                <c:pt idx="193">
                  <c:v>44888</c:v>
                </c:pt>
                <c:pt idx="194">
                  <c:v>44887</c:v>
                </c:pt>
                <c:pt idx="195">
                  <c:v>44886</c:v>
                </c:pt>
                <c:pt idx="196">
                  <c:v>44883</c:v>
                </c:pt>
                <c:pt idx="197">
                  <c:v>44882</c:v>
                </c:pt>
                <c:pt idx="198">
                  <c:v>44881</c:v>
                </c:pt>
                <c:pt idx="199">
                  <c:v>44880</c:v>
                </c:pt>
                <c:pt idx="200">
                  <c:v>44879</c:v>
                </c:pt>
                <c:pt idx="201">
                  <c:v>44876</c:v>
                </c:pt>
                <c:pt idx="202">
                  <c:v>44875</c:v>
                </c:pt>
                <c:pt idx="203">
                  <c:v>44874</c:v>
                </c:pt>
                <c:pt idx="204">
                  <c:v>44873</c:v>
                </c:pt>
                <c:pt idx="205">
                  <c:v>44872</c:v>
                </c:pt>
                <c:pt idx="206">
                  <c:v>44869</c:v>
                </c:pt>
                <c:pt idx="207">
                  <c:v>44868</c:v>
                </c:pt>
                <c:pt idx="208">
                  <c:v>44867</c:v>
                </c:pt>
                <c:pt idx="209">
                  <c:v>44866</c:v>
                </c:pt>
                <c:pt idx="210">
                  <c:v>44865</c:v>
                </c:pt>
                <c:pt idx="211">
                  <c:v>44862</c:v>
                </c:pt>
                <c:pt idx="212">
                  <c:v>44861</c:v>
                </c:pt>
                <c:pt idx="213">
                  <c:v>44860</c:v>
                </c:pt>
                <c:pt idx="214">
                  <c:v>44859</c:v>
                </c:pt>
                <c:pt idx="215">
                  <c:v>44858</c:v>
                </c:pt>
                <c:pt idx="216">
                  <c:v>44855</c:v>
                </c:pt>
                <c:pt idx="217">
                  <c:v>44854</c:v>
                </c:pt>
                <c:pt idx="218">
                  <c:v>44853</c:v>
                </c:pt>
                <c:pt idx="219">
                  <c:v>44852</c:v>
                </c:pt>
                <c:pt idx="220">
                  <c:v>44851</c:v>
                </c:pt>
                <c:pt idx="221">
                  <c:v>44848</c:v>
                </c:pt>
                <c:pt idx="222">
                  <c:v>44847</c:v>
                </c:pt>
                <c:pt idx="223">
                  <c:v>44846</c:v>
                </c:pt>
                <c:pt idx="224">
                  <c:v>44845</c:v>
                </c:pt>
                <c:pt idx="225">
                  <c:v>44844</c:v>
                </c:pt>
                <c:pt idx="226">
                  <c:v>44841</c:v>
                </c:pt>
                <c:pt idx="227">
                  <c:v>44840</c:v>
                </c:pt>
                <c:pt idx="228">
                  <c:v>44839</c:v>
                </c:pt>
                <c:pt idx="229">
                  <c:v>44838</c:v>
                </c:pt>
                <c:pt idx="230">
                  <c:v>44837</c:v>
                </c:pt>
                <c:pt idx="231">
                  <c:v>44834</c:v>
                </c:pt>
                <c:pt idx="232">
                  <c:v>44833</c:v>
                </c:pt>
                <c:pt idx="233">
                  <c:v>44832</c:v>
                </c:pt>
                <c:pt idx="234">
                  <c:v>44831</c:v>
                </c:pt>
                <c:pt idx="235">
                  <c:v>44830</c:v>
                </c:pt>
                <c:pt idx="236">
                  <c:v>44827</c:v>
                </c:pt>
                <c:pt idx="237">
                  <c:v>44826</c:v>
                </c:pt>
                <c:pt idx="238">
                  <c:v>44825</c:v>
                </c:pt>
                <c:pt idx="239">
                  <c:v>44824</c:v>
                </c:pt>
                <c:pt idx="240">
                  <c:v>44823</c:v>
                </c:pt>
                <c:pt idx="241">
                  <c:v>44820</c:v>
                </c:pt>
                <c:pt idx="242">
                  <c:v>44819</c:v>
                </c:pt>
                <c:pt idx="243">
                  <c:v>44818</c:v>
                </c:pt>
                <c:pt idx="244">
                  <c:v>44817</c:v>
                </c:pt>
                <c:pt idx="245">
                  <c:v>44816</c:v>
                </c:pt>
                <c:pt idx="246">
                  <c:v>44813</c:v>
                </c:pt>
                <c:pt idx="247">
                  <c:v>44812</c:v>
                </c:pt>
                <c:pt idx="248">
                  <c:v>44811</c:v>
                </c:pt>
                <c:pt idx="249">
                  <c:v>44810</c:v>
                </c:pt>
                <c:pt idx="250">
                  <c:v>44809</c:v>
                </c:pt>
                <c:pt idx="251">
                  <c:v>44804</c:v>
                </c:pt>
                <c:pt idx="252">
                  <c:v>44803</c:v>
                </c:pt>
                <c:pt idx="253">
                  <c:v>44802</c:v>
                </c:pt>
                <c:pt idx="254">
                  <c:v>44799</c:v>
                </c:pt>
                <c:pt idx="255">
                  <c:v>44798</c:v>
                </c:pt>
                <c:pt idx="256">
                  <c:v>44797</c:v>
                </c:pt>
                <c:pt idx="257">
                  <c:v>44796</c:v>
                </c:pt>
                <c:pt idx="258">
                  <c:v>44795</c:v>
                </c:pt>
                <c:pt idx="259">
                  <c:v>44792</c:v>
                </c:pt>
                <c:pt idx="260">
                  <c:v>44791</c:v>
                </c:pt>
                <c:pt idx="261">
                  <c:v>44790</c:v>
                </c:pt>
                <c:pt idx="262">
                  <c:v>44789</c:v>
                </c:pt>
                <c:pt idx="263">
                  <c:v>44788</c:v>
                </c:pt>
                <c:pt idx="264">
                  <c:v>44785</c:v>
                </c:pt>
                <c:pt idx="265">
                  <c:v>44784</c:v>
                </c:pt>
                <c:pt idx="266">
                  <c:v>44783</c:v>
                </c:pt>
                <c:pt idx="267">
                  <c:v>44782</c:v>
                </c:pt>
                <c:pt idx="268">
                  <c:v>44781</c:v>
                </c:pt>
                <c:pt idx="269">
                  <c:v>44778</c:v>
                </c:pt>
                <c:pt idx="270">
                  <c:v>44777</c:v>
                </c:pt>
                <c:pt idx="271">
                  <c:v>44776</c:v>
                </c:pt>
                <c:pt idx="272">
                  <c:v>44775</c:v>
                </c:pt>
                <c:pt idx="273">
                  <c:v>44774</c:v>
                </c:pt>
                <c:pt idx="274">
                  <c:v>44771</c:v>
                </c:pt>
                <c:pt idx="275">
                  <c:v>44770</c:v>
                </c:pt>
                <c:pt idx="276">
                  <c:v>44769</c:v>
                </c:pt>
                <c:pt idx="277">
                  <c:v>44768</c:v>
                </c:pt>
                <c:pt idx="278">
                  <c:v>44767</c:v>
                </c:pt>
                <c:pt idx="279">
                  <c:v>44764</c:v>
                </c:pt>
                <c:pt idx="280">
                  <c:v>44763</c:v>
                </c:pt>
                <c:pt idx="281">
                  <c:v>44762</c:v>
                </c:pt>
                <c:pt idx="282">
                  <c:v>44761</c:v>
                </c:pt>
                <c:pt idx="283">
                  <c:v>44760</c:v>
                </c:pt>
                <c:pt idx="284">
                  <c:v>44757</c:v>
                </c:pt>
                <c:pt idx="285">
                  <c:v>44756</c:v>
                </c:pt>
                <c:pt idx="286">
                  <c:v>44755</c:v>
                </c:pt>
                <c:pt idx="287">
                  <c:v>44754</c:v>
                </c:pt>
                <c:pt idx="288">
                  <c:v>44753</c:v>
                </c:pt>
                <c:pt idx="289">
                  <c:v>44750</c:v>
                </c:pt>
                <c:pt idx="290">
                  <c:v>44749</c:v>
                </c:pt>
                <c:pt idx="291">
                  <c:v>44748</c:v>
                </c:pt>
                <c:pt idx="292">
                  <c:v>44747</c:v>
                </c:pt>
                <c:pt idx="293">
                  <c:v>44746</c:v>
                </c:pt>
                <c:pt idx="294">
                  <c:v>44743</c:v>
                </c:pt>
                <c:pt idx="295">
                  <c:v>44742</c:v>
                </c:pt>
                <c:pt idx="296">
                  <c:v>44741</c:v>
                </c:pt>
                <c:pt idx="297">
                  <c:v>44740</c:v>
                </c:pt>
                <c:pt idx="298">
                  <c:v>44739</c:v>
                </c:pt>
                <c:pt idx="299">
                  <c:v>44736</c:v>
                </c:pt>
                <c:pt idx="300">
                  <c:v>44735</c:v>
                </c:pt>
                <c:pt idx="301">
                  <c:v>44734</c:v>
                </c:pt>
                <c:pt idx="302">
                  <c:v>44733</c:v>
                </c:pt>
                <c:pt idx="303">
                  <c:v>44732</c:v>
                </c:pt>
                <c:pt idx="304">
                  <c:v>44729</c:v>
                </c:pt>
                <c:pt idx="305">
                  <c:v>44728</c:v>
                </c:pt>
                <c:pt idx="306">
                  <c:v>44727</c:v>
                </c:pt>
                <c:pt idx="307">
                  <c:v>44726</c:v>
                </c:pt>
                <c:pt idx="308">
                  <c:v>44725</c:v>
                </c:pt>
                <c:pt idx="309">
                  <c:v>44722</c:v>
                </c:pt>
                <c:pt idx="310">
                  <c:v>44721</c:v>
                </c:pt>
                <c:pt idx="311">
                  <c:v>44720</c:v>
                </c:pt>
                <c:pt idx="312">
                  <c:v>44719</c:v>
                </c:pt>
                <c:pt idx="313">
                  <c:v>44718</c:v>
                </c:pt>
                <c:pt idx="314">
                  <c:v>44715</c:v>
                </c:pt>
                <c:pt idx="315">
                  <c:v>44714</c:v>
                </c:pt>
                <c:pt idx="316">
                  <c:v>44713</c:v>
                </c:pt>
                <c:pt idx="317">
                  <c:v>44712</c:v>
                </c:pt>
                <c:pt idx="318">
                  <c:v>44711</c:v>
                </c:pt>
                <c:pt idx="319">
                  <c:v>44708</c:v>
                </c:pt>
                <c:pt idx="320">
                  <c:v>44707</c:v>
                </c:pt>
                <c:pt idx="321">
                  <c:v>44706</c:v>
                </c:pt>
                <c:pt idx="322">
                  <c:v>44705</c:v>
                </c:pt>
                <c:pt idx="323">
                  <c:v>44704</c:v>
                </c:pt>
                <c:pt idx="324">
                  <c:v>44701</c:v>
                </c:pt>
                <c:pt idx="325">
                  <c:v>44700</c:v>
                </c:pt>
                <c:pt idx="326">
                  <c:v>44699</c:v>
                </c:pt>
                <c:pt idx="327">
                  <c:v>44698</c:v>
                </c:pt>
                <c:pt idx="328">
                  <c:v>44697</c:v>
                </c:pt>
                <c:pt idx="329">
                  <c:v>44694</c:v>
                </c:pt>
                <c:pt idx="330">
                  <c:v>44693</c:v>
                </c:pt>
                <c:pt idx="331">
                  <c:v>44692</c:v>
                </c:pt>
                <c:pt idx="332">
                  <c:v>44691</c:v>
                </c:pt>
                <c:pt idx="333">
                  <c:v>44690</c:v>
                </c:pt>
                <c:pt idx="334">
                  <c:v>44687</c:v>
                </c:pt>
                <c:pt idx="335">
                  <c:v>44686</c:v>
                </c:pt>
                <c:pt idx="336">
                  <c:v>44685</c:v>
                </c:pt>
                <c:pt idx="337">
                  <c:v>44680</c:v>
                </c:pt>
                <c:pt idx="338">
                  <c:v>44679</c:v>
                </c:pt>
                <c:pt idx="339">
                  <c:v>44678</c:v>
                </c:pt>
                <c:pt idx="340">
                  <c:v>44677</c:v>
                </c:pt>
                <c:pt idx="341">
                  <c:v>44676</c:v>
                </c:pt>
                <c:pt idx="342">
                  <c:v>44673</c:v>
                </c:pt>
                <c:pt idx="343">
                  <c:v>44672</c:v>
                </c:pt>
                <c:pt idx="344">
                  <c:v>44671</c:v>
                </c:pt>
                <c:pt idx="345">
                  <c:v>44670</c:v>
                </c:pt>
                <c:pt idx="346">
                  <c:v>44669</c:v>
                </c:pt>
                <c:pt idx="347">
                  <c:v>44666</c:v>
                </c:pt>
                <c:pt idx="348">
                  <c:v>44665</c:v>
                </c:pt>
                <c:pt idx="349">
                  <c:v>44664</c:v>
                </c:pt>
                <c:pt idx="350">
                  <c:v>44663</c:v>
                </c:pt>
                <c:pt idx="351">
                  <c:v>44659</c:v>
                </c:pt>
                <c:pt idx="352">
                  <c:v>44658</c:v>
                </c:pt>
                <c:pt idx="353">
                  <c:v>44657</c:v>
                </c:pt>
                <c:pt idx="354">
                  <c:v>44656</c:v>
                </c:pt>
                <c:pt idx="355">
                  <c:v>44655</c:v>
                </c:pt>
                <c:pt idx="356">
                  <c:v>44652</c:v>
                </c:pt>
                <c:pt idx="357">
                  <c:v>44651</c:v>
                </c:pt>
                <c:pt idx="358">
                  <c:v>44650</c:v>
                </c:pt>
                <c:pt idx="359">
                  <c:v>44649</c:v>
                </c:pt>
                <c:pt idx="360">
                  <c:v>44648</c:v>
                </c:pt>
                <c:pt idx="361">
                  <c:v>44645</c:v>
                </c:pt>
                <c:pt idx="362">
                  <c:v>44644</c:v>
                </c:pt>
                <c:pt idx="363">
                  <c:v>44643</c:v>
                </c:pt>
                <c:pt idx="364">
                  <c:v>44642</c:v>
                </c:pt>
                <c:pt idx="365">
                  <c:v>44641</c:v>
                </c:pt>
                <c:pt idx="366">
                  <c:v>44638</c:v>
                </c:pt>
                <c:pt idx="367">
                  <c:v>44637</c:v>
                </c:pt>
                <c:pt idx="368">
                  <c:v>44636</c:v>
                </c:pt>
                <c:pt idx="369">
                  <c:v>44635</c:v>
                </c:pt>
                <c:pt idx="370">
                  <c:v>44634</c:v>
                </c:pt>
                <c:pt idx="371">
                  <c:v>44631</c:v>
                </c:pt>
                <c:pt idx="372">
                  <c:v>44630</c:v>
                </c:pt>
                <c:pt idx="373">
                  <c:v>44629</c:v>
                </c:pt>
                <c:pt idx="374">
                  <c:v>44628</c:v>
                </c:pt>
                <c:pt idx="375">
                  <c:v>44627</c:v>
                </c:pt>
                <c:pt idx="376">
                  <c:v>44624</c:v>
                </c:pt>
                <c:pt idx="377">
                  <c:v>44623</c:v>
                </c:pt>
                <c:pt idx="378">
                  <c:v>44622</c:v>
                </c:pt>
                <c:pt idx="379">
                  <c:v>44621</c:v>
                </c:pt>
                <c:pt idx="380">
                  <c:v>44620</c:v>
                </c:pt>
                <c:pt idx="381">
                  <c:v>44617</c:v>
                </c:pt>
                <c:pt idx="382">
                  <c:v>44616</c:v>
                </c:pt>
                <c:pt idx="383">
                  <c:v>44615</c:v>
                </c:pt>
                <c:pt idx="384">
                  <c:v>44614</c:v>
                </c:pt>
                <c:pt idx="385">
                  <c:v>44613</c:v>
                </c:pt>
                <c:pt idx="386">
                  <c:v>44610</c:v>
                </c:pt>
                <c:pt idx="387">
                  <c:v>44609</c:v>
                </c:pt>
                <c:pt idx="388">
                  <c:v>44608</c:v>
                </c:pt>
                <c:pt idx="389">
                  <c:v>44607</c:v>
                </c:pt>
                <c:pt idx="390">
                  <c:v>44606</c:v>
                </c:pt>
                <c:pt idx="391">
                  <c:v>44603</c:v>
                </c:pt>
                <c:pt idx="392">
                  <c:v>44602</c:v>
                </c:pt>
                <c:pt idx="393">
                  <c:v>44601</c:v>
                </c:pt>
                <c:pt idx="394">
                  <c:v>44600</c:v>
                </c:pt>
                <c:pt idx="395">
                  <c:v>44599</c:v>
                </c:pt>
                <c:pt idx="396">
                  <c:v>44589</c:v>
                </c:pt>
                <c:pt idx="397">
                  <c:v>44588</c:v>
                </c:pt>
                <c:pt idx="398">
                  <c:v>44587</c:v>
                </c:pt>
                <c:pt idx="399">
                  <c:v>44586</c:v>
                </c:pt>
                <c:pt idx="400">
                  <c:v>44585</c:v>
                </c:pt>
                <c:pt idx="401">
                  <c:v>44582</c:v>
                </c:pt>
                <c:pt idx="402">
                  <c:v>44581</c:v>
                </c:pt>
                <c:pt idx="403">
                  <c:v>44580</c:v>
                </c:pt>
                <c:pt idx="404">
                  <c:v>44579</c:v>
                </c:pt>
                <c:pt idx="405">
                  <c:v>44578</c:v>
                </c:pt>
                <c:pt idx="406">
                  <c:v>44575</c:v>
                </c:pt>
                <c:pt idx="407">
                  <c:v>44574</c:v>
                </c:pt>
                <c:pt idx="408">
                  <c:v>44573</c:v>
                </c:pt>
                <c:pt idx="409">
                  <c:v>44572</c:v>
                </c:pt>
                <c:pt idx="410">
                  <c:v>44571</c:v>
                </c:pt>
                <c:pt idx="411">
                  <c:v>44568</c:v>
                </c:pt>
                <c:pt idx="412">
                  <c:v>44567</c:v>
                </c:pt>
                <c:pt idx="413">
                  <c:v>44566</c:v>
                </c:pt>
                <c:pt idx="414">
                  <c:v>44565</c:v>
                </c:pt>
                <c:pt idx="415">
                  <c:v>44561</c:v>
                </c:pt>
                <c:pt idx="416">
                  <c:v>44560</c:v>
                </c:pt>
                <c:pt idx="417">
                  <c:v>44559</c:v>
                </c:pt>
                <c:pt idx="418">
                  <c:v>44558</c:v>
                </c:pt>
                <c:pt idx="419">
                  <c:v>44557</c:v>
                </c:pt>
                <c:pt idx="420">
                  <c:v>44554</c:v>
                </c:pt>
                <c:pt idx="421">
                  <c:v>44553</c:v>
                </c:pt>
                <c:pt idx="422">
                  <c:v>44552</c:v>
                </c:pt>
                <c:pt idx="423">
                  <c:v>44551</c:v>
                </c:pt>
                <c:pt idx="424">
                  <c:v>44550</c:v>
                </c:pt>
                <c:pt idx="425">
                  <c:v>44547</c:v>
                </c:pt>
                <c:pt idx="426">
                  <c:v>44546</c:v>
                </c:pt>
                <c:pt idx="427">
                  <c:v>44545</c:v>
                </c:pt>
                <c:pt idx="428">
                  <c:v>44544</c:v>
                </c:pt>
                <c:pt idx="429">
                  <c:v>44543</c:v>
                </c:pt>
                <c:pt idx="430">
                  <c:v>44540</c:v>
                </c:pt>
                <c:pt idx="431">
                  <c:v>44539</c:v>
                </c:pt>
                <c:pt idx="432">
                  <c:v>44538</c:v>
                </c:pt>
                <c:pt idx="433">
                  <c:v>44537</c:v>
                </c:pt>
                <c:pt idx="434">
                  <c:v>44536</c:v>
                </c:pt>
                <c:pt idx="435">
                  <c:v>44533</c:v>
                </c:pt>
                <c:pt idx="436">
                  <c:v>44532</c:v>
                </c:pt>
                <c:pt idx="437">
                  <c:v>44531</c:v>
                </c:pt>
                <c:pt idx="438">
                  <c:v>44530</c:v>
                </c:pt>
                <c:pt idx="439">
                  <c:v>44529</c:v>
                </c:pt>
                <c:pt idx="440">
                  <c:v>44526</c:v>
                </c:pt>
                <c:pt idx="441">
                  <c:v>44525</c:v>
                </c:pt>
                <c:pt idx="442">
                  <c:v>44524</c:v>
                </c:pt>
                <c:pt idx="443">
                  <c:v>44523</c:v>
                </c:pt>
                <c:pt idx="444">
                  <c:v>44522</c:v>
                </c:pt>
                <c:pt idx="445">
                  <c:v>44519</c:v>
                </c:pt>
                <c:pt idx="446">
                  <c:v>44518</c:v>
                </c:pt>
                <c:pt idx="447">
                  <c:v>44517</c:v>
                </c:pt>
                <c:pt idx="448">
                  <c:v>44516</c:v>
                </c:pt>
                <c:pt idx="449">
                  <c:v>44515</c:v>
                </c:pt>
                <c:pt idx="450">
                  <c:v>44512</c:v>
                </c:pt>
                <c:pt idx="451">
                  <c:v>44511</c:v>
                </c:pt>
                <c:pt idx="452">
                  <c:v>44510</c:v>
                </c:pt>
                <c:pt idx="453">
                  <c:v>44509</c:v>
                </c:pt>
                <c:pt idx="454">
                  <c:v>44508</c:v>
                </c:pt>
                <c:pt idx="455">
                  <c:v>44505</c:v>
                </c:pt>
                <c:pt idx="456">
                  <c:v>44504</c:v>
                </c:pt>
                <c:pt idx="457">
                  <c:v>44503</c:v>
                </c:pt>
                <c:pt idx="458">
                  <c:v>44502</c:v>
                </c:pt>
                <c:pt idx="459">
                  <c:v>44501</c:v>
                </c:pt>
                <c:pt idx="460">
                  <c:v>44498</c:v>
                </c:pt>
                <c:pt idx="461">
                  <c:v>44497</c:v>
                </c:pt>
                <c:pt idx="462">
                  <c:v>44496</c:v>
                </c:pt>
                <c:pt idx="463">
                  <c:v>44495</c:v>
                </c:pt>
                <c:pt idx="464">
                  <c:v>44494</c:v>
                </c:pt>
                <c:pt idx="465">
                  <c:v>44491</c:v>
                </c:pt>
                <c:pt idx="466">
                  <c:v>44490</c:v>
                </c:pt>
                <c:pt idx="467">
                  <c:v>44489</c:v>
                </c:pt>
                <c:pt idx="468">
                  <c:v>44488</c:v>
                </c:pt>
                <c:pt idx="469">
                  <c:v>44487</c:v>
                </c:pt>
                <c:pt idx="470">
                  <c:v>44484</c:v>
                </c:pt>
                <c:pt idx="471">
                  <c:v>44483</c:v>
                </c:pt>
                <c:pt idx="472">
                  <c:v>44482</c:v>
                </c:pt>
                <c:pt idx="473">
                  <c:v>44481</c:v>
                </c:pt>
                <c:pt idx="474">
                  <c:v>44480</c:v>
                </c:pt>
                <c:pt idx="475">
                  <c:v>44477</c:v>
                </c:pt>
                <c:pt idx="476">
                  <c:v>44476</c:v>
                </c:pt>
                <c:pt idx="477">
                  <c:v>44475</c:v>
                </c:pt>
                <c:pt idx="478">
                  <c:v>44474</c:v>
                </c:pt>
                <c:pt idx="479">
                  <c:v>44473</c:v>
                </c:pt>
                <c:pt idx="480">
                  <c:v>44470</c:v>
                </c:pt>
                <c:pt idx="481">
                  <c:v>44469</c:v>
                </c:pt>
                <c:pt idx="482">
                  <c:v>44468</c:v>
                </c:pt>
                <c:pt idx="483">
                  <c:v>44467</c:v>
                </c:pt>
                <c:pt idx="484">
                  <c:v>44466</c:v>
                </c:pt>
                <c:pt idx="485">
                  <c:v>44463</c:v>
                </c:pt>
                <c:pt idx="486">
                  <c:v>44462</c:v>
                </c:pt>
                <c:pt idx="487">
                  <c:v>44461</c:v>
                </c:pt>
                <c:pt idx="488">
                  <c:v>44460</c:v>
                </c:pt>
                <c:pt idx="489">
                  <c:v>44459</c:v>
                </c:pt>
                <c:pt idx="490">
                  <c:v>44456</c:v>
                </c:pt>
                <c:pt idx="491">
                  <c:v>44455</c:v>
                </c:pt>
                <c:pt idx="492">
                  <c:v>44454</c:v>
                </c:pt>
                <c:pt idx="493">
                  <c:v>44453</c:v>
                </c:pt>
                <c:pt idx="494">
                  <c:v>44452</c:v>
                </c:pt>
                <c:pt idx="495">
                  <c:v>44449</c:v>
                </c:pt>
                <c:pt idx="496">
                  <c:v>44448</c:v>
                </c:pt>
                <c:pt idx="497">
                  <c:v>44447</c:v>
                </c:pt>
                <c:pt idx="498">
                  <c:v>44446</c:v>
                </c:pt>
                <c:pt idx="499">
                  <c:v>44445</c:v>
                </c:pt>
                <c:pt idx="500">
                  <c:v>44440</c:v>
                </c:pt>
                <c:pt idx="501">
                  <c:v>44439</c:v>
                </c:pt>
                <c:pt idx="502">
                  <c:v>44438</c:v>
                </c:pt>
                <c:pt idx="503">
                  <c:v>44435</c:v>
                </c:pt>
                <c:pt idx="504">
                  <c:v>44434</c:v>
                </c:pt>
                <c:pt idx="505">
                  <c:v>44433</c:v>
                </c:pt>
                <c:pt idx="506">
                  <c:v>44432</c:v>
                </c:pt>
                <c:pt idx="507">
                  <c:v>44431</c:v>
                </c:pt>
                <c:pt idx="508">
                  <c:v>44428</c:v>
                </c:pt>
                <c:pt idx="509">
                  <c:v>44427</c:v>
                </c:pt>
                <c:pt idx="510">
                  <c:v>44426</c:v>
                </c:pt>
                <c:pt idx="511">
                  <c:v>44425</c:v>
                </c:pt>
                <c:pt idx="512">
                  <c:v>44424</c:v>
                </c:pt>
                <c:pt idx="513">
                  <c:v>44421</c:v>
                </c:pt>
                <c:pt idx="514">
                  <c:v>44420</c:v>
                </c:pt>
                <c:pt idx="515">
                  <c:v>44419</c:v>
                </c:pt>
                <c:pt idx="516">
                  <c:v>44418</c:v>
                </c:pt>
                <c:pt idx="517">
                  <c:v>44417</c:v>
                </c:pt>
                <c:pt idx="518">
                  <c:v>44414</c:v>
                </c:pt>
                <c:pt idx="519">
                  <c:v>44413</c:v>
                </c:pt>
                <c:pt idx="520">
                  <c:v>44412</c:v>
                </c:pt>
                <c:pt idx="521">
                  <c:v>44411</c:v>
                </c:pt>
                <c:pt idx="522">
                  <c:v>44410</c:v>
                </c:pt>
                <c:pt idx="523">
                  <c:v>44407</c:v>
                </c:pt>
                <c:pt idx="524">
                  <c:v>44406</c:v>
                </c:pt>
                <c:pt idx="525">
                  <c:v>44405</c:v>
                </c:pt>
                <c:pt idx="526">
                  <c:v>44404</c:v>
                </c:pt>
                <c:pt idx="527">
                  <c:v>44403</c:v>
                </c:pt>
                <c:pt idx="528">
                  <c:v>44400</c:v>
                </c:pt>
                <c:pt idx="529">
                  <c:v>44399</c:v>
                </c:pt>
                <c:pt idx="530">
                  <c:v>44398</c:v>
                </c:pt>
                <c:pt idx="531">
                  <c:v>44397</c:v>
                </c:pt>
                <c:pt idx="532">
                  <c:v>44396</c:v>
                </c:pt>
                <c:pt idx="533">
                  <c:v>44393</c:v>
                </c:pt>
                <c:pt idx="534">
                  <c:v>44392</c:v>
                </c:pt>
                <c:pt idx="535">
                  <c:v>44391</c:v>
                </c:pt>
                <c:pt idx="536">
                  <c:v>44390</c:v>
                </c:pt>
                <c:pt idx="537">
                  <c:v>44389</c:v>
                </c:pt>
                <c:pt idx="538">
                  <c:v>44386</c:v>
                </c:pt>
                <c:pt idx="539">
                  <c:v>44385</c:v>
                </c:pt>
                <c:pt idx="540">
                  <c:v>44384</c:v>
                </c:pt>
                <c:pt idx="541">
                  <c:v>44383</c:v>
                </c:pt>
                <c:pt idx="542">
                  <c:v>44382</c:v>
                </c:pt>
                <c:pt idx="543">
                  <c:v>44379</c:v>
                </c:pt>
                <c:pt idx="544">
                  <c:v>44378</c:v>
                </c:pt>
                <c:pt idx="545">
                  <c:v>44377</c:v>
                </c:pt>
                <c:pt idx="546">
                  <c:v>44376</c:v>
                </c:pt>
                <c:pt idx="547">
                  <c:v>44375</c:v>
                </c:pt>
                <c:pt idx="548">
                  <c:v>44372</c:v>
                </c:pt>
                <c:pt idx="549">
                  <c:v>44371</c:v>
                </c:pt>
                <c:pt idx="550">
                  <c:v>44370</c:v>
                </c:pt>
                <c:pt idx="551">
                  <c:v>44369</c:v>
                </c:pt>
                <c:pt idx="552">
                  <c:v>44368</c:v>
                </c:pt>
                <c:pt idx="553">
                  <c:v>44365</c:v>
                </c:pt>
                <c:pt idx="554">
                  <c:v>44364</c:v>
                </c:pt>
                <c:pt idx="555">
                  <c:v>44363</c:v>
                </c:pt>
                <c:pt idx="556">
                  <c:v>44362</c:v>
                </c:pt>
                <c:pt idx="557">
                  <c:v>44361</c:v>
                </c:pt>
                <c:pt idx="558">
                  <c:v>44358</c:v>
                </c:pt>
                <c:pt idx="559">
                  <c:v>44357</c:v>
                </c:pt>
                <c:pt idx="560">
                  <c:v>44356</c:v>
                </c:pt>
                <c:pt idx="561">
                  <c:v>44355</c:v>
                </c:pt>
                <c:pt idx="562">
                  <c:v>44354</c:v>
                </c:pt>
                <c:pt idx="563">
                  <c:v>44351</c:v>
                </c:pt>
                <c:pt idx="564">
                  <c:v>44350</c:v>
                </c:pt>
                <c:pt idx="565">
                  <c:v>44349</c:v>
                </c:pt>
                <c:pt idx="566">
                  <c:v>44348</c:v>
                </c:pt>
                <c:pt idx="567">
                  <c:v>44347</c:v>
                </c:pt>
                <c:pt idx="568">
                  <c:v>44344</c:v>
                </c:pt>
                <c:pt idx="569">
                  <c:v>44343</c:v>
                </c:pt>
                <c:pt idx="570">
                  <c:v>44342</c:v>
                </c:pt>
                <c:pt idx="571">
                  <c:v>44341</c:v>
                </c:pt>
                <c:pt idx="572">
                  <c:v>44340</c:v>
                </c:pt>
                <c:pt idx="573">
                  <c:v>44337</c:v>
                </c:pt>
                <c:pt idx="574">
                  <c:v>44336</c:v>
                </c:pt>
                <c:pt idx="575">
                  <c:v>44335</c:v>
                </c:pt>
                <c:pt idx="576">
                  <c:v>44334</c:v>
                </c:pt>
                <c:pt idx="577">
                  <c:v>44333</c:v>
                </c:pt>
                <c:pt idx="578">
                  <c:v>44330</c:v>
                </c:pt>
                <c:pt idx="579">
                  <c:v>44329</c:v>
                </c:pt>
                <c:pt idx="580">
                  <c:v>44328</c:v>
                </c:pt>
                <c:pt idx="581">
                  <c:v>44327</c:v>
                </c:pt>
                <c:pt idx="582">
                  <c:v>44326</c:v>
                </c:pt>
                <c:pt idx="583">
                  <c:v>44323</c:v>
                </c:pt>
                <c:pt idx="584">
                  <c:v>44322</c:v>
                </c:pt>
                <c:pt idx="585">
                  <c:v>44321</c:v>
                </c:pt>
                <c:pt idx="586">
                  <c:v>44320</c:v>
                </c:pt>
                <c:pt idx="587">
                  <c:v>44315</c:v>
                </c:pt>
                <c:pt idx="588">
                  <c:v>44314</c:v>
                </c:pt>
                <c:pt idx="589">
                  <c:v>44313</c:v>
                </c:pt>
                <c:pt idx="590">
                  <c:v>44312</c:v>
                </c:pt>
                <c:pt idx="591">
                  <c:v>44309</c:v>
                </c:pt>
                <c:pt idx="592">
                  <c:v>44308</c:v>
                </c:pt>
                <c:pt idx="593">
                  <c:v>44306</c:v>
                </c:pt>
                <c:pt idx="594">
                  <c:v>44305</c:v>
                </c:pt>
                <c:pt idx="595">
                  <c:v>44302</c:v>
                </c:pt>
                <c:pt idx="596">
                  <c:v>44301</c:v>
                </c:pt>
                <c:pt idx="597">
                  <c:v>44300</c:v>
                </c:pt>
                <c:pt idx="598">
                  <c:v>44299</c:v>
                </c:pt>
                <c:pt idx="599">
                  <c:v>44298</c:v>
                </c:pt>
                <c:pt idx="600">
                  <c:v>44295</c:v>
                </c:pt>
                <c:pt idx="601">
                  <c:v>44294</c:v>
                </c:pt>
                <c:pt idx="602">
                  <c:v>44293</c:v>
                </c:pt>
                <c:pt idx="603">
                  <c:v>44292</c:v>
                </c:pt>
                <c:pt idx="604">
                  <c:v>44291</c:v>
                </c:pt>
                <c:pt idx="605">
                  <c:v>44288</c:v>
                </c:pt>
                <c:pt idx="606">
                  <c:v>44287</c:v>
                </c:pt>
                <c:pt idx="607">
                  <c:v>44286</c:v>
                </c:pt>
                <c:pt idx="608">
                  <c:v>44285</c:v>
                </c:pt>
                <c:pt idx="609">
                  <c:v>44284</c:v>
                </c:pt>
                <c:pt idx="610">
                  <c:v>44281</c:v>
                </c:pt>
                <c:pt idx="611">
                  <c:v>44280</c:v>
                </c:pt>
                <c:pt idx="612">
                  <c:v>44279</c:v>
                </c:pt>
                <c:pt idx="613">
                  <c:v>44278</c:v>
                </c:pt>
                <c:pt idx="614">
                  <c:v>44277</c:v>
                </c:pt>
                <c:pt idx="615">
                  <c:v>44274</c:v>
                </c:pt>
                <c:pt idx="616">
                  <c:v>44273</c:v>
                </c:pt>
                <c:pt idx="617">
                  <c:v>44272</c:v>
                </c:pt>
                <c:pt idx="618">
                  <c:v>44271</c:v>
                </c:pt>
                <c:pt idx="619">
                  <c:v>44270</c:v>
                </c:pt>
                <c:pt idx="620">
                  <c:v>44267</c:v>
                </c:pt>
                <c:pt idx="621">
                  <c:v>44266</c:v>
                </c:pt>
                <c:pt idx="622">
                  <c:v>44265</c:v>
                </c:pt>
                <c:pt idx="623">
                  <c:v>44264</c:v>
                </c:pt>
                <c:pt idx="624">
                  <c:v>44263</c:v>
                </c:pt>
                <c:pt idx="625">
                  <c:v>44260</c:v>
                </c:pt>
                <c:pt idx="626">
                  <c:v>44259</c:v>
                </c:pt>
                <c:pt idx="627">
                  <c:v>44258</c:v>
                </c:pt>
                <c:pt idx="628">
                  <c:v>44257</c:v>
                </c:pt>
                <c:pt idx="629">
                  <c:v>44256</c:v>
                </c:pt>
                <c:pt idx="630">
                  <c:v>44253</c:v>
                </c:pt>
                <c:pt idx="631">
                  <c:v>44252</c:v>
                </c:pt>
                <c:pt idx="632">
                  <c:v>44251</c:v>
                </c:pt>
                <c:pt idx="633">
                  <c:v>44250</c:v>
                </c:pt>
                <c:pt idx="634">
                  <c:v>44249</c:v>
                </c:pt>
                <c:pt idx="635">
                  <c:v>44246</c:v>
                </c:pt>
                <c:pt idx="636">
                  <c:v>44245</c:v>
                </c:pt>
                <c:pt idx="637">
                  <c:v>44244</c:v>
                </c:pt>
                <c:pt idx="638">
                  <c:v>44236</c:v>
                </c:pt>
                <c:pt idx="639">
                  <c:v>44235</c:v>
                </c:pt>
                <c:pt idx="640">
                  <c:v>44232</c:v>
                </c:pt>
                <c:pt idx="641">
                  <c:v>44231</c:v>
                </c:pt>
                <c:pt idx="642">
                  <c:v>44230</c:v>
                </c:pt>
                <c:pt idx="643">
                  <c:v>44229</c:v>
                </c:pt>
                <c:pt idx="644">
                  <c:v>44228</c:v>
                </c:pt>
                <c:pt idx="645">
                  <c:v>44225</c:v>
                </c:pt>
                <c:pt idx="646">
                  <c:v>44224</c:v>
                </c:pt>
                <c:pt idx="647">
                  <c:v>44223</c:v>
                </c:pt>
                <c:pt idx="648">
                  <c:v>44222</c:v>
                </c:pt>
                <c:pt idx="649">
                  <c:v>44221</c:v>
                </c:pt>
                <c:pt idx="650">
                  <c:v>44218</c:v>
                </c:pt>
                <c:pt idx="651">
                  <c:v>44217</c:v>
                </c:pt>
                <c:pt idx="652">
                  <c:v>44216</c:v>
                </c:pt>
                <c:pt idx="653">
                  <c:v>44215</c:v>
                </c:pt>
                <c:pt idx="654">
                  <c:v>44214</c:v>
                </c:pt>
                <c:pt idx="655">
                  <c:v>44211</c:v>
                </c:pt>
                <c:pt idx="656">
                  <c:v>44210</c:v>
                </c:pt>
                <c:pt idx="657">
                  <c:v>44209</c:v>
                </c:pt>
                <c:pt idx="658">
                  <c:v>44208</c:v>
                </c:pt>
                <c:pt idx="659">
                  <c:v>44207</c:v>
                </c:pt>
                <c:pt idx="660">
                  <c:v>44204</c:v>
                </c:pt>
                <c:pt idx="661">
                  <c:v>44203</c:v>
                </c:pt>
                <c:pt idx="662">
                  <c:v>44202</c:v>
                </c:pt>
                <c:pt idx="663">
                  <c:v>44201</c:v>
                </c:pt>
                <c:pt idx="664">
                  <c:v>44200</c:v>
                </c:pt>
                <c:pt idx="665">
                  <c:v>44196</c:v>
                </c:pt>
                <c:pt idx="666">
                  <c:v>44195</c:v>
                </c:pt>
                <c:pt idx="667">
                  <c:v>44194</c:v>
                </c:pt>
                <c:pt idx="668">
                  <c:v>44193</c:v>
                </c:pt>
                <c:pt idx="669">
                  <c:v>44190</c:v>
                </c:pt>
                <c:pt idx="670">
                  <c:v>44189</c:v>
                </c:pt>
                <c:pt idx="671">
                  <c:v>44188</c:v>
                </c:pt>
                <c:pt idx="672">
                  <c:v>44187</c:v>
                </c:pt>
                <c:pt idx="673">
                  <c:v>44186</c:v>
                </c:pt>
                <c:pt idx="674">
                  <c:v>44183</c:v>
                </c:pt>
                <c:pt idx="675">
                  <c:v>44182</c:v>
                </c:pt>
                <c:pt idx="676">
                  <c:v>44181</c:v>
                </c:pt>
                <c:pt idx="677">
                  <c:v>44180</c:v>
                </c:pt>
                <c:pt idx="678">
                  <c:v>44179</c:v>
                </c:pt>
                <c:pt idx="679">
                  <c:v>44176</c:v>
                </c:pt>
                <c:pt idx="680">
                  <c:v>44175</c:v>
                </c:pt>
                <c:pt idx="681">
                  <c:v>44174</c:v>
                </c:pt>
                <c:pt idx="682">
                  <c:v>44173</c:v>
                </c:pt>
                <c:pt idx="683">
                  <c:v>44172</c:v>
                </c:pt>
                <c:pt idx="684">
                  <c:v>44169</c:v>
                </c:pt>
                <c:pt idx="685">
                  <c:v>44168</c:v>
                </c:pt>
                <c:pt idx="686">
                  <c:v>44167</c:v>
                </c:pt>
                <c:pt idx="687">
                  <c:v>44166</c:v>
                </c:pt>
                <c:pt idx="688">
                  <c:v>44165</c:v>
                </c:pt>
                <c:pt idx="689">
                  <c:v>44162</c:v>
                </c:pt>
                <c:pt idx="690">
                  <c:v>44161</c:v>
                </c:pt>
                <c:pt idx="691">
                  <c:v>44160</c:v>
                </c:pt>
                <c:pt idx="692">
                  <c:v>44159</c:v>
                </c:pt>
                <c:pt idx="693">
                  <c:v>44158</c:v>
                </c:pt>
                <c:pt idx="694">
                  <c:v>44155</c:v>
                </c:pt>
                <c:pt idx="695">
                  <c:v>44154</c:v>
                </c:pt>
                <c:pt idx="696">
                  <c:v>44153</c:v>
                </c:pt>
                <c:pt idx="697">
                  <c:v>44152</c:v>
                </c:pt>
                <c:pt idx="698">
                  <c:v>44151</c:v>
                </c:pt>
                <c:pt idx="699">
                  <c:v>44148</c:v>
                </c:pt>
                <c:pt idx="700">
                  <c:v>44147</c:v>
                </c:pt>
                <c:pt idx="701">
                  <c:v>44146</c:v>
                </c:pt>
                <c:pt idx="702">
                  <c:v>44145</c:v>
                </c:pt>
                <c:pt idx="703">
                  <c:v>44144</c:v>
                </c:pt>
                <c:pt idx="704">
                  <c:v>44141</c:v>
                </c:pt>
                <c:pt idx="705">
                  <c:v>44140</c:v>
                </c:pt>
                <c:pt idx="706">
                  <c:v>44139</c:v>
                </c:pt>
                <c:pt idx="707">
                  <c:v>44138</c:v>
                </c:pt>
                <c:pt idx="708">
                  <c:v>44137</c:v>
                </c:pt>
                <c:pt idx="709">
                  <c:v>44134</c:v>
                </c:pt>
                <c:pt idx="710">
                  <c:v>44133</c:v>
                </c:pt>
                <c:pt idx="711">
                  <c:v>44132</c:v>
                </c:pt>
                <c:pt idx="712">
                  <c:v>44131</c:v>
                </c:pt>
                <c:pt idx="713">
                  <c:v>44130</c:v>
                </c:pt>
                <c:pt idx="714">
                  <c:v>44127</c:v>
                </c:pt>
                <c:pt idx="715">
                  <c:v>44126</c:v>
                </c:pt>
                <c:pt idx="716">
                  <c:v>44125</c:v>
                </c:pt>
                <c:pt idx="717">
                  <c:v>44124</c:v>
                </c:pt>
                <c:pt idx="718">
                  <c:v>44123</c:v>
                </c:pt>
                <c:pt idx="719">
                  <c:v>44120</c:v>
                </c:pt>
                <c:pt idx="720">
                  <c:v>44119</c:v>
                </c:pt>
                <c:pt idx="721">
                  <c:v>44118</c:v>
                </c:pt>
                <c:pt idx="722">
                  <c:v>44117</c:v>
                </c:pt>
                <c:pt idx="723">
                  <c:v>44116</c:v>
                </c:pt>
                <c:pt idx="724">
                  <c:v>44113</c:v>
                </c:pt>
                <c:pt idx="725">
                  <c:v>44112</c:v>
                </c:pt>
                <c:pt idx="726">
                  <c:v>44111</c:v>
                </c:pt>
                <c:pt idx="727">
                  <c:v>44110</c:v>
                </c:pt>
                <c:pt idx="728">
                  <c:v>44109</c:v>
                </c:pt>
                <c:pt idx="729">
                  <c:v>44106</c:v>
                </c:pt>
                <c:pt idx="730">
                  <c:v>44105</c:v>
                </c:pt>
                <c:pt idx="731">
                  <c:v>44104</c:v>
                </c:pt>
                <c:pt idx="732">
                  <c:v>44103</c:v>
                </c:pt>
                <c:pt idx="733">
                  <c:v>44102</c:v>
                </c:pt>
                <c:pt idx="734">
                  <c:v>44099</c:v>
                </c:pt>
                <c:pt idx="735">
                  <c:v>44098</c:v>
                </c:pt>
                <c:pt idx="736">
                  <c:v>44097</c:v>
                </c:pt>
                <c:pt idx="737">
                  <c:v>44096</c:v>
                </c:pt>
                <c:pt idx="738">
                  <c:v>44095</c:v>
                </c:pt>
                <c:pt idx="739">
                  <c:v>44092</c:v>
                </c:pt>
                <c:pt idx="740">
                  <c:v>44091</c:v>
                </c:pt>
                <c:pt idx="741">
                  <c:v>44090</c:v>
                </c:pt>
                <c:pt idx="742">
                  <c:v>44089</c:v>
                </c:pt>
                <c:pt idx="743">
                  <c:v>44088</c:v>
                </c:pt>
                <c:pt idx="744">
                  <c:v>44085</c:v>
                </c:pt>
                <c:pt idx="745">
                  <c:v>44084</c:v>
                </c:pt>
                <c:pt idx="746">
                  <c:v>44083</c:v>
                </c:pt>
                <c:pt idx="747">
                  <c:v>44082</c:v>
                </c:pt>
                <c:pt idx="748">
                  <c:v>44081</c:v>
                </c:pt>
                <c:pt idx="749">
                  <c:v>44078</c:v>
                </c:pt>
                <c:pt idx="750">
                  <c:v>44077</c:v>
                </c:pt>
                <c:pt idx="751">
                  <c:v>44075</c:v>
                </c:pt>
                <c:pt idx="752">
                  <c:v>44074</c:v>
                </c:pt>
                <c:pt idx="753">
                  <c:v>44071</c:v>
                </c:pt>
                <c:pt idx="754">
                  <c:v>44070</c:v>
                </c:pt>
                <c:pt idx="755">
                  <c:v>44069</c:v>
                </c:pt>
                <c:pt idx="756">
                  <c:v>44068</c:v>
                </c:pt>
                <c:pt idx="757">
                  <c:v>44067</c:v>
                </c:pt>
                <c:pt idx="758">
                  <c:v>44064</c:v>
                </c:pt>
                <c:pt idx="759">
                  <c:v>44063</c:v>
                </c:pt>
                <c:pt idx="760">
                  <c:v>44062</c:v>
                </c:pt>
                <c:pt idx="761">
                  <c:v>44061</c:v>
                </c:pt>
                <c:pt idx="762">
                  <c:v>44060</c:v>
                </c:pt>
                <c:pt idx="763">
                  <c:v>44057</c:v>
                </c:pt>
                <c:pt idx="764">
                  <c:v>44056</c:v>
                </c:pt>
                <c:pt idx="765">
                  <c:v>44055</c:v>
                </c:pt>
                <c:pt idx="766">
                  <c:v>44054</c:v>
                </c:pt>
                <c:pt idx="767">
                  <c:v>44053</c:v>
                </c:pt>
                <c:pt idx="768">
                  <c:v>44050</c:v>
                </c:pt>
                <c:pt idx="769">
                  <c:v>44049</c:v>
                </c:pt>
                <c:pt idx="770">
                  <c:v>44048</c:v>
                </c:pt>
                <c:pt idx="771">
                  <c:v>44047</c:v>
                </c:pt>
                <c:pt idx="772">
                  <c:v>44046</c:v>
                </c:pt>
                <c:pt idx="773">
                  <c:v>44043</c:v>
                </c:pt>
                <c:pt idx="774">
                  <c:v>44042</c:v>
                </c:pt>
                <c:pt idx="775">
                  <c:v>44041</c:v>
                </c:pt>
                <c:pt idx="776">
                  <c:v>44040</c:v>
                </c:pt>
                <c:pt idx="777">
                  <c:v>44039</c:v>
                </c:pt>
                <c:pt idx="778">
                  <c:v>44036</c:v>
                </c:pt>
                <c:pt idx="779">
                  <c:v>44035</c:v>
                </c:pt>
                <c:pt idx="780">
                  <c:v>44034</c:v>
                </c:pt>
                <c:pt idx="781">
                  <c:v>44033</c:v>
                </c:pt>
                <c:pt idx="782">
                  <c:v>44032</c:v>
                </c:pt>
                <c:pt idx="783">
                  <c:v>44029</c:v>
                </c:pt>
                <c:pt idx="784">
                  <c:v>44028</c:v>
                </c:pt>
                <c:pt idx="785">
                  <c:v>44027</c:v>
                </c:pt>
                <c:pt idx="786">
                  <c:v>44026</c:v>
                </c:pt>
                <c:pt idx="787">
                  <c:v>44025</c:v>
                </c:pt>
                <c:pt idx="788">
                  <c:v>44022</c:v>
                </c:pt>
                <c:pt idx="789">
                  <c:v>44021</c:v>
                </c:pt>
                <c:pt idx="790">
                  <c:v>44020</c:v>
                </c:pt>
                <c:pt idx="791">
                  <c:v>44019</c:v>
                </c:pt>
                <c:pt idx="792">
                  <c:v>44018</c:v>
                </c:pt>
                <c:pt idx="793">
                  <c:v>44015</c:v>
                </c:pt>
                <c:pt idx="794">
                  <c:v>44014</c:v>
                </c:pt>
                <c:pt idx="795">
                  <c:v>44013</c:v>
                </c:pt>
                <c:pt idx="796">
                  <c:v>44012</c:v>
                </c:pt>
                <c:pt idx="797">
                  <c:v>44011</c:v>
                </c:pt>
                <c:pt idx="798">
                  <c:v>44008</c:v>
                </c:pt>
                <c:pt idx="799">
                  <c:v>44007</c:v>
                </c:pt>
                <c:pt idx="800">
                  <c:v>44006</c:v>
                </c:pt>
                <c:pt idx="801">
                  <c:v>44005</c:v>
                </c:pt>
                <c:pt idx="802">
                  <c:v>44004</c:v>
                </c:pt>
                <c:pt idx="803">
                  <c:v>44001</c:v>
                </c:pt>
                <c:pt idx="804">
                  <c:v>44000</c:v>
                </c:pt>
                <c:pt idx="805">
                  <c:v>43999</c:v>
                </c:pt>
                <c:pt idx="806">
                  <c:v>43998</c:v>
                </c:pt>
                <c:pt idx="807">
                  <c:v>43997</c:v>
                </c:pt>
                <c:pt idx="808">
                  <c:v>43994</c:v>
                </c:pt>
                <c:pt idx="809">
                  <c:v>43993</c:v>
                </c:pt>
                <c:pt idx="810">
                  <c:v>43992</c:v>
                </c:pt>
                <c:pt idx="811">
                  <c:v>43991</c:v>
                </c:pt>
                <c:pt idx="812">
                  <c:v>43990</c:v>
                </c:pt>
                <c:pt idx="813">
                  <c:v>43987</c:v>
                </c:pt>
                <c:pt idx="814">
                  <c:v>43986</c:v>
                </c:pt>
                <c:pt idx="815">
                  <c:v>43985</c:v>
                </c:pt>
                <c:pt idx="816">
                  <c:v>43984</c:v>
                </c:pt>
                <c:pt idx="817">
                  <c:v>43983</c:v>
                </c:pt>
                <c:pt idx="818">
                  <c:v>43980</c:v>
                </c:pt>
                <c:pt idx="819">
                  <c:v>43979</c:v>
                </c:pt>
                <c:pt idx="820">
                  <c:v>43978</c:v>
                </c:pt>
                <c:pt idx="821">
                  <c:v>43977</c:v>
                </c:pt>
                <c:pt idx="822">
                  <c:v>43976</c:v>
                </c:pt>
                <c:pt idx="823">
                  <c:v>43973</c:v>
                </c:pt>
                <c:pt idx="824">
                  <c:v>43972</c:v>
                </c:pt>
                <c:pt idx="825">
                  <c:v>43971</c:v>
                </c:pt>
                <c:pt idx="826">
                  <c:v>43970</c:v>
                </c:pt>
                <c:pt idx="827">
                  <c:v>43969</c:v>
                </c:pt>
                <c:pt idx="828">
                  <c:v>43966</c:v>
                </c:pt>
                <c:pt idx="829">
                  <c:v>43965</c:v>
                </c:pt>
                <c:pt idx="830">
                  <c:v>43964</c:v>
                </c:pt>
                <c:pt idx="831">
                  <c:v>43963</c:v>
                </c:pt>
                <c:pt idx="832">
                  <c:v>43962</c:v>
                </c:pt>
                <c:pt idx="833">
                  <c:v>43959</c:v>
                </c:pt>
                <c:pt idx="834">
                  <c:v>43958</c:v>
                </c:pt>
                <c:pt idx="835">
                  <c:v>43957</c:v>
                </c:pt>
                <c:pt idx="836">
                  <c:v>43956</c:v>
                </c:pt>
                <c:pt idx="837">
                  <c:v>43955</c:v>
                </c:pt>
                <c:pt idx="838">
                  <c:v>43950</c:v>
                </c:pt>
                <c:pt idx="839">
                  <c:v>43949</c:v>
                </c:pt>
                <c:pt idx="840">
                  <c:v>43948</c:v>
                </c:pt>
                <c:pt idx="841">
                  <c:v>43945</c:v>
                </c:pt>
                <c:pt idx="842">
                  <c:v>43944</c:v>
                </c:pt>
                <c:pt idx="843">
                  <c:v>43943</c:v>
                </c:pt>
                <c:pt idx="844">
                  <c:v>43942</c:v>
                </c:pt>
                <c:pt idx="845">
                  <c:v>43941</c:v>
                </c:pt>
                <c:pt idx="846">
                  <c:v>43938</c:v>
                </c:pt>
                <c:pt idx="847">
                  <c:v>43937</c:v>
                </c:pt>
                <c:pt idx="848">
                  <c:v>43936</c:v>
                </c:pt>
                <c:pt idx="849">
                  <c:v>43935</c:v>
                </c:pt>
                <c:pt idx="850">
                  <c:v>43934</c:v>
                </c:pt>
                <c:pt idx="851">
                  <c:v>43931</c:v>
                </c:pt>
                <c:pt idx="852">
                  <c:v>43930</c:v>
                </c:pt>
                <c:pt idx="853">
                  <c:v>43929</c:v>
                </c:pt>
                <c:pt idx="854">
                  <c:v>43928</c:v>
                </c:pt>
                <c:pt idx="855">
                  <c:v>43927</c:v>
                </c:pt>
                <c:pt idx="856">
                  <c:v>43924</c:v>
                </c:pt>
                <c:pt idx="857">
                  <c:v>43922</c:v>
                </c:pt>
                <c:pt idx="858">
                  <c:v>43921</c:v>
                </c:pt>
                <c:pt idx="859">
                  <c:v>43920</c:v>
                </c:pt>
                <c:pt idx="860">
                  <c:v>43917</c:v>
                </c:pt>
                <c:pt idx="861">
                  <c:v>43916</c:v>
                </c:pt>
                <c:pt idx="862">
                  <c:v>43915</c:v>
                </c:pt>
                <c:pt idx="863">
                  <c:v>43914</c:v>
                </c:pt>
                <c:pt idx="864">
                  <c:v>43913</c:v>
                </c:pt>
                <c:pt idx="865">
                  <c:v>43910</c:v>
                </c:pt>
                <c:pt idx="866">
                  <c:v>43909</c:v>
                </c:pt>
                <c:pt idx="867">
                  <c:v>43908</c:v>
                </c:pt>
                <c:pt idx="868">
                  <c:v>43907</c:v>
                </c:pt>
                <c:pt idx="869">
                  <c:v>43906</c:v>
                </c:pt>
                <c:pt idx="870">
                  <c:v>43903</c:v>
                </c:pt>
                <c:pt idx="871">
                  <c:v>43902</c:v>
                </c:pt>
                <c:pt idx="872">
                  <c:v>43901</c:v>
                </c:pt>
                <c:pt idx="873">
                  <c:v>43900</c:v>
                </c:pt>
                <c:pt idx="874">
                  <c:v>43899</c:v>
                </c:pt>
                <c:pt idx="875">
                  <c:v>43896</c:v>
                </c:pt>
                <c:pt idx="876">
                  <c:v>43895</c:v>
                </c:pt>
                <c:pt idx="877">
                  <c:v>43894</c:v>
                </c:pt>
                <c:pt idx="878">
                  <c:v>43893</c:v>
                </c:pt>
                <c:pt idx="879">
                  <c:v>43892</c:v>
                </c:pt>
                <c:pt idx="880">
                  <c:v>43889</c:v>
                </c:pt>
                <c:pt idx="881">
                  <c:v>43888</c:v>
                </c:pt>
                <c:pt idx="882">
                  <c:v>43887</c:v>
                </c:pt>
                <c:pt idx="883">
                  <c:v>43886</c:v>
                </c:pt>
                <c:pt idx="884">
                  <c:v>43885</c:v>
                </c:pt>
                <c:pt idx="885">
                  <c:v>43882</c:v>
                </c:pt>
                <c:pt idx="886">
                  <c:v>43881</c:v>
                </c:pt>
                <c:pt idx="887">
                  <c:v>43880</c:v>
                </c:pt>
                <c:pt idx="888">
                  <c:v>43879</c:v>
                </c:pt>
                <c:pt idx="889">
                  <c:v>43878</c:v>
                </c:pt>
                <c:pt idx="890">
                  <c:v>43875</c:v>
                </c:pt>
                <c:pt idx="891">
                  <c:v>43874</c:v>
                </c:pt>
                <c:pt idx="892">
                  <c:v>43873</c:v>
                </c:pt>
                <c:pt idx="893">
                  <c:v>43872</c:v>
                </c:pt>
                <c:pt idx="894">
                  <c:v>43871</c:v>
                </c:pt>
                <c:pt idx="895">
                  <c:v>43868</c:v>
                </c:pt>
                <c:pt idx="896">
                  <c:v>43867</c:v>
                </c:pt>
                <c:pt idx="897">
                  <c:v>43866</c:v>
                </c:pt>
                <c:pt idx="898">
                  <c:v>43865</c:v>
                </c:pt>
                <c:pt idx="899">
                  <c:v>43864</c:v>
                </c:pt>
                <c:pt idx="900">
                  <c:v>43861</c:v>
                </c:pt>
                <c:pt idx="901">
                  <c:v>43860</c:v>
                </c:pt>
                <c:pt idx="902">
                  <c:v>43852</c:v>
                </c:pt>
                <c:pt idx="903">
                  <c:v>43851</c:v>
                </c:pt>
                <c:pt idx="904">
                  <c:v>43850</c:v>
                </c:pt>
                <c:pt idx="905">
                  <c:v>43847</c:v>
                </c:pt>
                <c:pt idx="906">
                  <c:v>43846</c:v>
                </c:pt>
                <c:pt idx="907">
                  <c:v>43845</c:v>
                </c:pt>
                <c:pt idx="908">
                  <c:v>43844</c:v>
                </c:pt>
                <c:pt idx="909">
                  <c:v>43843</c:v>
                </c:pt>
                <c:pt idx="910">
                  <c:v>43840</c:v>
                </c:pt>
                <c:pt idx="911">
                  <c:v>43839</c:v>
                </c:pt>
                <c:pt idx="912">
                  <c:v>43838</c:v>
                </c:pt>
                <c:pt idx="913">
                  <c:v>43837</c:v>
                </c:pt>
                <c:pt idx="914">
                  <c:v>43836</c:v>
                </c:pt>
                <c:pt idx="915">
                  <c:v>43833</c:v>
                </c:pt>
                <c:pt idx="916">
                  <c:v>43832</c:v>
                </c:pt>
                <c:pt idx="917">
                  <c:v>43830</c:v>
                </c:pt>
                <c:pt idx="918">
                  <c:v>43829</c:v>
                </c:pt>
                <c:pt idx="919">
                  <c:v>43826</c:v>
                </c:pt>
                <c:pt idx="920">
                  <c:v>43825</c:v>
                </c:pt>
                <c:pt idx="921">
                  <c:v>43824</c:v>
                </c:pt>
                <c:pt idx="922">
                  <c:v>43823</c:v>
                </c:pt>
                <c:pt idx="923">
                  <c:v>43822</c:v>
                </c:pt>
                <c:pt idx="924">
                  <c:v>43819</c:v>
                </c:pt>
                <c:pt idx="925">
                  <c:v>43818</c:v>
                </c:pt>
                <c:pt idx="926">
                  <c:v>43817</c:v>
                </c:pt>
                <c:pt idx="927">
                  <c:v>43816</c:v>
                </c:pt>
                <c:pt idx="928">
                  <c:v>43815</c:v>
                </c:pt>
                <c:pt idx="929">
                  <c:v>43812</c:v>
                </c:pt>
                <c:pt idx="930">
                  <c:v>43811</c:v>
                </c:pt>
                <c:pt idx="931">
                  <c:v>43810</c:v>
                </c:pt>
                <c:pt idx="932">
                  <c:v>43809</c:v>
                </c:pt>
                <c:pt idx="933">
                  <c:v>43808</c:v>
                </c:pt>
                <c:pt idx="934">
                  <c:v>43805</c:v>
                </c:pt>
                <c:pt idx="935">
                  <c:v>43804</c:v>
                </c:pt>
                <c:pt idx="936">
                  <c:v>43803</c:v>
                </c:pt>
                <c:pt idx="937">
                  <c:v>43802</c:v>
                </c:pt>
                <c:pt idx="938">
                  <c:v>43801</c:v>
                </c:pt>
                <c:pt idx="939">
                  <c:v>43798</c:v>
                </c:pt>
                <c:pt idx="940">
                  <c:v>43797</c:v>
                </c:pt>
                <c:pt idx="941">
                  <c:v>43796</c:v>
                </c:pt>
                <c:pt idx="942">
                  <c:v>43795</c:v>
                </c:pt>
                <c:pt idx="943">
                  <c:v>43794</c:v>
                </c:pt>
                <c:pt idx="944">
                  <c:v>43791</c:v>
                </c:pt>
                <c:pt idx="945">
                  <c:v>43790</c:v>
                </c:pt>
                <c:pt idx="946">
                  <c:v>43789</c:v>
                </c:pt>
                <c:pt idx="947">
                  <c:v>43788</c:v>
                </c:pt>
                <c:pt idx="948">
                  <c:v>43787</c:v>
                </c:pt>
                <c:pt idx="949">
                  <c:v>43784</c:v>
                </c:pt>
                <c:pt idx="950">
                  <c:v>43783</c:v>
                </c:pt>
                <c:pt idx="951">
                  <c:v>43782</c:v>
                </c:pt>
                <c:pt idx="952">
                  <c:v>43781</c:v>
                </c:pt>
                <c:pt idx="953">
                  <c:v>43780</c:v>
                </c:pt>
                <c:pt idx="954">
                  <c:v>43777</c:v>
                </c:pt>
                <c:pt idx="955">
                  <c:v>43776</c:v>
                </c:pt>
                <c:pt idx="956">
                  <c:v>43775</c:v>
                </c:pt>
                <c:pt idx="957">
                  <c:v>43774</c:v>
                </c:pt>
                <c:pt idx="958">
                  <c:v>43773</c:v>
                </c:pt>
                <c:pt idx="959">
                  <c:v>43770</c:v>
                </c:pt>
                <c:pt idx="960">
                  <c:v>43769</c:v>
                </c:pt>
                <c:pt idx="961">
                  <c:v>43768</c:v>
                </c:pt>
                <c:pt idx="962">
                  <c:v>43767</c:v>
                </c:pt>
                <c:pt idx="963">
                  <c:v>43766</c:v>
                </c:pt>
                <c:pt idx="964">
                  <c:v>43763</c:v>
                </c:pt>
                <c:pt idx="965">
                  <c:v>43762</c:v>
                </c:pt>
                <c:pt idx="966">
                  <c:v>43761</c:v>
                </c:pt>
                <c:pt idx="967">
                  <c:v>43760</c:v>
                </c:pt>
                <c:pt idx="968">
                  <c:v>43759</c:v>
                </c:pt>
                <c:pt idx="969">
                  <c:v>43756</c:v>
                </c:pt>
                <c:pt idx="970">
                  <c:v>43755</c:v>
                </c:pt>
                <c:pt idx="971">
                  <c:v>43754</c:v>
                </c:pt>
                <c:pt idx="972">
                  <c:v>43753</c:v>
                </c:pt>
                <c:pt idx="973">
                  <c:v>43752</c:v>
                </c:pt>
                <c:pt idx="974">
                  <c:v>43749</c:v>
                </c:pt>
                <c:pt idx="975">
                  <c:v>43748</c:v>
                </c:pt>
                <c:pt idx="976">
                  <c:v>43747</c:v>
                </c:pt>
                <c:pt idx="977">
                  <c:v>43746</c:v>
                </c:pt>
                <c:pt idx="978">
                  <c:v>43745</c:v>
                </c:pt>
                <c:pt idx="979">
                  <c:v>43742</c:v>
                </c:pt>
                <c:pt idx="980">
                  <c:v>43741</c:v>
                </c:pt>
                <c:pt idx="981">
                  <c:v>43740</c:v>
                </c:pt>
                <c:pt idx="982">
                  <c:v>43739</c:v>
                </c:pt>
                <c:pt idx="983">
                  <c:v>43738</c:v>
                </c:pt>
                <c:pt idx="984">
                  <c:v>43735</c:v>
                </c:pt>
                <c:pt idx="985">
                  <c:v>43734</c:v>
                </c:pt>
                <c:pt idx="986">
                  <c:v>43733</c:v>
                </c:pt>
                <c:pt idx="987">
                  <c:v>43732</c:v>
                </c:pt>
                <c:pt idx="988">
                  <c:v>43731</c:v>
                </c:pt>
                <c:pt idx="989">
                  <c:v>43728</c:v>
                </c:pt>
                <c:pt idx="990">
                  <c:v>43727</c:v>
                </c:pt>
                <c:pt idx="991">
                  <c:v>43726</c:v>
                </c:pt>
                <c:pt idx="992">
                  <c:v>43725</c:v>
                </c:pt>
                <c:pt idx="993">
                  <c:v>43724</c:v>
                </c:pt>
                <c:pt idx="994">
                  <c:v>43721</c:v>
                </c:pt>
                <c:pt idx="995">
                  <c:v>43720</c:v>
                </c:pt>
                <c:pt idx="996">
                  <c:v>43719</c:v>
                </c:pt>
                <c:pt idx="997">
                  <c:v>43718</c:v>
                </c:pt>
                <c:pt idx="998">
                  <c:v>43717</c:v>
                </c:pt>
                <c:pt idx="999">
                  <c:v>43714</c:v>
                </c:pt>
                <c:pt idx="1000">
                  <c:v>43713</c:v>
                </c:pt>
                <c:pt idx="1001">
                  <c:v>43712</c:v>
                </c:pt>
                <c:pt idx="1002">
                  <c:v>43711</c:v>
                </c:pt>
                <c:pt idx="1003">
                  <c:v>43707</c:v>
                </c:pt>
                <c:pt idx="1004">
                  <c:v>43706</c:v>
                </c:pt>
                <c:pt idx="1005">
                  <c:v>43705</c:v>
                </c:pt>
                <c:pt idx="1006">
                  <c:v>43704</c:v>
                </c:pt>
                <c:pt idx="1007">
                  <c:v>43703</c:v>
                </c:pt>
                <c:pt idx="1008">
                  <c:v>43700</c:v>
                </c:pt>
                <c:pt idx="1009">
                  <c:v>43699</c:v>
                </c:pt>
                <c:pt idx="1010">
                  <c:v>43698</c:v>
                </c:pt>
                <c:pt idx="1011">
                  <c:v>43697</c:v>
                </c:pt>
                <c:pt idx="1012">
                  <c:v>43696</c:v>
                </c:pt>
                <c:pt idx="1013">
                  <c:v>43693</c:v>
                </c:pt>
                <c:pt idx="1014">
                  <c:v>43692</c:v>
                </c:pt>
                <c:pt idx="1015">
                  <c:v>43691</c:v>
                </c:pt>
                <c:pt idx="1016">
                  <c:v>43690</c:v>
                </c:pt>
                <c:pt idx="1017">
                  <c:v>43689</c:v>
                </c:pt>
                <c:pt idx="1018">
                  <c:v>43686</c:v>
                </c:pt>
                <c:pt idx="1019">
                  <c:v>43685</c:v>
                </c:pt>
                <c:pt idx="1020">
                  <c:v>43684</c:v>
                </c:pt>
                <c:pt idx="1021">
                  <c:v>43683</c:v>
                </c:pt>
                <c:pt idx="1022">
                  <c:v>43682</c:v>
                </c:pt>
                <c:pt idx="1023">
                  <c:v>43679</c:v>
                </c:pt>
                <c:pt idx="1024">
                  <c:v>43678</c:v>
                </c:pt>
                <c:pt idx="1025">
                  <c:v>43677</c:v>
                </c:pt>
                <c:pt idx="1026">
                  <c:v>43676</c:v>
                </c:pt>
                <c:pt idx="1027">
                  <c:v>43675</c:v>
                </c:pt>
                <c:pt idx="1028">
                  <c:v>43672</c:v>
                </c:pt>
                <c:pt idx="1029">
                  <c:v>43671</c:v>
                </c:pt>
                <c:pt idx="1030">
                  <c:v>43670</c:v>
                </c:pt>
                <c:pt idx="1031">
                  <c:v>43669</c:v>
                </c:pt>
                <c:pt idx="1032">
                  <c:v>43668</c:v>
                </c:pt>
                <c:pt idx="1033">
                  <c:v>43665</c:v>
                </c:pt>
                <c:pt idx="1034">
                  <c:v>43664</c:v>
                </c:pt>
                <c:pt idx="1035">
                  <c:v>43663</c:v>
                </c:pt>
                <c:pt idx="1036">
                  <c:v>43662</c:v>
                </c:pt>
                <c:pt idx="1037">
                  <c:v>43661</c:v>
                </c:pt>
                <c:pt idx="1038">
                  <c:v>43658</c:v>
                </c:pt>
                <c:pt idx="1039">
                  <c:v>43657</c:v>
                </c:pt>
                <c:pt idx="1040">
                  <c:v>43656</c:v>
                </c:pt>
                <c:pt idx="1041">
                  <c:v>43655</c:v>
                </c:pt>
                <c:pt idx="1042">
                  <c:v>43654</c:v>
                </c:pt>
                <c:pt idx="1043">
                  <c:v>43651</c:v>
                </c:pt>
                <c:pt idx="1044">
                  <c:v>43650</c:v>
                </c:pt>
                <c:pt idx="1045">
                  <c:v>43649</c:v>
                </c:pt>
                <c:pt idx="1046">
                  <c:v>43648</c:v>
                </c:pt>
                <c:pt idx="1047">
                  <c:v>43647</c:v>
                </c:pt>
                <c:pt idx="1048">
                  <c:v>43644</c:v>
                </c:pt>
                <c:pt idx="1049">
                  <c:v>43643</c:v>
                </c:pt>
                <c:pt idx="1050">
                  <c:v>43642</c:v>
                </c:pt>
                <c:pt idx="1051">
                  <c:v>43641</c:v>
                </c:pt>
                <c:pt idx="1052">
                  <c:v>43640</c:v>
                </c:pt>
                <c:pt idx="1053">
                  <c:v>43637</c:v>
                </c:pt>
                <c:pt idx="1054">
                  <c:v>43636</c:v>
                </c:pt>
                <c:pt idx="1055">
                  <c:v>43635</c:v>
                </c:pt>
                <c:pt idx="1056">
                  <c:v>43634</c:v>
                </c:pt>
                <c:pt idx="1057">
                  <c:v>43633</c:v>
                </c:pt>
                <c:pt idx="1058">
                  <c:v>43630</c:v>
                </c:pt>
                <c:pt idx="1059">
                  <c:v>43629</c:v>
                </c:pt>
                <c:pt idx="1060">
                  <c:v>43628</c:v>
                </c:pt>
                <c:pt idx="1061">
                  <c:v>43627</c:v>
                </c:pt>
                <c:pt idx="1062">
                  <c:v>43626</c:v>
                </c:pt>
                <c:pt idx="1063">
                  <c:v>43623</c:v>
                </c:pt>
                <c:pt idx="1064">
                  <c:v>43622</c:v>
                </c:pt>
                <c:pt idx="1065">
                  <c:v>43621</c:v>
                </c:pt>
                <c:pt idx="1066">
                  <c:v>43620</c:v>
                </c:pt>
                <c:pt idx="1067">
                  <c:v>43619</c:v>
                </c:pt>
                <c:pt idx="1068">
                  <c:v>43616</c:v>
                </c:pt>
                <c:pt idx="1069">
                  <c:v>43615</c:v>
                </c:pt>
                <c:pt idx="1070">
                  <c:v>43614</c:v>
                </c:pt>
                <c:pt idx="1071">
                  <c:v>43613</c:v>
                </c:pt>
                <c:pt idx="1072">
                  <c:v>43612</c:v>
                </c:pt>
                <c:pt idx="1073">
                  <c:v>43609</c:v>
                </c:pt>
                <c:pt idx="1074">
                  <c:v>43608</c:v>
                </c:pt>
                <c:pt idx="1075">
                  <c:v>43607</c:v>
                </c:pt>
                <c:pt idx="1076">
                  <c:v>43606</c:v>
                </c:pt>
                <c:pt idx="1077">
                  <c:v>43605</c:v>
                </c:pt>
                <c:pt idx="1078">
                  <c:v>43602</c:v>
                </c:pt>
                <c:pt idx="1079">
                  <c:v>43601</c:v>
                </c:pt>
                <c:pt idx="1080">
                  <c:v>43600</c:v>
                </c:pt>
                <c:pt idx="1081">
                  <c:v>43599</c:v>
                </c:pt>
                <c:pt idx="1082">
                  <c:v>43598</c:v>
                </c:pt>
                <c:pt idx="1083">
                  <c:v>43595</c:v>
                </c:pt>
                <c:pt idx="1084">
                  <c:v>43594</c:v>
                </c:pt>
                <c:pt idx="1085">
                  <c:v>43593</c:v>
                </c:pt>
                <c:pt idx="1086">
                  <c:v>43592</c:v>
                </c:pt>
                <c:pt idx="1087">
                  <c:v>43591</c:v>
                </c:pt>
                <c:pt idx="1088">
                  <c:v>43588</c:v>
                </c:pt>
                <c:pt idx="1089">
                  <c:v>43587</c:v>
                </c:pt>
                <c:pt idx="1090">
                  <c:v>43581</c:v>
                </c:pt>
                <c:pt idx="1091">
                  <c:v>43580</c:v>
                </c:pt>
                <c:pt idx="1092">
                  <c:v>43579</c:v>
                </c:pt>
                <c:pt idx="1093">
                  <c:v>43578</c:v>
                </c:pt>
                <c:pt idx="1094">
                  <c:v>43577</c:v>
                </c:pt>
                <c:pt idx="1095">
                  <c:v>43574</c:v>
                </c:pt>
                <c:pt idx="1096">
                  <c:v>43573</c:v>
                </c:pt>
                <c:pt idx="1097">
                  <c:v>43572</c:v>
                </c:pt>
                <c:pt idx="1098">
                  <c:v>43571</c:v>
                </c:pt>
                <c:pt idx="1099">
                  <c:v>43567</c:v>
                </c:pt>
                <c:pt idx="1100">
                  <c:v>43566</c:v>
                </c:pt>
                <c:pt idx="1101">
                  <c:v>43565</c:v>
                </c:pt>
                <c:pt idx="1102">
                  <c:v>43564</c:v>
                </c:pt>
                <c:pt idx="1103">
                  <c:v>43563</c:v>
                </c:pt>
                <c:pt idx="1104">
                  <c:v>43560</c:v>
                </c:pt>
                <c:pt idx="1105">
                  <c:v>43559</c:v>
                </c:pt>
                <c:pt idx="1106">
                  <c:v>43558</c:v>
                </c:pt>
                <c:pt idx="1107">
                  <c:v>43557</c:v>
                </c:pt>
                <c:pt idx="1108">
                  <c:v>43556</c:v>
                </c:pt>
                <c:pt idx="1109">
                  <c:v>43553</c:v>
                </c:pt>
                <c:pt idx="1110">
                  <c:v>43552</c:v>
                </c:pt>
                <c:pt idx="1111">
                  <c:v>43551</c:v>
                </c:pt>
                <c:pt idx="1112">
                  <c:v>43550</c:v>
                </c:pt>
                <c:pt idx="1113">
                  <c:v>43549</c:v>
                </c:pt>
                <c:pt idx="1114">
                  <c:v>43546</c:v>
                </c:pt>
                <c:pt idx="1115">
                  <c:v>43545</c:v>
                </c:pt>
                <c:pt idx="1116">
                  <c:v>43544</c:v>
                </c:pt>
                <c:pt idx="1117">
                  <c:v>43543</c:v>
                </c:pt>
                <c:pt idx="1118">
                  <c:v>43542</c:v>
                </c:pt>
                <c:pt idx="1119">
                  <c:v>43539</c:v>
                </c:pt>
                <c:pt idx="1120">
                  <c:v>43538</c:v>
                </c:pt>
                <c:pt idx="1121">
                  <c:v>43537</c:v>
                </c:pt>
                <c:pt idx="1122">
                  <c:v>43536</c:v>
                </c:pt>
                <c:pt idx="1123">
                  <c:v>43535</c:v>
                </c:pt>
                <c:pt idx="1124">
                  <c:v>43532</c:v>
                </c:pt>
                <c:pt idx="1125">
                  <c:v>43531</c:v>
                </c:pt>
                <c:pt idx="1126">
                  <c:v>43530</c:v>
                </c:pt>
                <c:pt idx="1127">
                  <c:v>43529</c:v>
                </c:pt>
                <c:pt idx="1128">
                  <c:v>43528</c:v>
                </c:pt>
                <c:pt idx="1129">
                  <c:v>43525</c:v>
                </c:pt>
                <c:pt idx="1130">
                  <c:v>43524</c:v>
                </c:pt>
                <c:pt idx="1131">
                  <c:v>43523</c:v>
                </c:pt>
                <c:pt idx="1132">
                  <c:v>43522</c:v>
                </c:pt>
                <c:pt idx="1133">
                  <c:v>43521</c:v>
                </c:pt>
                <c:pt idx="1134">
                  <c:v>43518</c:v>
                </c:pt>
                <c:pt idx="1135">
                  <c:v>43517</c:v>
                </c:pt>
                <c:pt idx="1136">
                  <c:v>43516</c:v>
                </c:pt>
                <c:pt idx="1137">
                  <c:v>43515</c:v>
                </c:pt>
                <c:pt idx="1138">
                  <c:v>43514</c:v>
                </c:pt>
                <c:pt idx="1139">
                  <c:v>43511</c:v>
                </c:pt>
                <c:pt idx="1140">
                  <c:v>43510</c:v>
                </c:pt>
                <c:pt idx="1141">
                  <c:v>43509</c:v>
                </c:pt>
                <c:pt idx="1142">
                  <c:v>43508</c:v>
                </c:pt>
                <c:pt idx="1143">
                  <c:v>43507</c:v>
                </c:pt>
                <c:pt idx="1144">
                  <c:v>43497</c:v>
                </c:pt>
                <c:pt idx="1145">
                  <c:v>43496</c:v>
                </c:pt>
                <c:pt idx="1146">
                  <c:v>43495</c:v>
                </c:pt>
                <c:pt idx="1147">
                  <c:v>43494</c:v>
                </c:pt>
                <c:pt idx="1148">
                  <c:v>43493</c:v>
                </c:pt>
                <c:pt idx="1149">
                  <c:v>43490</c:v>
                </c:pt>
                <c:pt idx="1150">
                  <c:v>43489</c:v>
                </c:pt>
                <c:pt idx="1151">
                  <c:v>43488</c:v>
                </c:pt>
                <c:pt idx="1152">
                  <c:v>43487</c:v>
                </c:pt>
                <c:pt idx="1153">
                  <c:v>43486</c:v>
                </c:pt>
                <c:pt idx="1154">
                  <c:v>43483</c:v>
                </c:pt>
                <c:pt idx="1155">
                  <c:v>43482</c:v>
                </c:pt>
                <c:pt idx="1156">
                  <c:v>43481</c:v>
                </c:pt>
                <c:pt idx="1157">
                  <c:v>43480</c:v>
                </c:pt>
                <c:pt idx="1158">
                  <c:v>43479</c:v>
                </c:pt>
                <c:pt idx="1159">
                  <c:v>43476</c:v>
                </c:pt>
                <c:pt idx="1160">
                  <c:v>43475</c:v>
                </c:pt>
                <c:pt idx="1161">
                  <c:v>43474</c:v>
                </c:pt>
                <c:pt idx="1162">
                  <c:v>43473</c:v>
                </c:pt>
                <c:pt idx="1163">
                  <c:v>43472</c:v>
                </c:pt>
                <c:pt idx="1164">
                  <c:v>43469</c:v>
                </c:pt>
                <c:pt idx="1165">
                  <c:v>43468</c:v>
                </c:pt>
                <c:pt idx="1166">
                  <c:v>43467</c:v>
                </c:pt>
                <c:pt idx="1167">
                  <c:v>43462</c:v>
                </c:pt>
                <c:pt idx="1168">
                  <c:v>43461</c:v>
                </c:pt>
                <c:pt idx="1169">
                  <c:v>43460</c:v>
                </c:pt>
                <c:pt idx="1170">
                  <c:v>43459</c:v>
                </c:pt>
                <c:pt idx="1171">
                  <c:v>43458</c:v>
                </c:pt>
                <c:pt idx="1172">
                  <c:v>43455</c:v>
                </c:pt>
                <c:pt idx="1173">
                  <c:v>43454</c:v>
                </c:pt>
                <c:pt idx="1174">
                  <c:v>43453</c:v>
                </c:pt>
                <c:pt idx="1175">
                  <c:v>43452</c:v>
                </c:pt>
                <c:pt idx="1176">
                  <c:v>43451</c:v>
                </c:pt>
                <c:pt idx="1177">
                  <c:v>43448</c:v>
                </c:pt>
                <c:pt idx="1178">
                  <c:v>43447</c:v>
                </c:pt>
                <c:pt idx="1179">
                  <c:v>43446</c:v>
                </c:pt>
                <c:pt idx="1180">
                  <c:v>43445</c:v>
                </c:pt>
                <c:pt idx="1181">
                  <c:v>43444</c:v>
                </c:pt>
                <c:pt idx="1182">
                  <c:v>43441</c:v>
                </c:pt>
                <c:pt idx="1183">
                  <c:v>43440</c:v>
                </c:pt>
                <c:pt idx="1184">
                  <c:v>43439</c:v>
                </c:pt>
                <c:pt idx="1185">
                  <c:v>43438</c:v>
                </c:pt>
                <c:pt idx="1186">
                  <c:v>43437</c:v>
                </c:pt>
                <c:pt idx="1187">
                  <c:v>43434</c:v>
                </c:pt>
                <c:pt idx="1188">
                  <c:v>43433</c:v>
                </c:pt>
                <c:pt idx="1189">
                  <c:v>43432</c:v>
                </c:pt>
                <c:pt idx="1190">
                  <c:v>43431</c:v>
                </c:pt>
                <c:pt idx="1191">
                  <c:v>43430</c:v>
                </c:pt>
                <c:pt idx="1192">
                  <c:v>43427</c:v>
                </c:pt>
                <c:pt idx="1193">
                  <c:v>43426</c:v>
                </c:pt>
                <c:pt idx="1194">
                  <c:v>43425</c:v>
                </c:pt>
                <c:pt idx="1195">
                  <c:v>43424</c:v>
                </c:pt>
                <c:pt idx="1196">
                  <c:v>43423</c:v>
                </c:pt>
                <c:pt idx="1197">
                  <c:v>43420</c:v>
                </c:pt>
                <c:pt idx="1198">
                  <c:v>43419</c:v>
                </c:pt>
                <c:pt idx="1199">
                  <c:v>43418</c:v>
                </c:pt>
                <c:pt idx="1200">
                  <c:v>43417</c:v>
                </c:pt>
                <c:pt idx="1201">
                  <c:v>43416</c:v>
                </c:pt>
                <c:pt idx="1202">
                  <c:v>43413</c:v>
                </c:pt>
                <c:pt idx="1203">
                  <c:v>43412</c:v>
                </c:pt>
                <c:pt idx="1204">
                  <c:v>43411</c:v>
                </c:pt>
                <c:pt idx="1205">
                  <c:v>43410</c:v>
                </c:pt>
                <c:pt idx="1206">
                  <c:v>43409</c:v>
                </c:pt>
                <c:pt idx="1207">
                  <c:v>43406</c:v>
                </c:pt>
                <c:pt idx="1208">
                  <c:v>43405</c:v>
                </c:pt>
                <c:pt idx="1209">
                  <c:v>43404</c:v>
                </c:pt>
                <c:pt idx="1210">
                  <c:v>43403</c:v>
                </c:pt>
                <c:pt idx="1211">
                  <c:v>43402</c:v>
                </c:pt>
                <c:pt idx="1212">
                  <c:v>43399</c:v>
                </c:pt>
                <c:pt idx="1213">
                  <c:v>43398</c:v>
                </c:pt>
                <c:pt idx="1214">
                  <c:v>43397</c:v>
                </c:pt>
                <c:pt idx="1215">
                  <c:v>43396</c:v>
                </c:pt>
                <c:pt idx="1216">
                  <c:v>43395</c:v>
                </c:pt>
                <c:pt idx="1217">
                  <c:v>43392</c:v>
                </c:pt>
                <c:pt idx="1218">
                  <c:v>43391</c:v>
                </c:pt>
                <c:pt idx="1219">
                  <c:v>43390</c:v>
                </c:pt>
                <c:pt idx="1220">
                  <c:v>43389</c:v>
                </c:pt>
                <c:pt idx="1221">
                  <c:v>43388</c:v>
                </c:pt>
                <c:pt idx="1222">
                  <c:v>43385</c:v>
                </c:pt>
                <c:pt idx="1223">
                  <c:v>43384</c:v>
                </c:pt>
                <c:pt idx="1224">
                  <c:v>43383</c:v>
                </c:pt>
                <c:pt idx="1225">
                  <c:v>43382</c:v>
                </c:pt>
                <c:pt idx="1226">
                  <c:v>43381</c:v>
                </c:pt>
                <c:pt idx="1227">
                  <c:v>43378</c:v>
                </c:pt>
                <c:pt idx="1228">
                  <c:v>43377</c:v>
                </c:pt>
                <c:pt idx="1229">
                  <c:v>43376</c:v>
                </c:pt>
                <c:pt idx="1230">
                  <c:v>43375</c:v>
                </c:pt>
                <c:pt idx="1231">
                  <c:v>43374</c:v>
                </c:pt>
                <c:pt idx="1232">
                  <c:v>43371</c:v>
                </c:pt>
                <c:pt idx="1233">
                  <c:v>43370</c:v>
                </c:pt>
                <c:pt idx="1234">
                  <c:v>43369</c:v>
                </c:pt>
                <c:pt idx="1235">
                  <c:v>43368</c:v>
                </c:pt>
                <c:pt idx="1236">
                  <c:v>43367</c:v>
                </c:pt>
                <c:pt idx="1237">
                  <c:v>43364</c:v>
                </c:pt>
                <c:pt idx="1238">
                  <c:v>43363</c:v>
                </c:pt>
                <c:pt idx="1239">
                  <c:v>43362</c:v>
                </c:pt>
                <c:pt idx="1240">
                  <c:v>43361</c:v>
                </c:pt>
                <c:pt idx="1241">
                  <c:v>43360</c:v>
                </c:pt>
                <c:pt idx="1242">
                  <c:v>43357</c:v>
                </c:pt>
                <c:pt idx="1243">
                  <c:v>43356</c:v>
                </c:pt>
                <c:pt idx="1244">
                  <c:v>43355</c:v>
                </c:pt>
                <c:pt idx="1245">
                  <c:v>43354</c:v>
                </c:pt>
                <c:pt idx="1246">
                  <c:v>43353</c:v>
                </c:pt>
                <c:pt idx="1247">
                  <c:v>43350</c:v>
                </c:pt>
                <c:pt idx="1248">
                  <c:v>43349</c:v>
                </c:pt>
                <c:pt idx="1249">
                  <c:v>43348</c:v>
                </c:pt>
                <c:pt idx="1250">
                  <c:v>43347</c:v>
                </c:pt>
                <c:pt idx="1251">
                  <c:v>43343</c:v>
                </c:pt>
                <c:pt idx="1252">
                  <c:v>43342</c:v>
                </c:pt>
                <c:pt idx="1253">
                  <c:v>43341</c:v>
                </c:pt>
                <c:pt idx="1254">
                  <c:v>43340</c:v>
                </c:pt>
                <c:pt idx="1255">
                  <c:v>43339</c:v>
                </c:pt>
                <c:pt idx="1256">
                  <c:v>43336</c:v>
                </c:pt>
                <c:pt idx="1257">
                  <c:v>43335</c:v>
                </c:pt>
                <c:pt idx="1258">
                  <c:v>43334</c:v>
                </c:pt>
                <c:pt idx="1259">
                  <c:v>43333</c:v>
                </c:pt>
                <c:pt idx="1260">
                  <c:v>43332</c:v>
                </c:pt>
                <c:pt idx="1261">
                  <c:v>43329</c:v>
                </c:pt>
                <c:pt idx="1262">
                  <c:v>43328</c:v>
                </c:pt>
                <c:pt idx="1263">
                  <c:v>43327</c:v>
                </c:pt>
                <c:pt idx="1264">
                  <c:v>43326</c:v>
                </c:pt>
                <c:pt idx="1265">
                  <c:v>43325</c:v>
                </c:pt>
                <c:pt idx="1266">
                  <c:v>43322</c:v>
                </c:pt>
                <c:pt idx="1267">
                  <c:v>43321</c:v>
                </c:pt>
                <c:pt idx="1268">
                  <c:v>43320</c:v>
                </c:pt>
                <c:pt idx="1269">
                  <c:v>43319</c:v>
                </c:pt>
                <c:pt idx="1270">
                  <c:v>43318</c:v>
                </c:pt>
                <c:pt idx="1271">
                  <c:v>43315</c:v>
                </c:pt>
                <c:pt idx="1272">
                  <c:v>43314</c:v>
                </c:pt>
                <c:pt idx="1273">
                  <c:v>43313</c:v>
                </c:pt>
                <c:pt idx="1274">
                  <c:v>43312</c:v>
                </c:pt>
                <c:pt idx="1275">
                  <c:v>43311</c:v>
                </c:pt>
                <c:pt idx="1276">
                  <c:v>43308</c:v>
                </c:pt>
                <c:pt idx="1277">
                  <c:v>43307</c:v>
                </c:pt>
                <c:pt idx="1278">
                  <c:v>43306</c:v>
                </c:pt>
                <c:pt idx="1279">
                  <c:v>43305</c:v>
                </c:pt>
                <c:pt idx="1280">
                  <c:v>43304</c:v>
                </c:pt>
                <c:pt idx="1281">
                  <c:v>43301</c:v>
                </c:pt>
                <c:pt idx="1282">
                  <c:v>43300</c:v>
                </c:pt>
                <c:pt idx="1283">
                  <c:v>43299</c:v>
                </c:pt>
                <c:pt idx="1284">
                  <c:v>43298</c:v>
                </c:pt>
                <c:pt idx="1285">
                  <c:v>43297</c:v>
                </c:pt>
                <c:pt idx="1286">
                  <c:v>43294</c:v>
                </c:pt>
                <c:pt idx="1287">
                  <c:v>43293</c:v>
                </c:pt>
                <c:pt idx="1288">
                  <c:v>43292</c:v>
                </c:pt>
                <c:pt idx="1289">
                  <c:v>43291</c:v>
                </c:pt>
                <c:pt idx="1290">
                  <c:v>43290</c:v>
                </c:pt>
                <c:pt idx="1291">
                  <c:v>43287</c:v>
                </c:pt>
                <c:pt idx="1292">
                  <c:v>43286</c:v>
                </c:pt>
                <c:pt idx="1293">
                  <c:v>43285</c:v>
                </c:pt>
                <c:pt idx="1294">
                  <c:v>43284</c:v>
                </c:pt>
                <c:pt idx="1295">
                  <c:v>43283</c:v>
                </c:pt>
                <c:pt idx="1296">
                  <c:v>43280</c:v>
                </c:pt>
                <c:pt idx="1297">
                  <c:v>43279</c:v>
                </c:pt>
                <c:pt idx="1298">
                  <c:v>43278</c:v>
                </c:pt>
                <c:pt idx="1299">
                  <c:v>43277</c:v>
                </c:pt>
                <c:pt idx="1300">
                  <c:v>43276</c:v>
                </c:pt>
                <c:pt idx="1301">
                  <c:v>43273</c:v>
                </c:pt>
                <c:pt idx="1302">
                  <c:v>43272</c:v>
                </c:pt>
                <c:pt idx="1303">
                  <c:v>43271</c:v>
                </c:pt>
                <c:pt idx="1304">
                  <c:v>43270</c:v>
                </c:pt>
                <c:pt idx="1305">
                  <c:v>43269</c:v>
                </c:pt>
                <c:pt idx="1306">
                  <c:v>43266</c:v>
                </c:pt>
                <c:pt idx="1307">
                  <c:v>43265</c:v>
                </c:pt>
                <c:pt idx="1308">
                  <c:v>43264</c:v>
                </c:pt>
                <c:pt idx="1309">
                  <c:v>43263</c:v>
                </c:pt>
                <c:pt idx="1310">
                  <c:v>43262</c:v>
                </c:pt>
                <c:pt idx="1311">
                  <c:v>43259</c:v>
                </c:pt>
                <c:pt idx="1312">
                  <c:v>43258</c:v>
                </c:pt>
                <c:pt idx="1313">
                  <c:v>43257</c:v>
                </c:pt>
                <c:pt idx="1314">
                  <c:v>43256</c:v>
                </c:pt>
                <c:pt idx="1315">
                  <c:v>43255</c:v>
                </c:pt>
              </c:numCache>
            </c:numRef>
          </c:cat>
          <c:val>
            <c:numRef>
              <c:f>Sheet1!$B$9:$B$1324</c:f>
              <c:numCache>
                <c:formatCode>#,##0.00</c:formatCode>
                <c:ptCount val="1316"/>
                <c:pt idx="0">
                  <c:v>35000</c:v>
                </c:pt>
                <c:pt idx="1">
                  <c:v>34500</c:v>
                </c:pt>
                <c:pt idx="2">
                  <c:v>34000</c:v>
                </c:pt>
                <c:pt idx="3">
                  <c:v>33900</c:v>
                </c:pt>
                <c:pt idx="4">
                  <c:v>34000</c:v>
                </c:pt>
                <c:pt idx="5">
                  <c:v>33650</c:v>
                </c:pt>
                <c:pt idx="6">
                  <c:v>33800</c:v>
                </c:pt>
                <c:pt idx="7">
                  <c:v>33200</c:v>
                </c:pt>
                <c:pt idx="8">
                  <c:v>33100</c:v>
                </c:pt>
                <c:pt idx="9">
                  <c:v>32750</c:v>
                </c:pt>
                <c:pt idx="10">
                  <c:v>32500</c:v>
                </c:pt>
                <c:pt idx="11">
                  <c:v>34700</c:v>
                </c:pt>
                <c:pt idx="12">
                  <c:v>35300</c:v>
                </c:pt>
                <c:pt idx="13">
                  <c:v>34050</c:v>
                </c:pt>
                <c:pt idx="14">
                  <c:v>33800</c:v>
                </c:pt>
                <c:pt idx="15">
                  <c:v>33650</c:v>
                </c:pt>
                <c:pt idx="16">
                  <c:v>33500</c:v>
                </c:pt>
                <c:pt idx="17">
                  <c:v>34000</c:v>
                </c:pt>
                <c:pt idx="18">
                  <c:v>34000</c:v>
                </c:pt>
                <c:pt idx="19">
                  <c:v>34350</c:v>
                </c:pt>
                <c:pt idx="20">
                  <c:v>33600</c:v>
                </c:pt>
                <c:pt idx="21">
                  <c:v>33500</c:v>
                </c:pt>
                <c:pt idx="22">
                  <c:v>33900</c:v>
                </c:pt>
                <c:pt idx="23">
                  <c:v>34000</c:v>
                </c:pt>
                <c:pt idx="24">
                  <c:v>34300</c:v>
                </c:pt>
                <c:pt idx="25">
                  <c:v>33800</c:v>
                </c:pt>
                <c:pt idx="26">
                  <c:v>33100</c:v>
                </c:pt>
                <c:pt idx="27">
                  <c:v>33450</c:v>
                </c:pt>
                <c:pt idx="28">
                  <c:v>33500</c:v>
                </c:pt>
                <c:pt idx="29">
                  <c:v>32450</c:v>
                </c:pt>
                <c:pt idx="30">
                  <c:v>32300</c:v>
                </c:pt>
                <c:pt idx="31">
                  <c:v>31900</c:v>
                </c:pt>
                <c:pt idx="32">
                  <c:v>32300</c:v>
                </c:pt>
                <c:pt idx="33">
                  <c:v>32300</c:v>
                </c:pt>
                <c:pt idx="34">
                  <c:v>31900</c:v>
                </c:pt>
                <c:pt idx="35">
                  <c:v>31950</c:v>
                </c:pt>
                <c:pt idx="36">
                  <c:v>31950</c:v>
                </c:pt>
                <c:pt idx="37">
                  <c:v>31650</c:v>
                </c:pt>
                <c:pt idx="38">
                  <c:v>31950</c:v>
                </c:pt>
                <c:pt idx="39">
                  <c:v>32000</c:v>
                </c:pt>
                <c:pt idx="40">
                  <c:v>31550</c:v>
                </c:pt>
                <c:pt idx="41">
                  <c:v>31550</c:v>
                </c:pt>
                <c:pt idx="42">
                  <c:v>31950</c:v>
                </c:pt>
                <c:pt idx="43">
                  <c:v>32000</c:v>
                </c:pt>
                <c:pt idx="44">
                  <c:v>32000</c:v>
                </c:pt>
                <c:pt idx="45">
                  <c:v>32350</c:v>
                </c:pt>
                <c:pt idx="46">
                  <c:v>32650</c:v>
                </c:pt>
                <c:pt idx="47">
                  <c:v>33300</c:v>
                </c:pt>
                <c:pt idx="48">
                  <c:v>32950</c:v>
                </c:pt>
                <c:pt idx="49">
                  <c:v>33300</c:v>
                </c:pt>
                <c:pt idx="50">
                  <c:v>32900</c:v>
                </c:pt>
                <c:pt idx="51">
                  <c:v>32600</c:v>
                </c:pt>
                <c:pt idx="52">
                  <c:v>32500</c:v>
                </c:pt>
                <c:pt idx="53">
                  <c:v>32150</c:v>
                </c:pt>
                <c:pt idx="54">
                  <c:v>32100</c:v>
                </c:pt>
                <c:pt idx="55">
                  <c:v>32550</c:v>
                </c:pt>
                <c:pt idx="56">
                  <c:v>32650</c:v>
                </c:pt>
                <c:pt idx="57">
                  <c:v>32600</c:v>
                </c:pt>
                <c:pt idx="58">
                  <c:v>32800</c:v>
                </c:pt>
                <c:pt idx="59">
                  <c:v>32700</c:v>
                </c:pt>
                <c:pt idx="60">
                  <c:v>32400</c:v>
                </c:pt>
                <c:pt idx="61">
                  <c:v>31750</c:v>
                </c:pt>
                <c:pt idx="62">
                  <c:v>32600</c:v>
                </c:pt>
                <c:pt idx="63">
                  <c:v>32700</c:v>
                </c:pt>
                <c:pt idx="64">
                  <c:v>31900</c:v>
                </c:pt>
                <c:pt idx="65">
                  <c:v>32200</c:v>
                </c:pt>
                <c:pt idx="66">
                  <c:v>30300</c:v>
                </c:pt>
                <c:pt idx="67">
                  <c:v>29950</c:v>
                </c:pt>
                <c:pt idx="68">
                  <c:v>30200</c:v>
                </c:pt>
                <c:pt idx="69">
                  <c:v>30200</c:v>
                </c:pt>
                <c:pt idx="70">
                  <c:v>29900</c:v>
                </c:pt>
                <c:pt idx="71">
                  <c:v>29800</c:v>
                </c:pt>
                <c:pt idx="72">
                  <c:v>29800</c:v>
                </c:pt>
                <c:pt idx="73">
                  <c:v>30350</c:v>
                </c:pt>
                <c:pt idx="74">
                  <c:v>30500</c:v>
                </c:pt>
                <c:pt idx="75">
                  <c:v>29650</c:v>
                </c:pt>
                <c:pt idx="76">
                  <c:v>29550</c:v>
                </c:pt>
                <c:pt idx="77">
                  <c:v>29250</c:v>
                </c:pt>
                <c:pt idx="78">
                  <c:v>29800</c:v>
                </c:pt>
                <c:pt idx="79">
                  <c:v>29900</c:v>
                </c:pt>
                <c:pt idx="80">
                  <c:v>29300</c:v>
                </c:pt>
                <c:pt idx="81">
                  <c:v>29100</c:v>
                </c:pt>
                <c:pt idx="82">
                  <c:v>29300</c:v>
                </c:pt>
                <c:pt idx="83">
                  <c:v>29300</c:v>
                </c:pt>
                <c:pt idx="84">
                  <c:v>29400</c:v>
                </c:pt>
                <c:pt idx="85">
                  <c:v>28700</c:v>
                </c:pt>
                <c:pt idx="86">
                  <c:v>29050</c:v>
                </c:pt>
                <c:pt idx="87">
                  <c:v>29500</c:v>
                </c:pt>
                <c:pt idx="88">
                  <c:v>29900</c:v>
                </c:pt>
                <c:pt idx="89">
                  <c:v>30000</c:v>
                </c:pt>
                <c:pt idx="90">
                  <c:v>29000</c:v>
                </c:pt>
                <c:pt idx="91">
                  <c:v>29500</c:v>
                </c:pt>
                <c:pt idx="92">
                  <c:v>28700</c:v>
                </c:pt>
                <c:pt idx="93">
                  <c:v>28850</c:v>
                </c:pt>
                <c:pt idx="94">
                  <c:v>29000</c:v>
                </c:pt>
                <c:pt idx="95">
                  <c:v>29150</c:v>
                </c:pt>
                <c:pt idx="96">
                  <c:v>29450</c:v>
                </c:pt>
                <c:pt idx="97">
                  <c:v>28900</c:v>
                </c:pt>
                <c:pt idx="98">
                  <c:v>30200</c:v>
                </c:pt>
                <c:pt idx="99">
                  <c:v>30700</c:v>
                </c:pt>
                <c:pt idx="100">
                  <c:v>30400</c:v>
                </c:pt>
                <c:pt idx="101">
                  <c:v>30200</c:v>
                </c:pt>
                <c:pt idx="102">
                  <c:v>29550</c:v>
                </c:pt>
                <c:pt idx="103">
                  <c:v>29600</c:v>
                </c:pt>
                <c:pt idx="104">
                  <c:v>29500</c:v>
                </c:pt>
                <c:pt idx="105">
                  <c:v>29500</c:v>
                </c:pt>
                <c:pt idx="106">
                  <c:v>29300</c:v>
                </c:pt>
                <c:pt idx="107">
                  <c:v>28350</c:v>
                </c:pt>
                <c:pt idx="108">
                  <c:v>27700</c:v>
                </c:pt>
                <c:pt idx="109">
                  <c:v>28000</c:v>
                </c:pt>
                <c:pt idx="110">
                  <c:v>27550</c:v>
                </c:pt>
                <c:pt idx="111">
                  <c:v>26500</c:v>
                </c:pt>
                <c:pt idx="112">
                  <c:v>26450</c:v>
                </c:pt>
                <c:pt idx="113">
                  <c:v>26200</c:v>
                </c:pt>
                <c:pt idx="114">
                  <c:v>26200</c:v>
                </c:pt>
                <c:pt idx="115">
                  <c:v>26350</c:v>
                </c:pt>
                <c:pt idx="116">
                  <c:v>26250</c:v>
                </c:pt>
                <c:pt idx="117">
                  <c:v>26650</c:v>
                </c:pt>
                <c:pt idx="118">
                  <c:v>26750</c:v>
                </c:pt>
                <c:pt idx="119">
                  <c:v>27200</c:v>
                </c:pt>
                <c:pt idx="120">
                  <c:v>26300</c:v>
                </c:pt>
                <c:pt idx="121">
                  <c:v>26750</c:v>
                </c:pt>
                <c:pt idx="122">
                  <c:v>27150</c:v>
                </c:pt>
                <c:pt idx="123">
                  <c:v>27800</c:v>
                </c:pt>
                <c:pt idx="124">
                  <c:v>27300</c:v>
                </c:pt>
                <c:pt idx="125">
                  <c:v>27100</c:v>
                </c:pt>
                <c:pt idx="126">
                  <c:v>27200</c:v>
                </c:pt>
                <c:pt idx="127">
                  <c:v>26800</c:v>
                </c:pt>
                <c:pt idx="128">
                  <c:v>27200</c:v>
                </c:pt>
                <c:pt idx="129">
                  <c:v>27300</c:v>
                </c:pt>
                <c:pt idx="130">
                  <c:v>26500</c:v>
                </c:pt>
                <c:pt idx="131">
                  <c:v>27000</c:v>
                </c:pt>
                <c:pt idx="132">
                  <c:v>27250</c:v>
                </c:pt>
                <c:pt idx="133">
                  <c:v>27950</c:v>
                </c:pt>
                <c:pt idx="134">
                  <c:v>27500</c:v>
                </c:pt>
                <c:pt idx="135">
                  <c:v>28400</c:v>
                </c:pt>
                <c:pt idx="136">
                  <c:v>28600</c:v>
                </c:pt>
                <c:pt idx="137">
                  <c:v>27800</c:v>
                </c:pt>
                <c:pt idx="138">
                  <c:v>27900</c:v>
                </c:pt>
                <c:pt idx="139">
                  <c:v>27400</c:v>
                </c:pt>
                <c:pt idx="140">
                  <c:v>26850</c:v>
                </c:pt>
                <c:pt idx="141">
                  <c:v>26600</c:v>
                </c:pt>
                <c:pt idx="142">
                  <c:v>26950</c:v>
                </c:pt>
                <c:pt idx="143">
                  <c:v>27300</c:v>
                </c:pt>
                <c:pt idx="144">
                  <c:v>27850</c:v>
                </c:pt>
                <c:pt idx="145">
                  <c:v>27400</c:v>
                </c:pt>
                <c:pt idx="146">
                  <c:v>27950</c:v>
                </c:pt>
                <c:pt idx="147">
                  <c:v>27100</c:v>
                </c:pt>
                <c:pt idx="148">
                  <c:v>28000</c:v>
                </c:pt>
                <c:pt idx="149">
                  <c:v>28200</c:v>
                </c:pt>
                <c:pt idx="150">
                  <c:v>29400</c:v>
                </c:pt>
                <c:pt idx="151">
                  <c:v>28700</c:v>
                </c:pt>
                <c:pt idx="152">
                  <c:v>29050</c:v>
                </c:pt>
                <c:pt idx="153">
                  <c:v>29100</c:v>
                </c:pt>
                <c:pt idx="154">
                  <c:v>29100</c:v>
                </c:pt>
                <c:pt idx="155">
                  <c:v>29000</c:v>
                </c:pt>
                <c:pt idx="156">
                  <c:v>28100</c:v>
                </c:pt>
                <c:pt idx="157">
                  <c:v>27800</c:v>
                </c:pt>
                <c:pt idx="158">
                  <c:v>27850</c:v>
                </c:pt>
                <c:pt idx="159">
                  <c:v>27650</c:v>
                </c:pt>
                <c:pt idx="160">
                  <c:v>27450</c:v>
                </c:pt>
                <c:pt idx="161">
                  <c:v>27750</c:v>
                </c:pt>
                <c:pt idx="162">
                  <c:v>27700</c:v>
                </c:pt>
                <c:pt idx="163">
                  <c:v>27650</c:v>
                </c:pt>
                <c:pt idx="164">
                  <c:v>27300</c:v>
                </c:pt>
                <c:pt idx="165">
                  <c:v>27450</c:v>
                </c:pt>
                <c:pt idx="166">
                  <c:v>25850</c:v>
                </c:pt>
                <c:pt idx="167">
                  <c:v>25950</c:v>
                </c:pt>
                <c:pt idx="168">
                  <c:v>26150</c:v>
                </c:pt>
                <c:pt idx="169">
                  <c:v>26300</c:v>
                </c:pt>
                <c:pt idx="170">
                  <c:v>25700</c:v>
                </c:pt>
                <c:pt idx="171">
                  <c:v>27600</c:v>
                </c:pt>
                <c:pt idx="172">
                  <c:v>27700</c:v>
                </c:pt>
                <c:pt idx="173">
                  <c:v>27700</c:v>
                </c:pt>
                <c:pt idx="174">
                  <c:v>27700</c:v>
                </c:pt>
                <c:pt idx="175">
                  <c:v>29250</c:v>
                </c:pt>
                <c:pt idx="176">
                  <c:v>29150</c:v>
                </c:pt>
                <c:pt idx="177">
                  <c:v>29500</c:v>
                </c:pt>
                <c:pt idx="178">
                  <c:v>28800</c:v>
                </c:pt>
                <c:pt idx="179">
                  <c:v>28800</c:v>
                </c:pt>
                <c:pt idx="180">
                  <c:v>27200</c:v>
                </c:pt>
                <c:pt idx="181">
                  <c:v>28250</c:v>
                </c:pt>
                <c:pt idx="182">
                  <c:v>28200</c:v>
                </c:pt>
                <c:pt idx="183">
                  <c:v>26400</c:v>
                </c:pt>
                <c:pt idx="184">
                  <c:v>27050</c:v>
                </c:pt>
                <c:pt idx="185">
                  <c:v>29000</c:v>
                </c:pt>
                <c:pt idx="186">
                  <c:v>28800</c:v>
                </c:pt>
                <c:pt idx="187">
                  <c:v>27400</c:v>
                </c:pt>
                <c:pt idx="188">
                  <c:v>25900</c:v>
                </c:pt>
                <c:pt idx="189">
                  <c:v>25200</c:v>
                </c:pt>
                <c:pt idx="190">
                  <c:v>24600</c:v>
                </c:pt>
                <c:pt idx="191">
                  <c:v>23000</c:v>
                </c:pt>
                <c:pt idx="192">
                  <c:v>22150</c:v>
                </c:pt>
                <c:pt idx="193">
                  <c:v>22000</c:v>
                </c:pt>
                <c:pt idx="194">
                  <c:v>21850</c:v>
                </c:pt>
                <c:pt idx="195">
                  <c:v>22250</c:v>
                </c:pt>
                <c:pt idx="196">
                  <c:v>22700</c:v>
                </c:pt>
                <c:pt idx="197">
                  <c:v>22950</c:v>
                </c:pt>
                <c:pt idx="198">
                  <c:v>22100</c:v>
                </c:pt>
                <c:pt idx="199">
                  <c:v>20700</c:v>
                </c:pt>
                <c:pt idx="200">
                  <c:v>22200</c:v>
                </c:pt>
                <c:pt idx="201">
                  <c:v>22800</c:v>
                </c:pt>
                <c:pt idx="202">
                  <c:v>22750</c:v>
                </c:pt>
                <c:pt idx="203">
                  <c:v>24350</c:v>
                </c:pt>
                <c:pt idx="204">
                  <c:v>24150</c:v>
                </c:pt>
                <c:pt idx="205">
                  <c:v>23750</c:v>
                </c:pt>
                <c:pt idx="206">
                  <c:v>25500</c:v>
                </c:pt>
                <c:pt idx="207">
                  <c:v>25850</c:v>
                </c:pt>
                <c:pt idx="208">
                  <c:v>25200</c:v>
                </c:pt>
                <c:pt idx="209">
                  <c:v>25650</c:v>
                </c:pt>
                <c:pt idx="210">
                  <c:v>24600</c:v>
                </c:pt>
                <c:pt idx="211">
                  <c:v>24400</c:v>
                </c:pt>
                <c:pt idx="212">
                  <c:v>22850</c:v>
                </c:pt>
                <c:pt idx="213">
                  <c:v>21400</c:v>
                </c:pt>
                <c:pt idx="214">
                  <c:v>21300</c:v>
                </c:pt>
                <c:pt idx="215">
                  <c:v>21300</c:v>
                </c:pt>
                <c:pt idx="216">
                  <c:v>22900</c:v>
                </c:pt>
                <c:pt idx="217">
                  <c:v>24600</c:v>
                </c:pt>
                <c:pt idx="218">
                  <c:v>25200</c:v>
                </c:pt>
                <c:pt idx="219">
                  <c:v>25300</c:v>
                </c:pt>
                <c:pt idx="220">
                  <c:v>25100</c:v>
                </c:pt>
                <c:pt idx="221">
                  <c:v>25700</c:v>
                </c:pt>
                <c:pt idx="222">
                  <c:v>25300</c:v>
                </c:pt>
                <c:pt idx="223">
                  <c:v>24800</c:v>
                </c:pt>
                <c:pt idx="224">
                  <c:v>24000</c:v>
                </c:pt>
                <c:pt idx="225">
                  <c:v>25800</c:v>
                </c:pt>
                <c:pt idx="226">
                  <c:v>27250</c:v>
                </c:pt>
                <c:pt idx="227">
                  <c:v>29300</c:v>
                </c:pt>
                <c:pt idx="228">
                  <c:v>30500</c:v>
                </c:pt>
                <c:pt idx="229">
                  <c:v>30300</c:v>
                </c:pt>
                <c:pt idx="230">
                  <c:v>30250</c:v>
                </c:pt>
                <c:pt idx="231">
                  <c:v>32500</c:v>
                </c:pt>
                <c:pt idx="232">
                  <c:v>33000</c:v>
                </c:pt>
                <c:pt idx="233">
                  <c:v>33250</c:v>
                </c:pt>
                <c:pt idx="234">
                  <c:v>33500</c:v>
                </c:pt>
                <c:pt idx="235">
                  <c:v>33250</c:v>
                </c:pt>
                <c:pt idx="236">
                  <c:v>34200</c:v>
                </c:pt>
                <c:pt idx="237">
                  <c:v>34550</c:v>
                </c:pt>
                <c:pt idx="238">
                  <c:v>34500</c:v>
                </c:pt>
                <c:pt idx="239">
                  <c:v>35050</c:v>
                </c:pt>
                <c:pt idx="240">
                  <c:v>35050</c:v>
                </c:pt>
                <c:pt idx="241">
                  <c:v>36000</c:v>
                </c:pt>
                <c:pt idx="242">
                  <c:v>36600</c:v>
                </c:pt>
                <c:pt idx="243">
                  <c:v>36800</c:v>
                </c:pt>
                <c:pt idx="244">
                  <c:v>37300</c:v>
                </c:pt>
                <c:pt idx="245">
                  <c:v>37500</c:v>
                </c:pt>
                <c:pt idx="246">
                  <c:v>37650</c:v>
                </c:pt>
                <c:pt idx="247">
                  <c:v>37400</c:v>
                </c:pt>
                <c:pt idx="248">
                  <c:v>37550</c:v>
                </c:pt>
                <c:pt idx="249">
                  <c:v>38650</c:v>
                </c:pt>
                <c:pt idx="250">
                  <c:v>38600</c:v>
                </c:pt>
                <c:pt idx="251">
                  <c:v>38950</c:v>
                </c:pt>
                <c:pt idx="252">
                  <c:v>38750</c:v>
                </c:pt>
                <c:pt idx="253">
                  <c:v>38750</c:v>
                </c:pt>
                <c:pt idx="254">
                  <c:v>39500</c:v>
                </c:pt>
                <c:pt idx="255">
                  <c:v>39550</c:v>
                </c:pt>
                <c:pt idx="256">
                  <c:v>39250</c:v>
                </c:pt>
                <c:pt idx="257">
                  <c:v>38800</c:v>
                </c:pt>
                <c:pt idx="258">
                  <c:v>38700</c:v>
                </c:pt>
                <c:pt idx="259">
                  <c:v>39000</c:v>
                </c:pt>
                <c:pt idx="260">
                  <c:v>39100</c:v>
                </c:pt>
                <c:pt idx="261">
                  <c:v>39300</c:v>
                </c:pt>
                <c:pt idx="262">
                  <c:v>39000</c:v>
                </c:pt>
                <c:pt idx="263">
                  <c:v>39100</c:v>
                </c:pt>
                <c:pt idx="264">
                  <c:v>38800</c:v>
                </c:pt>
                <c:pt idx="265">
                  <c:v>38500</c:v>
                </c:pt>
                <c:pt idx="266">
                  <c:v>38800</c:v>
                </c:pt>
                <c:pt idx="267">
                  <c:v>39150</c:v>
                </c:pt>
                <c:pt idx="268">
                  <c:v>39200</c:v>
                </c:pt>
                <c:pt idx="269">
                  <c:v>38400</c:v>
                </c:pt>
                <c:pt idx="270">
                  <c:v>38400</c:v>
                </c:pt>
                <c:pt idx="271">
                  <c:v>38150</c:v>
                </c:pt>
                <c:pt idx="272">
                  <c:v>38300</c:v>
                </c:pt>
                <c:pt idx="273">
                  <c:v>38600</c:v>
                </c:pt>
                <c:pt idx="274">
                  <c:v>37900</c:v>
                </c:pt>
                <c:pt idx="275">
                  <c:v>37300</c:v>
                </c:pt>
                <c:pt idx="276">
                  <c:v>36600</c:v>
                </c:pt>
                <c:pt idx="277">
                  <c:v>36600</c:v>
                </c:pt>
                <c:pt idx="278">
                  <c:v>36800</c:v>
                </c:pt>
                <c:pt idx="279">
                  <c:v>37100</c:v>
                </c:pt>
                <c:pt idx="280">
                  <c:v>36850</c:v>
                </c:pt>
                <c:pt idx="281">
                  <c:v>36300</c:v>
                </c:pt>
                <c:pt idx="282">
                  <c:v>36100</c:v>
                </c:pt>
                <c:pt idx="283">
                  <c:v>36300</c:v>
                </c:pt>
                <c:pt idx="284">
                  <c:v>36100</c:v>
                </c:pt>
                <c:pt idx="285">
                  <c:v>35950</c:v>
                </c:pt>
                <c:pt idx="286">
                  <c:v>36100</c:v>
                </c:pt>
                <c:pt idx="287">
                  <c:v>36100</c:v>
                </c:pt>
                <c:pt idx="288">
                  <c:v>35600</c:v>
                </c:pt>
                <c:pt idx="289">
                  <c:v>37550</c:v>
                </c:pt>
                <c:pt idx="290">
                  <c:v>37800</c:v>
                </c:pt>
                <c:pt idx="291">
                  <c:v>37600</c:v>
                </c:pt>
                <c:pt idx="292">
                  <c:v>37750</c:v>
                </c:pt>
                <c:pt idx="293">
                  <c:v>36350</c:v>
                </c:pt>
                <c:pt idx="294">
                  <c:v>36000</c:v>
                </c:pt>
                <c:pt idx="295">
                  <c:v>35550</c:v>
                </c:pt>
                <c:pt idx="296">
                  <c:v>36750</c:v>
                </c:pt>
                <c:pt idx="297">
                  <c:v>36700</c:v>
                </c:pt>
                <c:pt idx="298">
                  <c:v>35550</c:v>
                </c:pt>
                <c:pt idx="299">
                  <c:v>35500</c:v>
                </c:pt>
                <c:pt idx="300">
                  <c:v>35950</c:v>
                </c:pt>
                <c:pt idx="301">
                  <c:v>34800</c:v>
                </c:pt>
                <c:pt idx="302">
                  <c:v>33000</c:v>
                </c:pt>
                <c:pt idx="303">
                  <c:v>33000</c:v>
                </c:pt>
                <c:pt idx="304">
                  <c:v>34500</c:v>
                </c:pt>
                <c:pt idx="305">
                  <c:v>36050</c:v>
                </c:pt>
                <c:pt idx="306">
                  <c:v>35700</c:v>
                </c:pt>
                <c:pt idx="307">
                  <c:v>35750</c:v>
                </c:pt>
                <c:pt idx="308">
                  <c:v>36000</c:v>
                </c:pt>
                <c:pt idx="309">
                  <c:v>37950</c:v>
                </c:pt>
                <c:pt idx="310">
                  <c:v>37400</c:v>
                </c:pt>
                <c:pt idx="311">
                  <c:v>37250</c:v>
                </c:pt>
                <c:pt idx="312">
                  <c:v>36200</c:v>
                </c:pt>
                <c:pt idx="313">
                  <c:v>36050</c:v>
                </c:pt>
                <c:pt idx="314">
                  <c:v>36450</c:v>
                </c:pt>
                <c:pt idx="315">
                  <c:v>36400</c:v>
                </c:pt>
                <c:pt idx="316">
                  <c:v>36850</c:v>
                </c:pt>
                <c:pt idx="317">
                  <c:v>37150</c:v>
                </c:pt>
                <c:pt idx="318">
                  <c:v>37750</c:v>
                </c:pt>
                <c:pt idx="319">
                  <c:v>37450</c:v>
                </c:pt>
                <c:pt idx="320">
                  <c:v>36700</c:v>
                </c:pt>
                <c:pt idx="321">
                  <c:v>36500</c:v>
                </c:pt>
                <c:pt idx="322">
                  <c:v>35250</c:v>
                </c:pt>
                <c:pt idx="323">
                  <c:v>34850</c:v>
                </c:pt>
                <c:pt idx="324">
                  <c:v>35700</c:v>
                </c:pt>
                <c:pt idx="325">
                  <c:v>35800</c:v>
                </c:pt>
                <c:pt idx="326">
                  <c:v>36050</c:v>
                </c:pt>
                <c:pt idx="327">
                  <c:v>34850</c:v>
                </c:pt>
                <c:pt idx="328">
                  <c:v>32600</c:v>
                </c:pt>
                <c:pt idx="329">
                  <c:v>33800</c:v>
                </c:pt>
                <c:pt idx="330">
                  <c:v>36300</c:v>
                </c:pt>
                <c:pt idx="331">
                  <c:v>39000</c:v>
                </c:pt>
                <c:pt idx="332">
                  <c:v>38700</c:v>
                </c:pt>
                <c:pt idx="333">
                  <c:v>38600</c:v>
                </c:pt>
                <c:pt idx="334">
                  <c:v>41500</c:v>
                </c:pt>
                <c:pt idx="335">
                  <c:v>42600</c:v>
                </c:pt>
                <c:pt idx="336">
                  <c:v>42000</c:v>
                </c:pt>
                <c:pt idx="337">
                  <c:v>44000</c:v>
                </c:pt>
                <c:pt idx="338">
                  <c:v>42300</c:v>
                </c:pt>
                <c:pt idx="339">
                  <c:v>41600</c:v>
                </c:pt>
                <c:pt idx="340">
                  <c:v>41500</c:v>
                </c:pt>
                <c:pt idx="341">
                  <c:v>41050</c:v>
                </c:pt>
                <c:pt idx="342">
                  <c:v>44100</c:v>
                </c:pt>
                <c:pt idx="343">
                  <c:v>43600</c:v>
                </c:pt>
                <c:pt idx="344">
                  <c:v>43050</c:v>
                </c:pt>
                <c:pt idx="345">
                  <c:v>43700</c:v>
                </c:pt>
                <c:pt idx="346">
                  <c:v>44850</c:v>
                </c:pt>
                <c:pt idx="347">
                  <c:v>45600</c:v>
                </c:pt>
                <c:pt idx="348">
                  <c:v>47300</c:v>
                </c:pt>
                <c:pt idx="349">
                  <c:v>48000</c:v>
                </c:pt>
                <c:pt idx="350">
                  <c:v>48000</c:v>
                </c:pt>
                <c:pt idx="351">
                  <c:v>48850</c:v>
                </c:pt>
                <c:pt idx="352">
                  <c:v>49300</c:v>
                </c:pt>
                <c:pt idx="353">
                  <c:v>49900</c:v>
                </c:pt>
                <c:pt idx="354">
                  <c:v>49050</c:v>
                </c:pt>
                <c:pt idx="355">
                  <c:v>49650</c:v>
                </c:pt>
                <c:pt idx="356">
                  <c:v>50300</c:v>
                </c:pt>
                <c:pt idx="357">
                  <c:v>49550</c:v>
                </c:pt>
                <c:pt idx="358">
                  <c:v>49150</c:v>
                </c:pt>
                <c:pt idx="359">
                  <c:v>48900</c:v>
                </c:pt>
                <c:pt idx="360">
                  <c:v>48800</c:v>
                </c:pt>
                <c:pt idx="361">
                  <c:v>49250</c:v>
                </c:pt>
                <c:pt idx="362">
                  <c:v>49300</c:v>
                </c:pt>
                <c:pt idx="363">
                  <c:v>49600</c:v>
                </c:pt>
                <c:pt idx="364">
                  <c:v>49900</c:v>
                </c:pt>
                <c:pt idx="365">
                  <c:v>49450</c:v>
                </c:pt>
                <c:pt idx="366">
                  <c:v>49200</c:v>
                </c:pt>
                <c:pt idx="367">
                  <c:v>49000</c:v>
                </c:pt>
                <c:pt idx="368">
                  <c:v>49050</c:v>
                </c:pt>
                <c:pt idx="369">
                  <c:v>48600</c:v>
                </c:pt>
                <c:pt idx="370">
                  <c:v>48500</c:v>
                </c:pt>
                <c:pt idx="371">
                  <c:v>48900</c:v>
                </c:pt>
                <c:pt idx="372">
                  <c:v>49250</c:v>
                </c:pt>
                <c:pt idx="373">
                  <c:v>49100</c:v>
                </c:pt>
                <c:pt idx="374">
                  <c:v>49000</c:v>
                </c:pt>
                <c:pt idx="375">
                  <c:v>49250</c:v>
                </c:pt>
                <c:pt idx="376">
                  <c:v>49950</c:v>
                </c:pt>
                <c:pt idx="377">
                  <c:v>49650</c:v>
                </c:pt>
                <c:pt idx="378">
                  <c:v>49200</c:v>
                </c:pt>
                <c:pt idx="379">
                  <c:v>50300</c:v>
                </c:pt>
                <c:pt idx="380">
                  <c:v>50400</c:v>
                </c:pt>
                <c:pt idx="381">
                  <c:v>50700</c:v>
                </c:pt>
                <c:pt idx="382">
                  <c:v>50500</c:v>
                </c:pt>
                <c:pt idx="383">
                  <c:v>51700</c:v>
                </c:pt>
                <c:pt idx="384">
                  <c:v>51400</c:v>
                </c:pt>
                <c:pt idx="385">
                  <c:v>51500</c:v>
                </c:pt>
                <c:pt idx="386">
                  <c:v>51600</c:v>
                </c:pt>
                <c:pt idx="387">
                  <c:v>52200</c:v>
                </c:pt>
                <c:pt idx="388">
                  <c:v>51600</c:v>
                </c:pt>
                <c:pt idx="389">
                  <c:v>51800</c:v>
                </c:pt>
                <c:pt idx="390">
                  <c:v>51500</c:v>
                </c:pt>
                <c:pt idx="391">
                  <c:v>53700</c:v>
                </c:pt>
                <c:pt idx="392">
                  <c:v>53600</c:v>
                </c:pt>
                <c:pt idx="393">
                  <c:v>53600</c:v>
                </c:pt>
                <c:pt idx="394">
                  <c:v>53800</c:v>
                </c:pt>
                <c:pt idx="395">
                  <c:v>52800</c:v>
                </c:pt>
                <c:pt idx="396">
                  <c:v>52800</c:v>
                </c:pt>
                <c:pt idx="397">
                  <c:v>51900</c:v>
                </c:pt>
                <c:pt idx="398">
                  <c:v>52400</c:v>
                </c:pt>
                <c:pt idx="399">
                  <c:v>51900</c:v>
                </c:pt>
                <c:pt idx="400">
                  <c:v>50300</c:v>
                </c:pt>
                <c:pt idx="401">
                  <c:v>49800</c:v>
                </c:pt>
                <c:pt idx="402">
                  <c:v>48850</c:v>
                </c:pt>
                <c:pt idx="403">
                  <c:v>48850</c:v>
                </c:pt>
                <c:pt idx="404">
                  <c:v>48750</c:v>
                </c:pt>
                <c:pt idx="405">
                  <c:v>48600</c:v>
                </c:pt>
                <c:pt idx="406">
                  <c:v>49750</c:v>
                </c:pt>
                <c:pt idx="407">
                  <c:v>50500</c:v>
                </c:pt>
                <c:pt idx="408">
                  <c:v>50400</c:v>
                </c:pt>
                <c:pt idx="409">
                  <c:v>48450</c:v>
                </c:pt>
                <c:pt idx="410">
                  <c:v>48650</c:v>
                </c:pt>
                <c:pt idx="411">
                  <c:v>49450</c:v>
                </c:pt>
                <c:pt idx="412">
                  <c:v>49900</c:v>
                </c:pt>
                <c:pt idx="413">
                  <c:v>50500</c:v>
                </c:pt>
                <c:pt idx="414">
                  <c:v>50900</c:v>
                </c:pt>
                <c:pt idx="415">
                  <c:v>50000</c:v>
                </c:pt>
                <c:pt idx="416">
                  <c:v>49300</c:v>
                </c:pt>
                <c:pt idx="417">
                  <c:v>49100</c:v>
                </c:pt>
                <c:pt idx="418">
                  <c:v>49150</c:v>
                </c:pt>
                <c:pt idx="419">
                  <c:v>48850</c:v>
                </c:pt>
                <c:pt idx="420">
                  <c:v>48900</c:v>
                </c:pt>
                <c:pt idx="421">
                  <c:v>47350</c:v>
                </c:pt>
                <c:pt idx="422">
                  <c:v>48900</c:v>
                </c:pt>
                <c:pt idx="423">
                  <c:v>49250</c:v>
                </c:pt>
                <c:pt idx="424">
                  <c:v>49500</c:v>
                </c:pt>
                <c:pt idx="425">
                  <c:v>49850</c:v>
                </c:pt>
                <c:pt idx="426">
                  <c:v>49850</c:v>
                </c:pt>
                <c:pt idx="427">
                  <c:v>50200</c:v>
                </c:pt>
                <c:pt idx="428">
                  <c:v>50100</c:v>
                </c:pt>
                <c:pt idx="429">
                  <c:v>50000</c:v>
                </c:pt>
                <c:pt idx="430">
                  <c:v>50200</c:v>
                </c:pt>
                <c:pt idx="431">
                  <c:v>50400</c:v>
                </c:pt>
                <c:pt idx="432">
                  <c:v>50000</c:v>
                </c:pt>
                <c:pt idx="433">
                  <c:v>50000</c:v>
                </c:pt>
                <c:pt idx="434">
                  <c:v>49000</c:v>
                </c:pt>
                <c:pt idx="435">
                  <c:v>50200</c:v>
                </c:pt>
                <c:pt idx="436">
                  <c:v>51700</c:v>
                </c:pt>
                <c:pt idx="437">
                  <c:v>52400</c:v>
                </c:pt>
                <c:pt idx="438">
                  <c:v>51800</c:v>
                </c:pt>
                <c:pt idx="439">
                  <c:v>52300</c:v>
                </c:pt>
                <c:pt idx="440">
                  <c:v>54000</c:v>
                </c:pt>
                <c:pt idx="441">
                  <c:v>54900</c:v>
                </c:pt>
                <c:pt idx="442">
                  <c:v>55500</c:v>
                </c:pt>
                <c:pt idx="443">
                  <c:v>52600</c:v>
                </c:pt>
                <c:pt idx="444">
                  <c:v>53100</c:v>
                </c:pt>
                <c:pt idx="445">
                  <c:v>52300</c:v>
                </c:pt>
                <c:pt idx="446">
                  <c:v>51500</c:v>
                </c:pt>
                <c:pt idx="447">
                  <c:v>52200</c:v>
                </c:pt>
                <c:pt idx="448">
                  <c:v>52000</c:v>
                </c:pt>
                <c:pt idx="449">
                  <c:v>52000</c:v>
                </c:pt>
                <c:pt idx="450">
                  <c:v>52500</c:v>
                </c:pt>
                <c:pt idx="451">
                  <c:v>51500</c:v>
                </c:pt>
                <c:pt idx="452">
                  <c:v>51700</c:v>
                </c:pt>
                <c:pt idx="453">
                  <c:v>52300</c:v>
                </c:pt>
                <c:pt idx="454">
                  <c:v>52600</c:v>
                </c:pt>
                <c:pt idx="455">
                  <c:v>53000</c:v>
                </c:pt>
                <c:pt idx="456">
                  <c:v>53300</c:v>
                </c:pt>
                <c:pt idx="457">
                  <c:v>53700</c:v>
                </c:pt>
                <c:pt idx="458">
                  <c:v>51600</c:v>
                </c:pt>
                <c:pt idx="459">
                  <c:v>51600</c:v>
                </c:pt>
                <c:pt idx="460">
                  <c:v>51600</c:v>
                </c:pt>
                <c:pt idx="461">
                  <c:v>51800</c:v>
                </c:pt>
                <c:pt idx="462">
                  <c:v>51500</c:v>
                </c:pt>
                <c:pt idx="463">
                  <c:v>51000</c:v>
                </c:pt>
                <c:pt idx="464">
                  <c:v>50900</c:v>
                </c:pt>
                <c:pt idx="465">
                  <c:v>52300</c:v>
                </c:pt>
                <c:pt idx="466">
                  <c:v>52900</c:v>
                </c:pt>
                <c:pt idx="467">
                  <c:v>53200</c:v>
                </c:pt>
                <c:pt idx="468">
                  <c:v>52700</c:v>
                </c:pt>
                <c:pt idx="469">
                  <c:v>52900</c:v>
                </c:pt>
                <c:pt idx="470">
                  <c:v>52600</c:v>
                </c:pt>
                <c:pt idx="471">
                  <c:v>52500</c:v>
                </c:pt>
                <c:pt idx="472">
                  <c:v>52400</c:v>
                </c:pt>
                <c:pt idx="473">
                  <c:v>53000</c:v>
                </c:pt>
                <c:pt idx="474">
                  <c:v>53000</c:v>
                </c:pt>
                <c:pt idx="475">
                  <c:v>50700</c:v>
                </c:pt>
                <c:pt idx="476">
                  <c:v>50000</c:v>
                </c:pt>
                <c:pt idx="477">
                  <c:v>50300</c:v>
                </c:pt>
                <c:pt idx="478">
                  <c:v>49100</c:v>
                </c:pt>
                <c:pt idx="479">
                  <c:v>48350</c:v>
                </c:pt>
                <c:pt idx="480">
                  <c:v>49000</c:v>
                </c:pt>
                <c:pt idx="481">
                  <c:v>49600</c:v>
                </c:pt>
                <c:pt idx="482">
                  <c:v>49400</c:v>
                </c:pt>
                <c:pt idx="483">
                  <c:v>49800</c:v>
                </c:pt>
                <c:pt idx="484">
                  <c:v>49500</c:v>
                </c:pt>
                <c:pt idx="485">
                  <c:v>50600</c:v>
                </c:pt>
                <c:pt idx="486">
                  <c:v>50200</c:v>
                </c:pt>
                <c:pt idx="487">
                  <c:v>50500</c:v>
                </c:pt>
                <c:pt idx="488">
                  <c:v>50400</c:v>
                </c:pt>
                <c:pt idx="489">
                  <c:v>50700</c:v>
                </c:pt>
                <c:pt idx="490">
                  <c:v>49750</c:v>
                </c:pt>
                <c:pt idx="491">
                  <c:v>49100</c:v>
                </c:pt>
                <c:pt idx="492">
                  <c:v>48400</c:v>
                </c:pt>
                <c:pt idx="493">
                  <c:v>48500</c:v>
                </c:pt>
                <c:pt idx="494">
                  <c:v>48950</c:v>
                </c:pt>
                <c:pt idx="495">
                  <c:v>49300</c:v>
                </c:pt>
                <c:pt idx="496">
                  <c:v>49300</c:v>
                </c:pt>
                <c:pt idx="497">
                  <c:v>48800</c:v>
                </c:pt>
                <c:pt idx="498">
                  <c:v>49650</c:v>
                </c:pt>
                <c:pt idx="499">
                  <c:v>48950</c:v>
                </c:pt>
                <c:pt idx="500">
                  <c:v>48300</c:v>
                </c:pt>
                <c:pt idx="501">
                  <c:v>48500</c:v>
                </c:pt>
                <c:pt idx="502">
                  <c:v>49200</c:v>
                </c:pt>
                <c:pt idx="503">
                  <c:v>48050</c:v>
                </c:pt>
                <c:pt idx="504">
                  <c:v>48300</c:v>
                </c:pt>
                <c:pt idx="505">
                  <c:v>49150</c:v>
                </c:pt>
                <c:pt idx="506">
                  <c:v>49000</c:v>
                </c:pt>
                <c:pt idx="507">
                  <c:v>48750</c:v>
                </c:pt>
                <c:pt idx="508">
                  <c:v>50500</c:v>
                </c:pt>
                <c:pt idx="509">
                  <c:v>53000</c:v>
                </c:pt>
                <c:pt idx="510">
                  <c:v>52800</c:v>
                </c:pt>
                <c:pt idx="511">
                  <c:v>53300</c:v>
                </c:pt>
                <c:pt idx="512">
                  <c:v>54000</c:v>
                </c:pt>
                <c:pt idx="513">
                  <c:v>52200</c:v>
                </c:pt>
                <c:pt idx="514">
                  <c:v>52000</c:v>
                </c:pt>
                <c:pt idx="515">
                  <c:v>52300</c:v>
                </c:pt>
                <c:pt idx="516">
                  <c:v>52300</c:v>
                </c:pt>
                <c:pt idx="517">
                  <c:v>52500</c:v>
                </c:pt>
                <c:pt idx="518">
                  <c:v>51800</c:v>
                </c:pt>
                <c:pt idx="519">
                  <c:v>52500</c:v>
                </c:pt>
                <c:pt idx="520">
                  <c:v>52000</c:v>
                </c:pt>
                <c:pt idx="521">
                  <c:v>51800</c:v>
                </c:pt>
                <c:pt idx="522">
                  <c:v>50800</c:v>
                </c:pt>
                <c:pt idx="523">
                  <c:v>51100</c:v>
                </c:pt>
                <c:pt idx="524">
                  <c:v>50600</c:v>
                </c:pt>
                <c:pt idx="525">
                  <c:v>49700</c:v>
                </c:pt>
                <c:pt idx="526">
                  <c:v>49750</c:v>
                </c:pt>
                <c:pt idx="527">
                  <c:v>49000</c:v>
                </c:pt>
                <c:pt idx="528">
                  <c:v>49500</c:v>
                </c:pt>
                <c:pt idx="529">
                  <c:v>51100</c:v>
                </c:pt>
                <c:pt idx="530">
                  <c:v>50300</c:v>
                </c:pt>
                <c:pt idx="531">
                  <c:v>49500</c:v>
                </c:pt>
                <c:pt idx="532">
                  <c:v>48000</c:v>
                </c:pt>
                <c:pt idx="533">
                  <c:v>51600</c:v>
                </c:pt>
                <c:pt idx="534">
                  <c:v>52100</c:v>
                </c:pt>
                <c:pt idx="535">
                  <c:v>51000</c:v>
                </c:pt>
                <c:pt idx="536">
                  <c:v>53900</c:v>
                </c:pt>
                <c:pt idx="537">
                  <c:v>53500</c:v>
                </c:pt>
                <c:pt idx="538">
                  <c:v>56600</c:v>
                </c:pt>
                <c:pt idx="539">
                  <c:v>56600</c:v>
                </c:pt>
                <c:pt idx="540">
                  <c:v>56600</c:v>
                </c:pt>
                <c:pt idx="541">
                  <c:v>54000</c:v>
                </c:pt>
                <c:pt idx="542">
                  <c:v>58000</c:v>
                </c:pt>
                <c:pt idx="543">
                  <c:v>54300</c:v>
                </c:pt>
                <c:pt idx="544">
                  <c:v>53300</c:v>
                </c:pt>
                <c:pt idx="545">
                  <c:v>52700</c:v>
                </c:pt>
                <c:pt idx="546">
                  <c:v>53500</c:v>
                </c:pt>
                <c:pt idx="547">
                  <c:v>53600</c:v>
                </c:pt>
                <c:pt idx="548">
                  <c:v>51600</c:v>
                </c:pt>
                <c:pt idx="549">
                  <c:v>50900</c:v>
                </c:pt>
                <c:pt idx="550">
                  <c:v>51100</c:v>
                </c:pt>
                <c:pt idx="551">
                  <c:v>50900</c:v>
                </c:pt>
                <c:pt idx="552">
                  <c:v>50400</c:v>
                </c:pt>
                <c:pt idx="553">
                  <c:v>51000</c:v>
                </c:pt>
                <c:pt idx="554">
                  <c:v>50200</c:v>
                </c:pt>
                <c:pt idx="555">
                  <c:v>50700</c:v>
                </c:pt>
                <c:pt idx="556">
                  <c:v>52300</c:v>
                </c:pt>
                <c:pt idx="557">
                  <c:v>52700</c:v>
                </c:pt>
                <c:pt idx="558">
                  <c:v>52600</c:v>
                </c:pt>
                <c:pt idx="559">
                  <c:v>50100</c:v>
                </c:pt>
                <c:pt idx="560">
                  <c:v>50800</c:v>
                </c:pt>
                <c:pt idx="561">
                  <c:v>49500</c:v>
                </c:pt>
                <c:pt idx="562">
                  <c:v>52400</c:v>
                </c:pt>
                <c:pt idx="563">
                  <c:v>54600</c:v>
                </c:pt>
                <c:pt idx="564">
                  <c:v>54800</c:v>
                </c:pt>
                <c:pt idx="565">
                  <c:v>52800</c:v>
                </c:pt>
                <c:pt idx="566">
                  <c:v>53100</c:v>
                </c:pt>
                <c:pt idx="567">
                  <c:v>53700</c:v>
                </c:pt>
                <c:pt idx="568">
                  <c:v>53000</c:v>
                </c:pt>
                <c:pt idx="569">
                  <c:v>51400</c:v>
                </c:pt>
                <c:pt idx="570">
                  <c:v>52800</c:v>
                </c:pt>
                <c:pt idx="571">
                  <c:v>51600</c:v>
                </c:pt>
                <c:pt idx="572">
                  <c:v>50900</c:v>
                </c:pt>
                <c:pt idx="573">
                  <c:v>50800</c:v>
                </c:pt>
                <c:pt idx="574">
                  <c:v>50200</c:v>
                </c:pt>
                <c:pt idx="575">
                  <c:v>50100</c:v>
                </c:pt>
                <c:pt idx="576">
                  <c:v>48350</c:v>
                </c:pt>
                <c:pt idx="577">
                  <c:v>47850</c:v>
                </c:pt>
                <c:pt idx="578">
                  <c:v>48650</c:v>
                </c:pt>
                <c:pt idx="579">
                  <c:v>48000</c:v>
                </c:pt>
                <c:pt idx="580">
                  <c:v>49250</c:v>
                </c:pt>
                <c:pt idx="581">
                  <c:v>47000</c:v>
                </c:pt>
                <c:pt idx="582">
                  <c:v>48100</c:v>
                </c:pt>
                <c:pt idx="583">
                  <c:v>47050</c:v>
                </c:pt>
                <c:pt idx="584">
                  <c:v>47100</c:v>
                </c:pt>
                <c:pt idx="585">
                  <c:v>45950</c:v>
                </c:pt>
                <c:pt idx="586">
                  <c:v>43400</c:v>
                </c:pt>
                <c:pt idx="587">
                  <c:v>41000</c:v>
                </c:pt>
                <c:pt idx="588">
                  <c:v>39950</c:v>
                </c:pt>
                <c:pt idx="589">
                  <c:v>39500</c:v>
                </c:pt>
                <c:pt idx="590">
                  <c:v>39450</c:v>
                </c:pt>
                <c:pt idx="591">
                  <c:v>40500</c:v>
                </c:pt>
                <c:pt idx="592">
                  <c:v>39700</c:v>
                </c:pt>
                <c:pt idx="593">
                  <c:v>41150</c:v>
                </c:pt>
                <c:pt idx="594">
                  <c:v>41600</c:v>
                </c:pt>
                <c:pt idx="595">
                  <c:v>40450</c:v>
                </c:pt>
                <c:pt idx="596">
                  <c:v>40900</c:v>
                </c:pt>
                <c:pt idx="597">
                  <c:v>41800</c:v>
                </c:pt>
                <c:pt idx="598">
                  <c:v>41600</c:v>
                </c:pt>
                <c:pt idx="599">
                  <c:v>42150</c:v>
                </c:pt>
                <c:pt idx="600">
                  <c:v>41600</c:v>
                </c:pt>
                <c:pt idx="601">
                  <c:v>41950</c:v>
                </c:pt>
                <c:pt idx="602">
                  <c:v>42200</c:v>
                </c:pt>
                <c:pt idx="603">
                  <c:v>42200</c:v>
                </c:pt>
                <c:pt idx="604">
                  <c:v>41500</c:v>
                </c:pt>
                <c:pt idx="605">
                  <c:v>41250</c:v>
                </c:pt>
                <c:pt idx="606">
                  <c:v>41000</c:v>
                </c:pt>
                <c:pt idx="607">
                  <c:v>40400</c:v>
                </c:pt>
                <c:pt idx="608">
                  <c:v>40050</c:v>
                </c:pt>
                <c:pt idx="609">
                  <c:v>39550</c:v>
                </c:pt>
                <c:pt idx="610">
                  <c:v>39400</c:v>
                </c:pt>
                <c:pt idx="611">
                  <c:v>39350</c:v>
                </c:pt>
                <c:pt idx="612">
                  <c:v>39300</c:v>
                </c:pt>
                <c:pt idx="613">
                  <c:v>40450</c:v>
                </c:pt>
                <c:pt idx="614">
                  <c:v>41300</c:v>
                </c:pt>
                <c:pt idx="615">
                  <c:v>42000</c:v>
                </c:pt>
                <c:pt idx="616">
                  <c:v>41950</c:v>
                </c:pt>
                <c:pt idx="617">
                  <c:v>40300</c:v>
                </c:pt>
                <c:pt idx="618">
                  <c:v>39850</c:v>
                </c:pt>
                <c:pt idx="619">
                  <c:v>40100</c:v>
                </c:pt>
                <c:pt idx="620">
                  <c:v>40050</c:v>
                </c:pt>
                <c:pt idx="621">
                  <c:v>40150</c:v>
                </c:pt>
                <c:pt idx="622">
                  <c:v>39300</c:v>
                </c:pt>
                <c:pt idx="623">
                  <c:v>38950</c:v>
                </c:pt>
                <c:pt idx="624">
                  <c:v>38850</c:v>
                </c:pt>
                <c:pt idx="625">
                  <c:v>39200</c:v>
                </c:pt>
                <c:pt idx="626">
                  <c:v>39050</c:v>
                </c:pt>
                <c:pt idx="627">
                  <c:v>40350</c:v>
                </c:pt>
                <c:pt idx="628">
                  <c:v>40300</c:v>
                </c:pt>
                <c:pt idx="629">
                  <c:v>40200</c:v>
                </c:pt>
                <c:pt idx="630">
                  <c:v>39250</c:v>
                </c:pt>
                <c:pt idx="631">
                  <c:v>39100</c:v>
                </c:pt>
                <c:pt idx="632">
                  <c:v>39100</c:v>
                </c:pt>
                <c:pt idx="633">
                  <c:v>39800</c:v>
                </c:pt>
                <c:pt idx="634">
                  <c:v>38600</c:v>
                </c:pt>
                <c:pt idx="635">
                  <c:v>38700</c:v>
                </c:pt>
                <c:pt idx="636">
                  <c:v>38900</c:v>
                </c:pt>
                <c:pt idx="637">
                  <c:v>38400</c:v>
                </c:pt>
                <c:pt idx="638">
                  <c:v>36000</c:v>
                </c:pt>
                <c:pt idx="639">
                  <c:v>35000</c:v>
                </c:pt>
                <c:pt idx="640">
                  <c:v>36300</c:v>
                </c:pt>
                <c:pt idx="641">
                  <c:v>35000</c:v>
                </c:pt>
                <c:pt idx="642">
                  <c:v>35000</c:v>
                </c:pt>
                <c:pt idx="643">
                  <c:v>34000</c:v>
                </c:pt>
                <c:pt idx="644">
                  <c:v>32200</c:v>
                </c:pt>
                <c:pt idx="645">
                  <c:v>32000</c:v>
                </c:pt>
                <c:pt idx="646">
                  <c:v>31200</c:v>
                </c:pt>
                <c:pt idx="647">
                  <c:v>33500</c:v>
                </c:pt>
                <c:pt idx="648">
                  <c:v>35000</c:v>
                </c:pt>
                <c:pt idx="649">
                  <c:v>35800</c:v>
                </c:pt>
                <c:pt idx="650">
                  <c:v>36300</c:v>
                </c:pt>
                <c:pt idx="651">
                  <c:v>36200</c:v>
                </c:pt>
                <c:pt idx="652">
                  <c:v>34500</c:v>
                </c:pt>
                <c:pt idx="653">
                  <c:v>33900</c:v>
                </c:pt>
                <c:pt idx="654">
                  <c:v>36200</c:v>
                </c:pt>
                <c:pt idx="655">
                  <c:v>36850</c:v>
                </c:pt>
                <c:pt idx="656">
                  <c:v>35750</c:v>
                </c:pt>
                <c:pt idx="657">
                  <c:v>35150</c:v>
                </c:pt>
                <c:pt idx="658">
                  <c:v>35100</c:v>
                </c:pt>
                <c:pt idx="659">
                  <c:v>35250</c:v>
                </c:pt>
                <c:pt idx="660">
                  <c:v>35700</c:v>
                </c:pt>
                <c:pt idx="661">
                  <c:v>34600</c:v>
                </c:pt>
                <c:pt idx="662">
                  <c:v>33200</c:v>
                </c:pt>
                <c:pt idx="663">
                  <c:v>33050</c:v>
                </c:pt>
                <c:pt idx="664">
                  <c:v>33000</c:v>
                </c:pt>
                <c:pt idx="665">
                  <c:v>31500</c:v>
                </c:pt>
                <c:pt idx="666">
                  <c:v>29900</c:v>
                </c:pt>
                <c:pt idx="667">
                  <c:v>29750</c:v>
                </c:pt>
                <c:pt idx="668">
                  <c:v>29700</c:v>
                </c:pt>
                <c:pt idx="669">
                  <c:v>29550</c:v>
                </c:pt>
                <c:pt idx="670">
                  <c:v>27950</c:v>
                </c:pt>
                <c:pt idx="671">
                  <c:v>28700</c:v>
                </c:pt>
                <c:pt idx="672">
                  <c:v>29200</c:v>
                </c:pt>
                <c:pt idx="673">
                  <c:v>29400</c:v>
                </c:pt>
                <c:pt idx="674">
                  <c:v>29200</c:v>
                </c:pt>
                <c:pt idx="675">
                  <c:v>28350</c:v>
                </c:pt>
                <c:pt idx="676">
                  <c:v>27950</c:v>
                </c:pt>
                <c:pt idx="677">
                  <c:v>26150</c:v>
                </c:pt>
                <c:pt idx="678">
                  <c:v>26200</c:v>
                </c:pt>
                <c:pt idx="679">
                  <c:v>25650</c:v>
                </c:pt>
                <c:pt idx="680">
                  <c:v>25300</c:v>
                </c:pt>
                <c:pt idx="681">
                  <c:v>25750</c:v>
                </c:pt>
                <c:pt idx="682">
                  <c:v>25000</c:v>
                </c:pt>
                <c:pt idx="683">
                  <c:v>25050</c:v>
                </c:pt>
                <c:pt idx="684">
                  <c:v>24800</c:v>
                </c:pt>
                <c:pt idx="685">
                  <c:v>25000</c:v>
                </c:pt>
                <c:pt idx="686">
                  <c:v>25100</c:v>
                </c:pt>
                <c:pt idx="687">
                  <c:v>24500</c:v>
                </c:pt>
                <c:pt idx="688">
                  <c:v>24100</c:v>
                </c:pt>
                <c:pt idx="689">
                  <c:v>23700</c:v>
                </c:pt>
                <c:pt idx="690">
                  <c:v>23600</c:v>
                </c:pt>
                <c:pt idx="691">
                  <c:v>23600</c:v>
                </c:pt>
                <c:pt idx="692">
                  <c:v>23650</c:v>
                </c:pt>
                <c:pt idx="693">
                  <c:v>23600</c:v>
                </c:pt>
                <c:pt idx="694">
                  <c:v>23400</c:v>
                </c:pt>
                <c:pt idx="695">
                  <c:v>23400</c:v>
                </c:pt>
                <c:pt idx="696">
                  <c:v>23350</c:v>
                </c:pt>
                <c:pt idx="697">
                  <c:v>23350</c:v>
                </c:pt>
                <c:pt idx="698">
                  <c:v>22900</c:v>
                </c:pt>
                <c:pt idx="699">
                  <c:v>23000</c:v>
                </c:pt>
                <c:pt idx="700">
                  <c:v>22300</c:v>
                </c:pt>
                <c:pt idx="701">
                  <c:v>22000</c:v>
                </c:pt>
                <c:pt idx="702">
                  <c:v>22100</c:v>
                </c:pt>
                <c:pt idx="703">
                  <c:v>22050</c:v>
                </c:pt>
                <c:pt idx="704">
                  <c:v>21600</c:v>
                </c:pt>
                <c:pt idx="705">
                  <c:v>21800</c:v>
                </c:pt>
                <c:pt idx="706">
                  <c:v>22150</c:v>
                </c:pt>
                <c:pt idx="707">
                  <c:v>22000</c:v>
                </c:pt>
                <c:pt idx="708">
                  <c:v>21400</c:v>
                </c:pt>
                <c:pt idx="709">
                  <c:v>21350</c:v>
                </c:pt>
                <c:pt idx="710">
                  <c:v>21800</c:v>
                </c:pt>
                <c:pt idx="711">
                  <c:v>22400</c:v>
                </c:pt>
                <c:pt idx="712">
                  <c:v>23300</c:v>
                </c:pt>
                <c:pt idx="713">
                  <c:v>23350</c:v>
                </c:pt>
                <c:pt idx="714">
                  <c:v>24000</c:v>
                </c:pt>
                <c:pt idx="715">
                  <c:v>23950</c:v>
                </c:pt>
                <c:pt idx="716">
                  <c:v>23750</c:v>
                </c:pt>
                <c:pt idx="717">
                  <c:v>23900</c:v>
                </c:pt>
                <c:pt idx="718">
                  <c:v>23000</c:v>
                </c:pt>
                <c:pt idx="719">
                  <c:v>22650</c:v>
                </c:pt>
                <c:pt idx="720">
                  <c:v>22850</c:v>
                </c:pt>
                <c:pt idx="721">
                  <c:v>22850</c:v>
                </c:pt>
                <c:pt idx="722">
                  <c:v>21400</c:v>
                </c:pt>
                <c:pt idx="723">
                  <c:v>21200</c:v>
                </c:pt>
                <c:pt idx="724">
                  <c:v>21350</c:v>
                </c:pt>
                <c:pt idx="725">
                  <c:v>21350</c:v>
                </c:pt>
                <c:pt idx="726">
                  <c:v>21800</c:v>
                </c:pt>
                <c:pt idx="727">
                  <c:v>22400</c:v>
                </c:pt>
                <c:pt idx="728">
                  <c:v>22550</c:v>
                </c:pt>
                <c:pt idx="729">
                  <c:v>22550</c:v>
                </c:pt>
                <c:pt idx="730">
                  <c:v>22800</c:v>
                </c:pt>
                <c:pt idx="731">
                  <c:v>22600</c:v>
                </c:pt>
                <c:pt idx="732">
                  <c:v>22550</c:v>
                </c:pt>
                <c:pt idx="733">
                  <c:v>22850</c:v>
                </c:pt>
                <c:pt idx="734">
                  <c:v>22400</c:v>
                </c:pt>
                <c:pt idx="735">
                  <c:v>22450</c:v>
                </c:pt>
                <c:pt idx="736">
                  <c:v>22300</c:v>
                </c:pt>
                <c:pt idx="737">
                  <c:v>22350</c:v>
                </c:pt>
                <c:pt idx="738">
                  <c:v>22300</c:v>
                </c:pt>
                <c:pt idx="739">
                  <c:v>21800</c:v>
                </c:pt>
                <c:pt idx="740">
                  <c:v>21300</c:v>
                </c:pt>
                <c:pt idx="741">
                  <c:v>21400</c:v>
                </c:pt>
                <c:pt idx="742">
                  <c:v>21350</c:v>
                </c:pt>
                <c:pt idx="743">
                  <c:v>21500</c:v>
                </c:pt>
                <c:pt idx="744">
                  <c:v>21300</c:v>
                </c:pt>
                <c:pt idx="745">
                  <c:v>21450</c:v>
                </c:pt>
                <c:pt idx="746">
                  <c:v>21200</c:v>
                </c:pt>
                <c:pt idx="747">
                  <c:v>21500</c:v>
                </c:pt>
                <c:pt idx="748">
                  <c:v>21200</c:v>
                </c:pt>
                <c:pt idx="749">
                  <c:v>21850</c:v>
                </c:pt>
                <c:pt idx="750">
                  <c:v>22000</c:v>
                </c:pt>
                <c:pt idx="751">
                  <c:v>21700</c:v>
                </c:pt>
                <c:pt idx="752">
                  <c:v>21300</c:v>
                </c:pt>
                <c:pt idx="753">
                  <c:v>21600</c:v>
                </c:pt>
                <c:pt idx="754">
                  <c:v>21150</c:v>
                </c:pt>
                <c:pt idx="755">
                  <c:v>21100</c:v>
                </c:pt>
                <c:pt idx="756">
                  <c:v>21300</c:v>
                </c:pt>
                <c:pt idx="757">
                  <c:v>20950</c:v>
                </c:pt>
                <c:pt idx="758">
                  <c:v>20350</c:v>
                </c:pt>
                <c:pt idx="759">
                  <c:v>20000</c:v>
                </c:pt>
                <c:pt idx="760">
                  <c:v>20200</c:v>
                </c:pt>
                <c:pt idx="761">
                  <c:v>20050</c:v>
                </c:pt>
                <c:pt idx="762">
                  <c:v>20100</c:v>
                </c:pt>
                <c:pt idx="763">
                  <c:v>19800</c:v>
                </c:pt>
                <c:pt idx="764">
                  <c:v>19800</c:v>
                </c:pt>
                <c:pt idx="765">
                  <c:v>19650</c:v>
                </c:pt>
                <c:pt idx="766">
                  <c:v>19450</c:v>
                </c:pt>
                <c:pt idx="767">
                  <c:v>19400</c:v>
                </c:pt>
                <c:pt idx="768">
                  <c:v>19150</c:v>
                </c:pt>
                <c:pt idx="769">
                  <c:v>19200</c:v>
                </c:pt>
                <c:pt idx="770">
                  <c:v>19450</c:v>
                </c:pt>
                <c:pt idx="771">
                  <c:v>18850</c:v>
                </c:pt>
                <c:pt idx="772">
                  <c:v>18600</c:v>
                </c:pt>
                <c:pt idx="773">
                  <c:v>18150</c:v>
                </c:pt>
                <c:pt idx="774">
                  <c:v>18600</c:v>
                </c:pt>
                <c:pt idx="775">
                  <c:v>18150</c:v>
                </c:pt>
                <c:pt idx="776">
                  <c:v>18750</c:v>
                </c:pt>
                <c:pt idx="777">
                  <c:v>18150</c:v>
                </c:pt>
                <c:pt idx="778">
                  <c:v>19500</c:v>
                </c:pt>
                <c:pt idx="779">
                  <c:v>20300</c:v>
                </c:pt>
                <c:pt idx="780">
                  <c:v>20250</c:v>
                </c:pt>
                <c:pt idx="781">
                  <c:v>20500</c:v>
                </c:pt>
                <c:pt idx="782">
                  <c:v>20500</c:v>
                </c:pt>
                <c:pt idx="783">
                  <c:v>20600</c:v>
                </c:pt>
                <c:pt idx="784">
                  <c:v>21000</c:v>
                </c:pt>
                <c:pt idx="785">
                  <c:v>20600</c:v>
                </c:pt>
                <c:pt idx="786">
                  <c:v>20100</c:v>
                </c:pt>
                <c:pt idx="787">
                  <c:v>20300</c:v>
                </c:pt>
                <c:pt idx="788">
                  <c:v>20450</c:v>
                </c:pt>
                <c:pt idx="789">
                  <c:v>20950</c:v>
                </c:pt>
                <c:pt idx="790">
                  <c:v>20100</c:v>
                </c:pt>
                <c:pt idx="791">
                  <c:v>20250</c:v>
                </c:pt>
                <c:pt idx="792">
                  <c:v>20250</c:v>
                </c:pt>
                <c:pt idx="793">
                  <c:v>19800</c:v>
                </c:pt>
                <c:pt idx="794">
                  <c:v>19750</c:v>
                </c:pt>
                <c:pt idx="795">
                  <c:v>19800</c:v>
                </c:pt>
                <c:pt idx="796">
                  <c:v>19550</c:v>
                </c:pt>
                <c:pt idx="797">
                  <c:v>19650</c:v>
                </c:pt>
                <c:pt idx="798">
                  <c:v>20350</c:v>
                </c:pt>
                <c:pt idx="799">
                  <c:v>20200</c:v>
                </c:pt>
                <c:pt idx="800">
                  <c:v>20500</c:v>
                </c:pt>
                <c:pt idx="801">
                  <c:v>20650</c:v>
                </c:pt>
                <c:pt idx="802">
                  <c:v>20750</c:v>
                </c:pt>
                <c:pt idx="803">
                  <c:v>20500</c:v>
                </c:pt>
                <c:pt idx="804">
                  <c:v>20200</c:v>
                </c:pt>
                <c:pt idx="805">
                  <c:v>20300</c:v>
                </c:pt>
                <c:pt idx="806">
                  <c:v>20600</c:v>
                </c:pt>
                <c:pt idx="807">
                  <c:v>20100</c:v>
                </c:pt>
                <c:pt idx="808">
                  <c:v>21150</c:v>
                </c:pt>
                <c:pt idx="809">
                  <c:v>20900</c:v>
                </c:pt>
                <c:pt idx="810">
                  <c:v>21850</c:v>
                </c:pt>
                <c:pt idx="811">
                  <c:v>21550</c:v>
                </c:pt>
                <c:pt idx="812">
                  <c:v>21700</c:v>
                </c:pt>
                <c:pt idx="813">
                  <c:v>21450</c:v>
                </c:pt>
                <c:pt idx="814">
                  <c:v>21200</c:v>
                </c:pt>
                <c:pt idx="815">
                  <c:v>21350</c:v>
                </c:pt>
                <c:pt idx="816">
                  <c:v>21150</c:v>
                </c:pt>
                <c:pt idx="817">
                  <c:v>21300</c:v>
                </c:pt>
                <c:pt idx="818">
                  <c:v>20700</c:v>
                </c:pt>
                <c:pt idx="819">
                  <c:v>20900</c:v>
                </c:pt>
                <c:pt idx="820">
                  <c:v>20900</c:v>
                </c:pt>
                <c:pt idx="821">
                  <c:v>21150</c:v>
                </c:pt>
                <c:pt idx="822">
                  <c:v>21050</c:v>
                </c:pt>
                <c:pt idx="823">
                  <c:v>21050</c:v>
                </c:pt>
                <c:pt idx="824">
                  <c:v>22000</c:v>
                </c:pt>
                <c:pt idx="825">
                  <c:v>21050</c:v>
                </c:pt>
                <c:pt idx="826">
                  <c:v>21300</c:v>
                </c:pt>
                <c:pt idx="827">
                  <c:v>20650</c:v>
                </c:pt>
                <c:pt idx="828">
                  <c:v>20250</c:v>
                </c:pt>
                <c:pt idx="829">
                  <c:v>20500</c:v>
                </c:pt>
                <c:pt idx="830">
                  <c:v>20600</c:v>
                </c:pt>
                <c:pt idx="831">
                  <c:v>20600</c:v>
                </c:pt>
                <c:pt idx="832">
                  <c:v>20200</c:v>
                </c:pt>
                <c:pt idx="833">
                  <c:v>18900</c:v>
                </c:pt>
                <c:pt idx="834">
                  <c:v>17700</c:v>
                </c:pt>
                <c:pt idx="835">
                  <c:v>17550</c:v>
                </c:pt>
                <c:pt idx="836">
                  <c:v>17400</c:v>
                </c:pt>
                <c:pt idx="837">
                  <c:v>17400</c:v>
                </c:pt>
                <c:pt idx="838">
                  <c:v>17200</c:v>
                </c:pt>
                <c:pt idx="839">
                  <c:v>17100</c:v>
                </c:pt>
                <c:pt idx="840">
                  <c:v>17050</c:v>
                </c:pt>
                <c:pt idx="841">
                  <c:v>17100</c:v>
                </c:pt>
                <c:pt idx="842">
                  <c:v>16950</c:v>
                </c:pt>
                <c:pt idx="843">
                  <c:v>16900</c:v>
                </c:pt>
                <c:pt idx="844">
                  <c:v>16850</c:v>
                </c:pt>
                <c:pt idx="845">
                  <c:v>17700</c:v>
                </c:pt>
                <c:pt idx="846">
                  <c:v>17750</c:v>
                </c:pt>
                <c:pt idx="847">
                  <c:v>17550</c:v>
                </c:pt>
                <c:pt idx="848">
                  <c:v>17550</c:v>
                </c:pt>
                <c:pt idx="849">
                  <c:v>17150</c:v>
                </c:pt>
                <c:pt idx="850">
                  <c:v>17200</c:v>
                </c:pt>
                <c:pt idx="851">
                  <c:v>16750</c:v>
                </c:pt>
                <c:pt idx="852">
                  <c:v>16900</c:v>
                </c:pt>
                <c:pt idx="853">
                  <c:v>16700</c:v>
                </c:pt>
                <c:pt idx="854">
                  <c:v>16950</c:v>
                </c:pt>
                <c:pt idx="855">
                  <c:v>16950</c:v>
                </c:pt>
                <c:pt idx="856">
                  <c:v>15850</c:v>
                </c:pt>
                <c:pt idx="857">
                  <c:v>15500</c:v>
                </c:pt>
                <c:pt idx="858">
                  <c:v>15000</c:v>
                </c:pt>
                <c:pt idx="859">
                  <c:v>14900</c:v>
                </c:pt>
                <c:pt idx="860">
                  <c:v>16000</c:v>
                </c:pt>
                <c:pt idx="861">
                  <c:v>16100</c:v>
                </c:pt>
                <c:pt idx="862">
                  <c:v>16600</c:v>
                </c:pt>
                <c:pt idx="863">
                  <c:v>16100</c:v>
                </c:pt>
                <c:pt idx="864">
                  <c:v>16150</c:v>
                </c:pt>
                <c:pt idx="865">
                  <c:v>17350</c:v>
                </c:pt>
                <c:pt idx="866">
                  <c:v>17250</c:v>
                </c:pt>
                <c:pt idx="867">
                  <c:v>17950</c:v>
                </c:pt>
                <c:pt idx="868">
                  <c:v>17950</c:v>
                </c:pt>
                <c:pt idx="869">
                  <c:v>17450</c:v>
                </c:pt>
                <c:pt idx="870">
                  <c:v>18250</c:v>
                </c:pt>
                <c:pt idx="871">
                  <c:v>17950</c:v>
                </c:pt>
                <c:pt idx="872">
                  <c:v>19300</c:v>
                </c:pt>
                <c:pt idx="873">
                  <c:v>20700</c:v>
                </c:pt>
                <c:pt idx="874">
                  <c:v>20550</c:v>
                </c:pt>
                <c:pt idx="875">
                  <c:v>22050</c:v>
                </c:pt>
                <c:pt idx="876">
                  <c:v>22300</c:v>
                </c:pt>
                <c:pt idx="877">
                  <c:v>22550</c:v>
                </c:pt>
                <c:pt idx="878">
                  <c:v>22500</c:v>
                </c:pt>
                <c:pt idx="879">
                  <c:v>22500</c:v>
                </c:pt>
                <c:pt idx="880">
                  <c:v>22250</c:v>
                </c:pt>
                <c:pt idx="881">
                  <c:v>22750</c:v>
                </c:pt>
                <c:pt idx="882">
                  <c:v>22350</c:v>
                </c:pt>
                <c:pt idx="883">
                  <c:v>22200</c:v>
                </c:pt>
                <c:pt idx="884">
                  <c:v>21500</c:v>
                </c:pt>
                <c:pt idx="885">
                  <c:v>23100</c:v>
                </c:pt>
                <c:pt idx="886">
                  <c:v>23500</c:v>
                </c:pt>
                <c:pt idx="887">
                  <c:v>23650</c:v>
                </c:pt>
                <c:pt idx="888">
                  <c:v>23700</c:v>
                </c:pt>
                <c:pt idx="889">
                  <c:v>23800</c:v>
                </c:pt>
                <c:pt idx="890">
                  <c:v>23300</c:v>
                </c:pt>
                <c:pt idx="891">
                  <c:v>22600</c:v>
                </c:pt>
                <c:pt idx="892">
                  <c:v>22650</c:v>
                </c:pt>
                <c:pt idx="893">
                  <c:v>22150</c:v>
                </c:pt>
                <c:pt idx="894">
                  <c:v>21850</c:v>
                </c:pt>
                <c:pt idx="895">
                  <c:v>22150</c:v>
                </c:pt>
                <c:pt idx="896">
                  <c:v>22350</c:v>
                </c:pt>
                <c:pt idx="897">
                  <c:v>21750</c:v>
                </c:pt>
                <c:pt idx="898">
                  <c:v>21750</c:v>
                </c:pt>
                <c:pt idx="899">
                  <c:v>21450</c:v>
                </c:pt>
                <c:pt idx="900">
                  <c:v>21600</c:v>
                </c:pt>
                <c:pt idx="901">
                  <c:v>22900</c:v>
                </c:pt>
                <c:pt idx="902">
                  <c:v>24200</c:v>
                </c:pt>
                <c:pt idx="903">
                  <c:v>24050</c:v>
                </c:pt>
                <c:pt idx="904">
                  <c:v>23350</c:v>
                </c:pt>
                <c:pt idx="905">
                  <c:v>23400</c:v>
                </c:pt>
                <c:pt idx="906">
                  <c:v>23300</c:v>
                </c:pt>
                <c:pt idx="907">
                  <c:v>22900</c:v>
                </c:pt>
                <c:pt idx="908">
                  <c:v>22900</c:v>
                </c:pt>
                <c:pt idx="909">
                  <c:v>22950</c:v>
                </c:pt>
                <c:pt idx="910">
                  <c:v>23150</c:v>
                </c:pt>
                <c:pt idx="911">
                  <c:v>23050</c:v>
                </c:pt>
                <c:pt idx="912">
                  <c:v>22750</c:v>
                </c:pt>
                <c:pt idx="913">
                  <c:v>23200</c:v>
                </c:pt>
                <c:pt idx="914">
                  <c:v>23050</c:v>
                </c:pt>
                <c:pt idx="915">
                  <c:v>23650</c:v>
                </c:pt>
                <c:pt idx="916">
                  <c:v>23800</c:v>
                </c:pt>
                <c:pt idx="917">
                  <c:v>23550</c:v>
                </c:pt>
                <c:pt idx="918">
                  <c:v>23450</c:v>
                </c:pt>
                <c:pt idx="919">
                  <c:v>23200</c:v>
                </c:pt>
                <c:pt idx="920">
                  <c:v>23050</c:v>
                </c:pt>
                <c:pt idx="921">
                  <c:v>23000</c:v>
                </c:pt>
                <c:pt idx="922">
                  <c:v>23000</c:v>
                </c:pt>
                <c:pt idx="923">
                  <c:v>23100</c:v>
                </c:pt>
                <c:pt idx="924">
                  <c:v>22800</c:v>
                </c:pt>
                <c:pt idx="925">
                  <c:v>22350</c:v>
                </c:pt>
                <c:pt idx="926">
                  <c:v>22700</c:v>
                </c:pt>
                <c:pt idx="927">
                  <c:v>22750</c:v>
                </c:pt>
                <c:pt idx="928">
                  <c:v>23150</c:v>
                </c:pt>
                <c:pt idx="929">
                  <c:v>23150</c:v>
                </c:pt>
                <c:pt idx="930">
                  <c:v>23150</c:v>
                </c:pt>
                <c:pt idx="931">
                  <c:v>22700</c:v>
                </c:pt>
                <c:pt idx="932">
                  <c:v>22400</c:v>
                </c:pt>
                <c:pt idx="933">
                  <c:v>22800</c:v>
                </c:pt>
                <c:pt idx="934">
                  <c:v>23150</c:v>
                </c:pt>
                <c:pt idx="935">
                  <c:v>23250</c:v>
                </c:pt>
                <c:pt idx="936">
                  <c:v>23450</c:v>
                </c:pt>
                <c:pt idx="937">
                  <c:v>22550</c:v>
                </c:pt>
                <c:pt idx="938">
                  <c:v>22700</c:v>
                </c:pt>
                <c:pt idx="939">
                  <c:v>22900</c:v>
                </c:pt>
                <c:pt idx="940">
                  <c:v>22900</c:v>
                </c:pt>
                <c:pt idx="941">
                  <c:v>23350</c:v>
                </c:pt>
                <c:pt idx="942">
                  <c:v>23450</c:v>
                </c:pt>
                <c:pt idx="943">
                  <c:v>23300</c:v>
                </c:pt>
                <c:pt idx="944">
                  <c:v>23050</c:v>
                </c:pt>
                <c:pt idx="945">
                  <c:v>23500</c:v>
                </c:pt>
                <c:pt idx="946">
                  <c:v>24400</c:v>
                </c:pt>
                <c:pt idx="947">
                  <c:v>24750</c:v>
                </c:pt>
                <c:pt idx="948">
                  <c:v>24450</c:v>
                </c:pt>
                <c:pt idx="949">
                  <c:v>24900</c:v>
                </c:pt>
                <c:pt idx="950">
                  <c:v>24700</c:v>
                </c:pt>
                <c:pt idx="951">
                  <c:v>24750</c:v>
                </c:pt>
                <c:pt idx="952">
                  <c:v>25150</c:v>
                </c:pt>
                <c:pt idx="953">
                  <c:v>25150</c:v>
                </c:pt>
                <c:pt idx="954">
                  <c:v>25100</c:v>
                </c:pt>
                <c:pt idx="955">
                  <c:v>24800</c:v>
                </c:pt>
                <c:pt idx="956">
                  <c:v>24750</c:v>
                </c:pt>
                <c:pt idx="957">
                  <c:v>24750</c:v>
                </c:pt>
                <c:pt idx="958">
                  <c:v>24350</c:v>
                </c:pt>
                <c:pt idx="959">
                  <c:v>23750</c:v>
                </c:pt>
                <c:pt idx="960">
                  <c:v>23700</c:v>
                </c:pt>
                <c:pt idx="961">
                  <c:v>23800</c:v>
                </c:pt>
                <c:pt idx="962">
                  <c:v>23700</c:v>
                </c:pt>
                <c:pt idx="963">
                  <c:v>23800</c:v>
                </c:pt>
                <c:pt idx="964">
                  <c:v>23850</c:v>
                </c:pt>
                <c:pt idx="965">
                  <c:v>23850</c:v>
                </c:pt>
                <c:pt idx="966">
                  <c:v>23950</c:v>
                </c:pt>
                <c:pt idx="967">
                  <c:v>24000</c:v>
                </c:pt>
                <c:pt idx="968">
                  <c:v>23900</c:v>
                </c:pt>
                <c:pt idx="969">
                  <c:v>24400</c:v>
                </c:pt>
                <c:pt idx="970">
                  <c:v>24400</c:v>
                </c:pt>
                <c:pt idx="971">
                  <c:v>24450</c:v>
                </c:pt>
                <c:pt idx="972">
                  <c:v>24250</c:v>
                </c:pt>
                <c:pt idx="973">
                  <c:v>23900</c:v>
                </c:pt>
                <c:pt idx="974">
                  <c:v>23600</c:v>
                </c:pt>
                <c:pt idx="975">
                  <c:v>23650</c:v>
                </c:pt>
                <c:pt idx="976">
                  <c:v>23650</c:v>
                </c:pt>
                <c:pt idx="977">
                  <c:v>23550</c:v>
                </c:pt>
                <c:pt idx="978">
                  <c:v>23150</c:v>
                </c:pt>
                <c:pt idx="979">
                  <c:v>23600</c:v>
                </c:pt>
                <c:pt idx="980">
                  <c:v>23800</c:v>
                </c:pt>
                <c:pt idx="981">
                  <c:v>23750</c:v>
                </c:pt>
                <c:pt idx="982">
                  <c:v>23750</c:v>
                </c:pt>
                <c:pt idx="983">
                  <c:v>23350</c:v>
                </c:pt>
                <c:pt idx="984">
                  <c:v>23200</c:v>
                </c:pt>
                <c:pt idx="985">
                  <c:v>23100</c:v>
                </c:pt>
                <c:pt idx="986">
                  <c:v>22650</c:v>
                </c:pt>
                <c:pt idx="987">
                  <c:v>22600</c:v>
                </c:pt>
                <c:pt idx="988">
                  <c:v>22650</c:v>
                </c:pt>
                <c:pt idx="989">
                  <c:v>23150</c:v>
                </c:pt>
                <c:pt idx="990">
                  <c:v>22950</c:v>
                </c:pt>
                <c:pt idx="991">
                  <c:v>22600</c:v>
                </c:pt>
                <c:pt idx="992">
                  <c:v>22600</c:v>
                </c:pt>
                <c:pt idx="993">
                  <c:v>22600</c:v>
                </c:pt>
                <c:pt idx="994">
                  <c:v>22650</c:v>
                </c:pt>
                <c:pt idx="995">
                  <c:v>21950</c:v>
                </c:pt>
                <c:pt idx="996">
                  <c:v>21750</c:v>
                </c:pt>
                <c:pt idx="997">
                  <c:v>21450</c:v>
                </c:pt>
                <c:pt idx="998">
                  <c:v>21700</c:v>
                </c:pt>
                <c:pt idx="999">
                  <c:v>22200</c:v>
                </c:pt>
                <c:pt idx="1000">
                  <c:v>22200</c:v>
                </c:pt>
                <c:pt idx="1001">
                  <c:v>21700</c:v>
                </c:pt>
                <c:pt idx="1002">
                  <c:v>21400</c:v>
                </c:pt>
                <c:pt idx="1003">
                  <c:v>21500</c:v>
                </c:pt>
                <c:pt idx="1004">
                  <c:v>21350</c:v>
                </c:pt>
                <c:pt idx="1005">
                  <c:v>21400</c:v>
                </c:pt>
                <c:pt idx="1006">
                  <c:v>21450</c:v>
                </c:pt>
                <c:pt idx="1007">
                  <c:v>21250</c:v>
                </c:pt>
                <c:pt idx="1008">
                  <c:v>21650</c:v>
                </c:pt>
                <c:pt idx="1009">
                  <c:v>21650</c:v>
                </c:pt>
                <c:pt idx="1010">
                  <c:v>21650</c:v>
                </c:pt>
                <c:pt idx="1011">
                  <c:v>21550</c:v>
                </c:pt>
                <c:pt idx="1012">
                  <c:v>21550</c:v>
                </c:pt>
                <c:pt idx="1013">
                  <c:v>21900</c:v>
                </c:pt>
                <c:pt idx="1014">
                  <c:v>21000</c:v>
                </c:pt>
                <c:pt idx="1015">
                  <c:v>20850</c:v>
                </c:pt>
                <c:pt idx="1016">
                  <c:v>20650</c:v>
                </c:pt>
                <c:pt idx="1017">
                  <c:v>20250</c:v>
                </c:pt>
                <c:pt idx="1018">
                  <c:v>20200</c:v>
                </c:pt>
                <c:pt idx="1019">
                  <c:v>20200</c:v>
                </c:pt>
                <c:pt idx="1020">
                  <c:v>20100</c:v>
                </c:pt>
                <c:pt idx="1021">
                  <c:v>20250</c:v>
                </c:pt>
                <c:pt idx="1022">
                  <c:v>20400</c:v>
                </c:pt>
                <c:pt idx="1023">
                  <c:v>20550</c:v>
                </c:pt>
                <c:pt idx="1024">
                  <c:v>20700</c:v>
                </c:pt>
                <c:pt idx="1025">
                  <c:v>20550</c:v>
                </c:pt>
                <c:pt idx="1026">
                  <c:v>20700</c:v>
                </c:pt>
                <c:pt idx="1027">
                  <c:v>20800</c:v>
                </c:pt>
                <c:pt idx="1028">
                  <c:v>20800</c:v>
                </c:pt>
                <c:pt idx="1029">
                  <c:v>20900</c:v>
                </c:pt>
                <c:pt idx="1030">
                  <c:v>20950</c:v>
                </c:pt>
                <c:pt idx="1031">
                  <c:v>21050</c:v>
                </c:pt>
                <c:pt idx="1032">
                  <c:v>21050</c:v>
                </c:pt>
                <c:pt idx="1033">
                  <c:v>21200</c:v>
                </c:pt>
                <c:pt idx="1034">
                  <c:v>20900</c:v>
                </c:pt>
                <c:pt idx="1035">
                  <c:v>21100</c:v>
                </c:pt>
                <c:pt idx="1036">
                  <c:v>21200</c:v>
                </c:pt>
                <c:pt idx="1037">
                  <c:v>21150</c:v>
                </c:pt>
                <c:pt idx="1038">
                  <c:v>20700</c:v>
                </c:pt>
                <c:pt idx="1039">
                  <c:v>21000</c:v>
                </c:pt>
                <c:pt idx="1040">
                  <c:v>20700</c:v>
                </c:pt>
                <c:pt idx="1041">
                  <c:v>20700</c:v>
                </c:pt>
                <c:pt idx="1042">
                  <c:v>20900</c:v>
                </c:pt>
                <c:pt idx="1043">
                  <c:v>21350</c:v>
                </c:pt>
                <c:pt idx="1044">
                  <c:v>21400</c:v>
                </c:pt>
                <c:pt idx="1045">
                  <c:v>20800</c:v>
                </c:pt>
                <c:pt idx="1046">
                  <c:v>20900</c:v>
                </c:pt>
                <c:pt idx="1047">
                  <c:v>21000</c:v>
                </c:pt>
                <c:pt idx="1048">
                  <c:v>20350</c:v>
                </c:pt>
                <c:pt idx="1049">
                  <c:v>20200</c:v>
                </c:pt>
                <c:pt idx="1050">
                  <c:v>20400</c:v>
                </c:pt>
                <c:pt idx="1051">
                  <c:v>20750</c:v>
                </c:pt>
                <c:pt idx="1052">
                  <c:v>20900</c:v>
                </c:pt>
                <c:pt idx="1053">
                  <c:v>20800</c:v>
                </c:pt>
                <c:pt idx="1054">
                  <c:v>20600</c:v>
                </c:pt>
                <c:pt idx="1055">
                  <c:v>20100</c:v>
                </c:pt>
                <c:pt idx="1056">
                  <c:v>20300</c:v>
                </c:pt>
                <c:pt idx="1057">
                  <c:v>20800</c:v>
                </c:pt>
                <c:pt idx="1058">
                  <c:v>21200</c:v>
                </c:pt>
                <c:pt idx="1059">
                  <c:v>21150</c:v>
                </c:pt>
                <c:pt idx="1060">
                  <c:v>21300</c:v>
                </c:pt>
                <c:pt idx="1061">
                  <c:v>21500</c:v>
                </c:pt>
                <c:pt idx="1062">
                  <c:v>21500</c:v>
                </c:pt>
                <c:pt idx="1063">
                  <c:v>21600</c:v>
                </c:pt>
                <c:pt idx="1064">
                  <c:v>21350</c:v>
                </c:pt>
                <c:pt idx="1065">
                  <c:v>21300</c:v>
                </c:pt>
                <c:pt idx="1066">
                  <c:v>21200</c:v>
                </c:pt>
                <c:pt idx="1067">
                  <c:v>21500</c:v>
                </c:pt>
                <c:pt idx="1068">
                  <c:v>22600</c:v>
                </c:pt>
                <c:pt idx="1069">
                  <c:v>22950</c:v>
                </c:pt>
                <c:pt idx="1070">
                  <c:v>22750</c:v>
                </c:pt>
                <c:pt idx="1071">
                  <c:v>23100</c:v>
                </c:pt>
                <c:pt idx="1072">
                  <c:v>23150</c:v>
                </c:pt>
                <c:pt idx="1073">
                  <c:v>23200</c:v>
                </c:pt>
                <c:pt idx="1074">
                  <c:v>23650</c:v>
                </c:pt>
                <c:pt idx="1075">
                  <c:v>23700</c:v>
                </c:pt>
                <c:pt idx="1076">
                  <c:v>24050</c:v>
                </c:pt>
                <c:pt idx="1077">
                  <c:v>23850</c:v>
                </c:pt>
                <c:pt idx="1078">
                  <c:v>23600</c:v>
                </c:pt>
                <c:pt idx="1079">
                  <c:v>23750</c:v>
                </c:pt>
                <c:pt idx="1080">
                  <c:v>23950</c:v>
                </c:pt>
                <c:pt idx="1081">
                  <c:v>23000</c:v>
                </c:pt>
                <c:pt idx="1082">
                  <c:v>23200</c:v>
                </c:pt>
                <c:pt idx="1083">
                  <c:v>23150</c:v>
                </c:pt>
                <c:pt idx="1084">
                  <c:v>22800</c:v>
                </c:pt>
                <c:pt idx="1085">
                  <c:v>22950</c:v>
                </c:pt>
                <c:pt idx="1086">
                  <c:v>23200</c:v>
                </c:pt>
                <c:pt idx="1087">
                  <c:v>23300</c:v>
                </c:pt>
                <c:pt idx="1088">
                  <c:v>24000</c:v>
                </c:pt>
                <c:pt idx="1089">
                  <c:v>23850</c:v>
                </c:pt>
                <c:pt idx="1090">
                  <c:v>24150</c:v>
                </c:pt>
                <c:pt idx="1091">
                  <c:v>24150</c:v>
                </c:pt>
                <c:pt idx="1092">
                  <c:v>24350</c:v>
                </c:pt>
                <c:pt idx="1093">
                  <c:v>23600</c:v>
                </c:pt>
                <c:pt idx="1094">
                  <c:v>23750</c:v>
                </c:pt>
                <c:pt idx="1095">
                  <c:v>24200</c:v>
                </c:pt>
                <c:pt idx="1096">
                  <c:v>24250</c:v>
                </c:pt>
                <c:pt idx="1097">
                  <c:v>24750</c:v>
                </c:pt>
                <c:pt idx="1098">
                  <c:v>24550</c:v>
                </c:pt>
                <c:pt idx="1099">
                  <c:v>24900</c:v>
                </c:pt>
                <c:pt idx="1100">
                  <c:v>25100</c:v>
                </c:pt>
                <c:pt idx="1101">
                  <c:v>25100</c:v>
                </c:pt>
                <c:pt idx="1102">
                  <c:v>25350</c:v>
                </c:pt>
                <c:pt idx="1103">
                  <c:v>25250</c:v>
                </c:pt>
                <c:pt idx="1104">
                  <c:v>25400</c:v>
                </c:pt>
                <c:pt idx="1105">
                  <c:v>25450</c:v>
                </c:pt>
                <c:pt idx="1106">
                  <c:v>25450</c:v>
                </c:pt>
                <c:pt idx="1107">
                  <c:v>25500</c:v>
                </c:pt>
                <c:pt idx="1108">
                  <c:v>25550</c:v>
                </c:pt>
                <c:pt idx="1109">
                  <c:v>25600</c:v>
                </c:pt>
                <c:pt idx="1110">
                  <c:v>25550</c:v>
                </c:pt>
                <c:pt idx="1111">
                  <c:v>25750</c:v>
                </c:pt>
                <c:pt idx="1112">
                  <c:v>25500</c:v>
                </c:pt>
                <c:pt idx="1113">
                  <c:v>25600</c:v>
                </c:pt>
                <c:pt idx="1114">
                  <c:v>26100</c:v>
                </c:pt>
                <c:pt idx="1115">
                  <c:v>26100</c:v>
                </c:pt>
                <c:pt idx="1116">
                  <c:v>26600</c:v>
                </c:pt>
                <c:pt idx="1117">
                  <c:v>26750</c:v>
                </c:pt>
                <c:pt idx="1118">
                  <c:v>27050</c:v>
                </c:pt>
                <c:pt idx="1119">
                  <c:v>26850</c:v>
                </c:pt>
                <c:pt idx="1120">
                  <c:v>27000</c:v>
                </c:pt>
                <c:pt idx="1121">
                  <c:v>27150</c:v>
                </c:pt>
                <c:pt idx="1122">
                  <c:v>26800</c:v>
                </c:pt>
                <c:pt idx="1123">
                  <c:v>26300</c:v>
                </c:pt>
                <c:pt idx="1124">
                  <c:v>26250</c:v>
                </c:pt>
                <c:pt idx="1125">
                  <c:v>26750</c:v>
                </c:pt>
                <c:pt idx="1126">
                  <c:v>26800</c:v>
                </c:pt>
                <c:pt idx="1127">
                  <c:v>26800</c:v>
                </c:pt>
                <c:pt idx="1128">
                  <c:v>27000</c:v>
                </c:pt>
                <c:pt idx="1129">
                  <c:v>26600</c:v>
                </c:pt>
                <c:pt idx="1130">
                  <c:v>26500</c:v>
                </c:pt>
                <c:pt idx="1131">
                  <c:v>27200</c:v>
                </c:pt>
                <c:pt idx="1132">
                  <c:v>27450</c:v>
                </c:pt>
                <c:pt idx="1133">
                  <c:v>27750</c:v>
                </c:pt>
                <c:pt idx="1134">
                  <c:v>27700</c:v>
                </c:pt>
                <c:pt idx="1135">
                  <c:v>27500</c:v>
                </c:pt>
                <c:pt idx="1136">
                  <c:v>27550</c:v>
                </c:pt>
                <c:pt idx="1137">
                  <c:v>27550</c:v>
                </c:pt>
                <c:pt idx="1138">
                  <c:v>27350</c:v>
                </c:pt>
                <c:pt idx="1139">
                  <c:v>27250</c:v>
                </c:pt>
                <c:pt idx="1140">
                  <c:v>27300</c:v>
                </c:pt>
                <c:pt idx="1141">
                  <c:v>27550</c:v>
                </c:pt>
                <c:pt idx="1142">
                  <c:v>27450</c:v>
                </c:pt>
                <c:pt idx="1143">
                  <c:v>27050</c:v>
                </c:pt>
                <c:pt idx="1144">
                  <c:v>27200</c:v>
                </c:pt>
                <c:pt idx="1145">
                  <c:v>26500</c:v>
                </c:pt>
                <c:pt idx="1146">
                  <c:v>26600</c:v>
                </c:pt>
                <c:pt idx="1147">
                  <c:v>26500</c:v>
                </c:pt>
                <c:pt idx="1148">
                  <c:v>26200</c:v>
                </c:pt>
                <c:pt idx="1149">
                  <c:v>26650</c:v>
                </c:pt>
                <c:pt idx="1150">
                  <c:v>26650</c:v>
                </c:pt>
                <c:pt idx="1151">
                  <c:v>26550</c:v>
                </c:pt>
                <c:pt idx="1152">
                  <c:v>26800</c:v>
                </c:pt>
                <c:pt idx="1153">
                  <c:v>27400</c:v>
                </c:pt>
                <c:pt idx="1154">
                  <c:v>26750</c:v>
                </c:pt>
                <c:pt idx="1155">
                  <c:v>26650</c:v>
                </c:pt>
                <c:pt idx="1156">
                  <c:v>26500</c:v>
                </c:pt>
                <c:pt idx="1157">
                  <c:v>26500</c:v>
                </c:pt>
                <c:pt idx="1158">
                  <c:v>25850</c:v>
                </c:pt>
                <c:pt idx="1159">
                  <c:v>26000</c:v>
                </c:pt>
                <c:pt idx="1160">
                  <c:v>25800</c:v>
                </c:pt>
                <c:pt idx="1161">
                  <c:v>25800</c:v>
                </c:pt>
                <c:pt idx="1162">
                  <c:v>25100</c:v>
                </c:pt>
                <c:pt idx="1163">
                  <c:v>25100</c:v>
                </c:pt>
                <c:pt idx="1164">
                  <c:v>24950</c:v>
                </c:pt>
                <c:pt idx="1165">
                  <c:v>25000</c:v>
                </c:pt>
                <c:pt idx="1166">
                  <c:v>25600</c:v>
                </c:pt>
                <c:pt idx="1167">
                  <c:v>25850</c:v>
                </c:pt>
                <c:pt idx="1168">
                  <c:v>26050</c:v>
                </c:pt>
                <c:pt idx="1169">
                  <c:v>26000</c:v>
                </c:pt>
                <c:pt idx="1170">
                  <c:v>26400</c:v>
                </c:pt>
                <c:pt idx="1171">
                  <c:v>26900</c:v>
                </c:pt>
                <c:pt idx="1172">
                  <c:v>27300</c:v>
                </c:pt>
                <c:pt idx="1173">
                  <c:v>27250</c:v>
                </c:pt>
                <c:pt idx="1174">
                  <c:v>27500</c:v>
                </c:pt>
                <c:pt idx="1175">
                  <c:v>27500</c:v>
                </c:pt>
                <c:pt idx="1176">
                  <c:v>27400</c:v>
                </c:pt>
                <c:pt idx="1177">
                  <c:v>28650</c:v>
                </c:pt>
                <c:pt idx="1178">
                  <c:v>28700</c:v>
                </c:pt>
                <c:pt idx="1179">
                  <c:v>28900</c:v>
                </c:pt>
                <c:pt idx="1180">
                  <c:v>28300</c:v>
                </c:pt>
                <c:pt idx="1181">
                  <c:v>28250</c:v>
                </c:pt>
                <c:pt idx="1182">
                  <c:v>28000</c:v>
                </c:pt>
                <c:pt idx="1183">
                  <c:v>28150</c:v>
                </c:pt>
                <c:pt idx="1184">
                  <c:v>28000</c:v>
                </c:pt>
                <c:pt idx="1185">
                  <c:v>27800</c:v>
                </c:pt>
                <c:pt idx="1186">
                  <c:v>27200</c:v>
                </c:pt>
                <c:pt idx="1187">
                  <c:v>26050</c:v>
                </c:pt>
                <c:pt idx="1188">
                  <c:v>26050</c:v>
                </c:pt>
                <c:pt idx="1189">
                  <c:v>26150</c:v>
                </c:pt>
                <c:pt idx="1190">
                  <c:v>26000</c:v>
                </c:pt>
                <c:pt idx="1191">
                  <c:v>25950</c:v>
                </c:pt>
                <c:pt idx="1192">
                  <c:v>26100</c:v>
                </c:pt>
                <c:pt idx="1193">
                  <c:v>26500</c:v>
                </c:pt>
                <c:pt idx="1194">
                  <c:v>26500</c:v>
                </c:pt>
                <c:pt idx="1195">
                  <c:v>26400</c:v>
                </c:pt>
                <c:pt idx="1196">
                  <c:v>26500</c:v>
                </c:pt>
                <c:pt idx="1197">
                  <c:v>25700</c:v>
                </c:pt>
                <c:pt idx="1198">
                  <c:v>25250</c:v>
                </c:pt>
                <c:pt idx="1199">
                  <c:v>25250</c:v>
                </c:pt>
                <c:pt idx="1200">
                  <c:v>25750</c:v>
                </c:pt>
                <c:pt idx="1201">
                  <c:v>26300</c:v>
                </c:pt>
                <c:pt idx="1202">
                  <c:v>26350</c:v>
                </c:pt>
                <c:pt idx="1203">
                  <c:v>27000</c:v>
                </c:pt>
                <c:pt idx="1204">
                  <c:v>27000</c:v>
                </c:pt>
                <c:pt idx="1205">
                  <c:v>26950</c:v>
                </c:pt>
                <c:pt idx="1206">
                  <c:v>26850</c:v>
                </c:pt>
                <c:pt idx="1207">
                  <c:v>26600</c:v>
                </c:pt>
                <c:pt idx="1208">
                  <c:v>26100</c:v>
                </c:pt>
                <c:pt idx="1209">
                  <c:v>26900</c:v>
                </c:pt>
                <c:pt idx="1210">
                  <c:v>25800</c:v>
                </c:pt>
                <c:pt idx="1211">
                  <c:v>25700</c:v>
                </c:pt>
                <c:pt idx="1212">
                  <c:v>25850</c:v>
                </c:pt>
                <c:pt idx="1213">
                  <c:v>26100</c:v>
                </c:pt>
                <c:pt idx="1214">
                  <c:v>26500</c:v>
                </c:pt>
                <c:pt idx="1215">
                  <c:v>27800</c:v>
                </c:pt>
                <c:pt idx="1216">
                  <c:v>28800</c:v>
                </c:pt>
                <c:pt idx="1217">
                  <c:v>29000</c:v>
                </c:pt>
                <c:pt idx="1218">
                  <c:v>28900</c:v>
                </c:pt>
                <c:pt idx="1219">
                  <c:v>29100</c:v>
                </c:pt>
                <c:pt idx="1220">
                  <c:v>28700</c:v>
                </c:pt>
                <c:pt idx="1221">
                  <c:v>28200</c:v>
                </c:pt>
                <c:pt idx="1222">
                  <c:v>28700</c:v>
                </c:pt>
                <c:pt idx="1223">
                  <c:v>27850</c:v>
                </c:pt>
                <c:pt idx="1224">
                  <c:v>29700</c:v>
                </c:pt>
                <c:pt idx="1225">
                  <c:v>29750</c:v>
                </c:pt>
                <c:pt idx="1226">
                  <c:v>29350</c:v>
                </c:pt>
                <c:pt idx="1227">
                  <c:v>29800</c:v>
                </c:pt>
                <c:pt idx="1228">
                  <c:v>30200</c:v>
                </c:pt>
                <c:pt idx="1229">
                  <c:v>29350</c:v>
                </c:pt>
                <c:pt idx="1230">
                  <c:v>29100</c:v>
                </c:pt>
                <c:pt idx="1231">
                  <c:v>28650</c:v>
                </c:pt>
                <c:pt idx="1232">
                  <c:v>29150</c:v>
                </c:pt>
                <c:pt idx="1233">
                  <c:v>29400</c:v>
                </c:pt>
                <c:pt idx="1234">
                  <c:v>28900</c:v>
                </c:pt>
                <c:pt idx="1235">
                  <c:v>28000</c:v>
                </c:pt>
                <c:pt idx="1236">
                  <c:v>28100</c:v>
                </c:pt>
                <c:pt idx="1237">
                  <c:v>28300</c:v>
                </c:pt>
                <c:pt idx="1238">
                  <c:v>28000</c:v>
                </c:pt>
                <c:pt idx="1239">
                  <c:v>26600</c:v>
                </c:pt>
                <c:pt idx="1240">
                  <c:v>26150</c:v>
                </c:pt>
                <c:pt idx="1241">
                  <c:v>26050</c:v>
                </c:pt>
                <c:pt idx="1242">
                  <c:v>25250</c:v>
                </c:pt>
                <c:pt idx="1243">
                  <c:v>25200</c:v>
                </c:pt>
                <c:pt idx="1244">
                  <c:v>25000</c:v>
                </c:pt>
                <c:pt idx="1245">
                  <c:v>25400</c:v>
                </c:pt>
                <c:pt idx="1246">
                  <c:v>25500</c:v>
                </c:pt>
                <c:pt idx="1247">
                  <c:v>25250</c:v>
                </c:pt>
                <c:pt idx="1248">
                  <c:v>24800</c:v>
                </c:pt>
                <c:pt idx="1249">
                  <c:v>25800</c:v>
                </c:pt>
                <c:pt idx="1250">
                  <c:v>26100</c:v>
                </c:pt>
                <c:pt idx="1251">
                  <c:v>26300</c:v>
                </c:pt>
                <c:pt idx="1252">
                  <c:v>26300</c:v>
                </c:pt>
                <c:pt idx="1253">
                  <c:v>26150</c:v>
                </c:pt>
                <c:pt idx="1254">
                  <c:v>26250</c:v>
                </c:pt>
                <c:pt idx="1255">
                  <c:v>26500</c:v>
                </c:pt>
                <c:pt idx="1256">
                  <c:v>26600</c:v>
                </c:pt>
                <c:pt idx="1257">
                  <c:v>26750</c:v>
                </c:pt>
                <c:pt idx="1258">
                  <c:v>26650</c:v>
                </c:pt>
                <c:pt idx="1259">
                  <c:v>26500</c:v>
                </c:pt>
                <c:pt idx="1260">
                  <c:v>26500</c:v>
                </c:pt>
                <c:pt idx="1261">
                  <c:v>26500</c:v>
                </c:pt>
                <c:pt idx="1262">
                  <c:v>26500</c:v>
                </c:pt>
                <c:pt idx="1263">
                  <c:v>26500</c:v>
                </c:pt>
                <c:pt idx="1264">
                  <c:v>27200</c:v>
                </c:pt>
                <c:pt idx="1265">
                  <c:v>27450</c:v>
                </c:pt>
                <c:pt idx="1266">
                  <c:v>27200</c:v>
                </c:pt>
                <c:pt idx="1267">
                  <c:v>27400</c:v>
                </c:pt>
                <c:pt idx="1268">
                  <c:v>27750</c:v>
                </c:pt>
                <c:pt idx="1269">
                  <c:v>27950</c:v>
                </c:pt>
                <c:pt idx="1270">
                  <c:v>28000</c:v>
                </c:pt>
                <c:pt idx="1271">
                  <c:v>28350</c:v>
                </c:pt>
                <c:pt idx="1272">
                  <c:v>28500</c:v>
                </c:pt>
                <c:pt idx="1273">
                  <c:v>27550</c:v>
                </c:pt>
                <c:pt idx="1274">
                  <c:v>27800</c:v>
                </c:pt>
                <c:pt idx="1275">
                  <c:v>26100</c:v>
                </c:pt>
                <c:pt idx="1276">
                  <c:v>25950</c:v>
                </c:pt>
                <c:pt idx="1277">
                  <c:v>25800</c:v>
                </c:pt>
                <c:pt idx="1278">
                  <c:v>26750</c:v>
                </c:pt>
                <c:pt idx="1279">
                  <c:v>26400</c:v>
                </c:pt>
                <c:pt idx="1280">
                  <c:v>26600</c:v>
                </c:pt>
                <c:pt idx="1281">
                  <c:v>27900</c:v>
                </c:pt>
                <c:pt idx="1282">
                  <c:v>27900</c:v>
                </c:pt>
                <c:pt idx="1283">
                  <c:v>27950</c:v>
                </c:pt>
                <c:pt idx="1284">
                  <c:v>27100</c:v>
                </c:pt>
                <c:pt idx="1285">
                  <c:v>26200</c:v>
                </c:pt>
                <c:pt idx="1286">
                  <c:v>26200</c:v>
                </c:pt>
                <c:pt idx="1287">
                  <c:v>26000</c:v>
                </c:pt>
                <c:pt idx="1288">
                  <c:v>25750</c:v>
                </c:pt>
                <c:pt idx="1289">
                  <c:v>27650</c:v>
                </c:pt>
                <c:pt idx="1290">
                  <c:v>28500</c:v>
                </c:pt>
                <c:pt idx="1291">
                  <c:v>28800</c:v>
                </c:pt>
                <c:pt idx="1292">
                  <c:v>28150</c:v>
                </c:pt>
                <c:pt idx="1293">
                  <c:v>26997.3</c:v>
                </c:pt>
                <c:pt idx="1294">
                  <c:v>27263.94</c:v>
                </c:pt>
                <c:pt idx="1295">
                  <c:v>29297.07</c:v>
                </c:pt>
                <c:pt idx="1296">
                  <c:v>30563.61</c:v>
                </c:pt>
                <c:pt idx="1297">
                  <c:v>30730.26</c:v>
                </c:pt>
                <c:pt idx="1298">
                  <c:v>31196.880000000001</c:v>
                </c:pt>
                <c:pt idx="1299">
                  <c:v>31663.5</c:v>
                </c:pt>
                <c:pt idx="1300">
                  <c:v>31963.47</c:v>
                </c:pt>
                <c:pt idx="1301">
                  <c:v>31663.5</c:v>
                </c:pt>
                <c:pt idx="1302">
                  <c:v>31730.16</c:v>
                </c:pt>
                <c:pt idx="1303">
                  <c:v>31730.16</c:v>
                </c:pt>
                <c:pt idx="1304">
                  <c:v>31663.5</c:v>
                </c:pt>
                <c:pt idx="1305">
                  <c:v>33330</c:v>
                </c:pt>
                <c:pt idx="1306">
                  <c:v>35063.160000000003</c:v>
                </c:pt>
                <c:pt idx="1307">
                  <c:v>34996.5</c:v>
                </c:pt>
                <c:pt idx="1308">
                  <c:v>35129.82</c:v>
                </c:pt>
                <c:pt idx="1309">
                  <c:v>34996.5</c:v>
                </c:pt>
                <c:pt idx="1310">
                  <c:v>36329.699999999997</c:v>
                </c:pt>
                <c:pt idx="1311">
                  <c:v>35063.160000000003</c:v>
                </c:pt>
                <c:pt idx="1312">
                  <c:v>32796.720000000001</c:v>
                </c:pt>
                <c:pt idx="1313">
                  <c:v>30663.599999999999</c:v>
                </c:pt>
                <c:pt idx="1314">
                  <c:v>31996.799999999999</c:v>
                </c:pt>
                <c:pt idx="1315">
                  <c:v>34129.919999999998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A-4E33-BD19-A6B447C0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20591"/>
        <c:axId val="1537612687"/>
      </c:lineChart>
      <c:dateAx>
        <c:axId val="135112059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12687"/>
        <c:crosses val="autoZero"/>
        <c:auto val="1"/>
        <c:lblOffset val="100"/>
        <c:baseTimeUnit val="days"/>
      </c:dateAx>
      <c:valAx>
        <c:axId val="15376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2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GIÁ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Sheet2!$A$3:$A$1318</c:f>
              <c:numCache>
                <c:formatCode>mm/dd/yyyy</c:formatCode>
                <c:ptCount val="1316"/>
                <c:pt idx="0">
                  <c:v>43255</c:v>
                </c:pt>
                <c:pt idx="1">
                  <c:v>43256</c:v>
                </c:pt>
                <c:pt idx="2">
                  <c:v>43257</c:v>
                </c:pt>
                <c:pt idx="3">
                  <c:v>43258</c:v>
                </c:pt>
                <c:pt idx="4">
                  <c:v>43259</c:v>
                </c:pt>
                <c:pt idx="5">
                  <c:v>43262</c:v>
                </c:pt>
                <c:pt idx="6">
                  <c:v>43263</c:v>
                </c:pt>
                <c:pt idx="7">
                  <c:v>43264</c:v>
                </c:pt>
                <c:pt idx="8">
                  <c:v>43265</c:v>
                </c:pt>
                <c:pt idx="9">
                  <c:v>43266</c:v>
                </c:pt>
                <c:pt idx="10">
                  <c:v>43269</c:v>
                </c:pt>
                <c:pt idx="11">
                  <c:v>43270</c:v>
                </c:pt>
                <c:pt idx="12">
                  <c:v>43271</c:v>
                </c:pt>
                <c:pt idx="13">
                  <c:v>43272</c:v>
                </c:pt>
                <c:pt idx="14">
                  <c:v>43273</c:v>
                </c:pt>
                <c:pt idx="15">
                  <c:v>43276</c:v>
                </c:pt>
                <c:pt idx="16">
                  <c:v>43277</c:v>
                </c:pt>
                <c:pt idx="17">
                  <c:v>43278</c:v>
                </c:pt>
                <c:pt idx="18">
                  <c:v>43279</c:v>
                </c:pt>
                <c:pt idx="19">
                  <c:v>43280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43290</c:v>
                </c:pt>
                <c:pt idx="26">
                  <c:v>43291</c:v>
                </c:pt>
                <c:pt idx="27">
                  <c:v>43292</c:v>
                </c:pt>
                <c:pt idx="28">
                  <c:v>43293</c:v>
                </c:pt>
                <c:pt idx="29">
                  <c:v>43294</c:v>
                </c:pt>
                <c:pt idx="30">
                  <c:v>43297</c:v>
                </c:pt>
                <c:pt idx="31">
                  <c:v>43298</c:v>
                </c:pt>
                <c:pt idx="32">
                  <c:v>43299</c:v>
                </c:pt>
                <c:pt idx="33">
                  <c:v>43300</c:v>
                </c:pt>
                <c:pt idx="34">
                  <c:v>43301</c:v>
                </c:pt>
                <c:pt idx="35">
                  <c:v>43304</c:v>
                </c:pt>
                <c:pt idx="36">
                  <c:v>43305</c:v>
                </c:pt>
                <c:pt idx="37">
                  <c:v>43306</c:v>
                </c:pt>
                <c:pt idx="38">
                  <c:v>43307</c:v>
                </c:pt>
                <c:pt idx="39">
                  <c:v>43308</c:v>
                </c:pt>
                <c:pt idx="40">
                  <c:v>43311</c:v>
                </c:pt>
                <c:pt idx="41">
                  <c:v>43312</c:v>
                </c:pt>
                <c:pt idx="42">
                  <c:v>43313</c:v>
                </c:pt>
                <c:pt idx="43">
                  <c:v>43314</c:v>
                </c:pt>
                <c:pt idx="44">
                  <c:v>43315</c:v>
                </c:pt>
                <c:pt idx="45">
                  <c:v>43318</c:v>
                </c:pt>
                <c:pt idx="46">
                  <c:v>43319</c:v>
                </c:pt>
                <c:pt idx="47">
                  <c:v>43320</c:v>
                </c:pt>
                <c:pt idx="48">
                  <c:v>43321</c:v>
                </c:pt>
                <c:pt idx="49">
                  <c:v>43322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43332</c:v>
                </c:pt>
                <c:pt idx="56">
                  <c:v>43333</c:v>
                </c:pt>
                <c:pt idx="57">
                  <c:v>43334</c:v>
                </c:pt>
                <c:pt idx="58">
                  <c:v>43335</c:v>
                </c:pt>
                <c:pt idx="59">
                  <c:v>43336</c:v>
                </c:pt>
                <c:pt idx="60">
                  <c:v>43339</c:v>
                </c:pt>
                <c:pt idx="61">
                  <c:v>43340</c:v>
                </c:pt>
                <c:pt idx="62">
                  <c:v>43341</c:v>
                </c:pt>
                <c:pt idx="63">
                  <c:v>43342</c:v>
                </c:pt>
                <c:pt idx="64">
                  <c:v>43343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43388</c:v>
                </c:pt>
                <c:pt idx="95">
                  <c:v>43389</c:v>
                </c:pt>
                <c:pt idx="96">
                  <c:v>43390</c:v>
                </c:pt>
                <c:pt idx="97">
                  <c:v>43391</c:v>
                </c:pt>
                <c:pt idx="98">
                  <c:v>43392</c:v>
                </c:pt>
                <c:pt idx="99">
                  <c:v>43395</c:v>
                </c:pt>
                <c:pt idx="100">
                  <c:v>43396</c:v>
                </c:pt>
                <c:pt idx="101">
                  <c:v>43397</c:v>
                </c:pt>
                <c:pt idx="102">
                  <c:v>43398</c:v>
                </c:pt>
                <c:pt idx="103">
                  <c:v>43399</c:v>
                </c:pt>
                <c:pt idx="104">
                  <c:v>43402</c:v>
                </c:pt>
                <c:pt idx="105">
                  <c:v>43403</c:v>
                </c:pt>
                <c:pt idx="106">
                  <c:v>43404</c:v>
                </c:pt>
                <c:pt idx="107">
                  <c:v>43405</c:v>
                </c:pt>
                <c:pt idx="108">
                  <c:v>43406</c:v>
                </c:pt>
                <c:pt idx="109">
                  <c:v>43409</c:v>
                </c:pt>
                <c:pt idx="110">
                  <c:v>43410</c:v>
                </c:pt>
                <c:pt idx="111">
                  <c:v>43411</c:v>
                </c:pt>
                <c:pt idx="112">
                  <c:v>43412</c:v>
                </c:pt>
                <c:pt idx="113">
                  <c:v>43413</c:v>
                </c:pt>
                <c:pt idx="114">
                  <c:v>43416</c:v>
                </c:pt>
                <c:pt idx="115">
                  <c:v>43417</c:v>
                </c:pt>
                <c:pt idx="116">
                  <c:v>43418</c:v>
                </c:pt>
                <c:pt idx="117">
                  <c:v>43419</c:v>
                </c:pt>
                <c:pt idx="118">
                  <c:v>43420</c:v>
                </c:pt>
                <c:pt idx="119">
                  <c:v>43423</c:v>
                </c:pt>
                <c:pt idx="120">
                  <c:v>43424</c:v>
                </c:pt>
                <c:pt idx="121">
                  <c:v>43425</c:v>
                </c:pt>
                <c:pt idx="122">
                  <c:v>43426</c:v>
                </c:pt>
                <c:pt idx="123">
                  <c:v>43427</c:v>
                </c:pt>
                <c:pt idx="124">
                  <c:v>43430</c:v>
                </c:pt>
                <c:pt idx="125">
                  <c:v>43431</c:v>
                </c:pt>
                <c:pt idx="126">
                  <c:v>43432</c:v>
                </c:pt>
                <c:pt idx="127">
                  <c:v>43433</c:v>
                </c:pt>
                <c:pt idx="128">
                  <c:v>43434</c:v>
                </c:pt>
                <c:pt idx="129">
                  <c:v>43437</c:v>
                </c:pt>
                <c:pt idx="130">
                  <c:v>43438</c:v>
                </c:pt>
                <c:pt idx="131">
                  <c:v>43439</c:v>
                </c:pt>
                <c:pt idx="132">
                  <c:v>43440</c:v>
                </c:pt>
                <c:pt idx="133">
                  <c:v>43441</c:v>
                </c:pt>
                <c:pt idx="134">
                  <c:v>43444</c:v>
                </c:pt>
                <c:pt idx="135">
                  <c:v>43445</c:v>
                </c:pt>
                <c:pt idx="136">
                  <c:v>43446</c:v>
                </c:pt>
                <c:pt idx="137">
                  <c:v>43447</c:v>
                </c:pt>
                <c:pt idx="138">
                  <c:v>43448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43458</c:v>
                </c:pt>
                <c:pt idx="145">
                  <c:v>43459</c:v>
                </c:pt>
                <c:pt idx="146">
                  <c:v>43460</c:v>
                </c:pt>
                <c:pt idx="147">
                  <c:v>43461</c:v>
                </c:pt>
                <c:pt idx="148">
                  <c:v>43462</c:v>
                </c:pt>
                <c:pt idx="149">
                  <c:v>43467</c:v>
                </c:pt>
                <c:pt idx="150">
                  <c:v>43468</c:v>
                </c:pt>
                <c:pt idx="151">
                  <c:v>43469</c:v>
                </c:pt>
                <c:pt idx="152">
                  <c:v>43472</c:v>
                </c:pt>
                <c:pt idx="153">
                  <c:v>43473</c:v>
                </c:pt>
                <c:pt idx="154">
                  <c:v>43474</c:v>
                </c:pt>
                <c:pt idx="155">
                  <c:v>43475</c:v>
                </c:pt>
                <c:pt idx="156">
                  <c:v>43476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43486</c:v>
                </c:pt>
                <c:pt idx="163">
                  <c:v>43487</c:v>
                </c:pt>
                <c:pt idx="164">
                  <c:v>43488</c:v>
                </c:pt>
                <c:pt idx="165">
                  <c:v>43489</c:v>
                </c:pt>
                <c:pt idx="166">
                  <c:v>43490</c:v>
                </c:pt>
                <c:pt idx="167">
                  <c:v>43493</c:v>
                </c:pt>
                <c:pt idx="168">
                  <c:v>43494</c:v>
                </c:pt>
                <c:pt idx="169">
                  <c:v>43495</c:v>
                </c:pt>
                <c:pt idx="170">
                  <c:v>43496</c:v>
                </c:pt>
                <c:pt idx="171">
                  <c:v>43497</c:v>
                </c:pt>
                <c:pt idx="172">
                  <c:v>43507</c:v>
                </c:pt>
                <c:pt idx="173">
                  <c:v>43508</c:v>
                </c:pt>
                <c:pt idx="174">
                  <c:v>43509</c:v>
                </c:pt>
                <c:pt idx="175">
                  <c:v>43510</c:v>
                </c:pt>
                <c:pt idx="176">
                  <c:v>43511</c:v>
                </c:pt>
                <c:pt idx="177">
                  <c:v>43514</c:v>
                </c:pt>
                <c:pt idx="178">
                  <c:v>43515</c:v>
                </c:pt>
                <c:pt idx="179">
                  <c:v>43516</c:v>
                </c:pt>
                <c:pt idx="180">
                  <c:v>43517</c:v>
                </c:pt>
                <c:pt idx="181">
                  <c:v>43518</c:v>
                </c:pt>
                <c:pt idx="182">
                  <c:v>43521</c:v>
                </c:pt>
                <c:pt idx="183">
                  <c:v>43522</c:v>
                </c:pt>
                <c:pt idx="184">
                  <c:v>43523</c:v>
                </c:pt>
                <c:pt idx="185">
                  <c:v>43524</c:v>
                </c:pt>
                <c:pt idx="186">
                  <c:v>43525</c:v>
                </c:pt>
                <c:pt idx="187">
                  <c:v>43528</c:v>
                </c:pt>
                <c:pt idx="188">
                  <c:v>43529</c:v>
                </c:pt>
                <c:pt idx="189">
                  <c:v>43530</c:v>
                </c:pt>
                <c:pt idx="190">
                  <c:v>43531</c:v>
                </c:pt>
                <c:pt idx="191">
                  <c:v>43532</c:v>
                </c:pt>
                <c:pt idx="192">
                  <c:v>43535</c:v>
                </c:pt>
                <c:pt idx="193">
                  <c:v>43536</c:v>
                </c:pt>
                <c:pt idx="194">
                  <c:v>43537</c:v>
                </c:pt>
                <c:pt idx="195">
                  <c:v>43538</c:v>
                </c:pt>
                <c:pt idx="196">
                  <c:v>43539</c:v>
                </c:pt>
                <c:pt idx="197">
                  <c:v>43542</c:v>
                </c:pt>
                <c:pt idx="198">
                  <c:v>43543</c:v>
                </c:pt>
                <c:pt idx="199">
                  <c:v>43544</c:v>
                </c:pt>
                <c:pt idx="200">
                  <c:v>43545</c:v>
                </c:pt>
                <c:pt idx="201">
                  <c:v>43546</c:v>
                </c:pt>
                <c:pt idx="202">
                  <c:v>43549</c:v>
                </c:pt>
                <c:pt idx="203">
                  <c:v>43550</c:v>
                </c:pt>
                <c:pt idx="204">
                  <c:v>43551</c:v>
                </c:pt>
                <c:pt idx="205">
                  <c:v>43552</c:v>
                </c:pt>
                <c:pt idx="206">
                  <c:v>43553</c:v>
                </c:pt>
                <c:pt idx="207">
                  <c:v>43556</c:v>
                </c:pt>
                <c:pt idx="208">
                  <c:v>43557</c:v>
                </c:pt>
                <c:pt idx="209">
                  <c:v>43558</c:v>
                </c:pt>
                <c:pt idx="210">
                  <c:v>43559</c:v>
                </c:pt>
                <c:pt idx="211">
                  <c:v>43560</c:v>
                </c:pt>
                <c:pt idx="212">
                  <c:v>43563</c:v>
                </c:pt>
                <c:pt idx="213">
                  <c:v>43564</c:v>
                </c:pt>
                <c:pt idx="214">
                  <c:v>43565</c:v>
                </c:pt>
                <c:pt idx="215">
                  <c:v>43566</c:v>
                </c:pt>
                <c:pt idx="216">
                  <c:v>43567</c:v>
                </c:pt>
                <c:pt idx="217">
                  <c:v>43571</c:v>
                </c:pt>
                <c:pt idx="218">
                  <c:v>43572</c:v>
                </c:pt>
                <c:pt idx="219">
                  <c:v>43573</c:v>
                </c:pt>
                <c:pt idx="220">
                  <c:v>43574</c:v>
                </c:pt>
                <c:pt idx="221">
                  <c:v>43577</c:v>
                </c:pt>
                <c:pt idx="222">
                  <c:v>43578</c:v>
                </c:pt>
                <c:pt idx="223">
                  <c:v>43579</c:v>
                </c:pt>
                <c:pt idx="224">
                  <c:v>43580</c:v>
                </c:pt>
                <c:pt idx="225">
                  <c:v>43581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43612</c:v>
                </c:pt>
                <c:pt idx="244">
                  <c:v>43613</c:v>
                </c:pt>
                <c:pt idx="245">
                  <c:v>43614</c:v>
                </c:pt>
                <c:pt idx="246">
                  <c:v>43615</c:v>
                </c:pt>
                <c:pt idx="247">
                  <c:v>43616</c:v>
                </c:pt>
                <c:pt idx="248">
                  <c:v>43619</c:v>
                </c:pt>
                <c:pt idx="249">
                  <c:v>43620</c:v>
                </c:pt>
                <c:pt idx="250">
                  <c:v>43621</c:v>
                </c:pt>
                <c:pt idx="251">
                  <c:v>43622</c:v>
                </c:pt>
                <c:pt idx="252">
                  <c:v>43623</c:v>
                </c:pt>
                <c:pt idx="253">
                  <c:v>43626</c:v>
                </c:pt>
                <c:pt idx="254">
                  <c:v>43627</c:v>
                </c:pt>
                <c:pt idx="255">
                  <c:v>43628</c:v>
                </c:pt>
                <c:pt idx="256">
                  <c:v>43629</c:v>
                </c:pt>
                <c:pt idx="257">
                  <c:v>43630</c:v>
                </c:pt>
                <c:pt idx="258">
                  <c:v>43633</c:v>
                </c:pt>
                <c:pt idx="259">
                  <c:v>43634</c:v>
                </c:pt>
                <c:pt idx="260">
                  <c:v>43635</c:v>
                </c:pt>
                <c:pt idx="261">
                  <c:v>43636</c:v>
                </c:pt>
                <c:pt idx="262">
                  <c:v>43637</c:v>
                </c:pt>
                <c:pt idx="263">
                  <c:v>43640</c:v>
                </c:pt>
                <c:pt idx="264">
                  <c:v>43641</c:v>
                </c:pt>
                <c:pt idx="265">
                  <c:v>43642</c:v>
                </c:pt>
                <c:pt idx="266">
                  <c:v>43643</c:v>
                </c:pt>
                <c:pt idx="267">
                  <c:v>43644</c:v>
                </c:pt>
                <c:pt idx="268">
                  <c:v>43647</c:v>
                </c:pt>
                <c:pt idx="269">
                  <c:v>43648</c:v>
                </c:pt>
                <c:pt idx="270">
                  <c:v>43649</c:v>
                </c:pt>
                <c:pt idx="271">
                  <c:v>43650</c:v>
                </c:pt>
                <c:pt idx="272">
                  <c:v>43651</c:v>
                </c:pt>
                <c:pt idx="273">
                  <c:v>43654</c:v>
                </c:pt>
                <c:pt idx="274">
                  <c:v>43655</c:v>
                </c:pt>
                <c:pt idx="275">
                  <c:v>43656</c:v>
                </c:pt>
                <c:pt idx="276">
                  <c:v>43657</c:v>
                </c:pt>
                <c:pt idx="277">
                  <c:v>43658</c:v>
                </c:pt>
                <c:pt idx="278">
                  <c:v>43661</c:v>
                </c:pt>
                <c:pt idx="279">
                  <c:v>43662</c:v>
                </c:pt>
                <c:pt idx="280">
                  <c:v>43663</c:v>
                </c:pt>
                <c:pt idx="281">
                  <c:v>43664</c:v>
                </c:pt>
                <c:pt idx="282">
                  <c:v>43665</c:v>
                </c:pt>
                <c:pt idx="283">
                  <c:v>43668</c:v>
                </c:pt>
                <c:pt idx="284">
                  <c:v>43669</c:v>
                </c:pt>
                <c:pt idx="285">
                  <c:v>43670</c:v>
                </c:pt>
                <c:pt idx="286">
                  <c:v>43671</c:v>
                </c:pt>
                <c:pt idx="287">
                  <c:v>43672</c:v>
                </c:pt>
                <c:pt idx="288">
                  <c:v>43675</c:v>
                </c:pt>
                <c:pt idx="289">
                  <c:v>43676</c:v>
                </c:pt>
                <c:pt idx="290">
                  <c:v>43677</c:v>
                </c:pt>
                <c:pt idx="291">
                  <c:v>43678</c:v>
                </c:pt>
                <c:pt idx="292">
                  <c:v>43679</c:v>
                </c:pt>
                <c:pt idx="293">
                  <c:v>43682</c:v>
                </c:pt>
                <c:pt idx="294">
                  <c:v>43683</c:v>
                </c:pt>
                <c:pt idx="295">
                  <c:v>43684</c:v>
                </c:pt>
                <c:pt idx="296">
                  <c:v>43685</c:v>
                </c:pt>
                <c:pt idx="297">
                  <c:v>43686</c:v>
                </c:pt>
                <c:pt idx="298">
                  <c:v>43689</c:v>
                </c:pt>
                <c:pt idx="299">
                  <c:v>43690</c:v>
                </c:pt>
                <c:pt idx="300">
                  <c:v>43691</c:v>
                </c:pt>
                <c:pt idx="301">
                  <c:v>43692</c:v>
                </c:pt>
                <c:pt idx="302">
                  <c:v>43693</c:v>
                </c:pt>
                <c:pt idx="303">
                  <c:v>43696</c:v>
                </c:pt>
                <c:pt idx="304">
                  <c:v>43697</c:v>
                </c:pt>
                <c:pt idx="305">
                  <c:v>43698</c:v>
                </c:pt>
                <c:pt idx="306">
                  <c:v>43699</c:v>
                </c:pt>
                <c:pt idx="307">
                  <c:v>43700</c:v>
                </c:pt>
                <c:pt idx="308">
                  <c:v>43703</c:v>
                </c:pt>
                <c:pt idx="309">
                  <c:v>43704</c:v>
                </c:pt>
                <c:pt idx="310">
                  <c:v>43705</c:v>
                </c:pt>
                <c:pt idx="311">
                  <c:v>43706</c:v>
                </c:pt>
                <c:pt idx="312">
                  <c:v>43707</c:v>
                </c:pt>
                <c:pt idx="313">
                  <c:v>43711</c:v>
                </c:pt>
                <c:pt idx="314">
                  <c:v>43712</c:v>
                </c:pt>
                <c:pt idx="315">
                  <c:v>43713</c:v>
                </c:pt>
                <c:pt idx="316">
                  <c:v>43714</c:v>
                </c:pt>
                <c:pt idx="317">
                  <c:v>43717</c:v>
                </c:pt>
                <c:pt idx="318">
                  <c:v>43718</c:v>
                </c:pt>
                <c:pt idx="319">
                  <c:v>43719</c:v>
                </c:pt>
                <c:pt idx="320">
                  <c:v>43720</c:v>
                </c:pt>
                <c:pt idx="321">
                  <c:v>43721</c:v>
                </c:pt>
                <c:pt idx="322">
                  <c:v>43724</c:v>
                </c:pt>
                <c:pt idx="323">
                  <c:v>43725</c:v>
                </c:pt>
                <c:pt idx="324">
                  <c:v>43726</c:v>
                </c:pt>
                <c:pt idx="325">
                  <c:v>43727</c:v>
                </c:pt>
                <c:pt idx="326">
                  <c:v>43728</c:v>
                </c:pt>
                <c:pt idx="327">
                  <c:v>43731</c:v>
                </c:pt>
                <c:pt idx="328">
                  <c:v>43732</c:v>
                </c:pt>
                <c:pt idx="329">
                  <c:v>43733</c:v>
                </c:pt>
                <c:pt idx="330">
                  <c:v>43734</c:v>
                </c:pt>
                <c:pt idx="331">
                  <c:v>43735</c:v>
                </c:pt>
                <c:pt idx="332">
                  <c:v>43738</c:v>
                </c:pt>
                <c:pt idx="333">
                  <c:v>43739</c:v>
                </c:pt>
                <c:pt idx="334">
                  <c:v>43740</c:v>
                </c:pt>
                <c:pt idx="335">
                  <c:v>43741</c:v>
                </c:pt>
                <c:pt idx="336">
                  <c:v>43742</c:v>
                </c:pt>
                <c:pt idx="337">
                  <c:v>43745</c:v>
                </c:pt>
                <c:pt idx="338">
                  <c:v>43746</c:v>
                </c:pt>
                <c:pt idx="339">
                  <c:v>43747</c:v>
                </c:pt>
                <c:pt idx="340">
                  <c:v>43748</c:v>
                </c:pt>
                <c:pt idx="341">
                  <c:v>43749</c:v>
                </c:pt>
                <c:pt idx="342">
                  <c:v>43752</c:v>
                </c:pt>
                <c:pt idx="343">
                  <c:v>43753</c:v>
                </c:pt>
                <c:pt idx="344">
                  <c:v>43754</c:v>
                </c:pt>
                <c:pt idx="345">
                  <c:v>43755</c:v>
                </c:pt>
                <c:pt idx="346">
                  <c:v>43756</c:v>
                </c:pt>
                <c:pt idx="347">
                  <c:v>43759</c:v>
                </c:pt>
                <c:pt idx="348">
                  <c:v>43760</c:v>
                </c:pt>
                <c:pt idx="349">
                  <c:v>43761</c:v>
                </c:pt>
                <c:pt idx="350">
                  <c:v>43762</c:v>
                </c:pt>
                <c:pt idx="351">
                  <c:v>43763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43773</c:v>
                </c:pt>
                <c:pt idx="358">
                  <c:v>43774</c:v>
                </c:pt>
                <c:pt idx="359">
                  <c:v>43775</c:v>
                </c:pt>
                <c:pt idx="360">
                  <c:v>43776</c:v>
                </c:pt>
                <c:pt idx="361">
                  <c:v>43777</c:v>
                </c:pt>
                <c:pt idx="362">
                  <c:v>43780</c:v>
                </c:pt>
                <c:pt idx="363">
                  <c:v>43781</c:v>
                </c:pt>
                <c:pt idx="364">
                  <c:v>43782</c:v>
                </c:pt>
                <c:pt idx="365">
                  <c:v>43783</c:v>
                </c:pt>
                <c:pt idx="366">
                  <c:v>43784</c:v>
                </c:pt>
                <c:pt idx="367">
                  <c:v>43787</c:v>
                </c:pt>
                <c:pt idx="368">
                  <c:v>43788</c:v>
                </c:pt>
                <c:pt idx="369">
                  <c:v>43789</c:v>
                </c:pt>
                <c:pt idx="370">
                  <c:v>43790</c:v>
                </c:pt>
                <c:pt idx="371">
                  <c:v>43791</c:v>
                </c:pt>
                <c:pt idx="372">
                  <c:v>43794</c:v>
                </c:pt>
                <c:pt idx="373">
                  <c:v>43795</c:v>
                </c:pt>
                <c:pt idx="374">
                  <c:v>43796</c:v>
                </c:pt>
                <c:pt idx="375">
                  <c:v>43797</c:v>
                </c:pt>
                <c:pt idx="376">
                  <c:v>43798</c:v>
                </c:pt>
                <c:pt idx="377">
                  <c:v>43801</c:v>
                </c:pt>
                <c:pt idx="378">
                  <c:v>43802</c:v>
                </c:pt>
                <c:pt idx="379">
                  <c:v>43803</c:v>
                </c:pt>
                <c:pt idx="380">
                  <c:v>43804</c:v>
                </c:pt>
                <c:pt idx="381">
                  <c:v>43805</c:v>
                </c:pt>
                <c:pt idx="382">
                  <c:v>43808</c:v>
                </c:pt>
                <c:pt idx="383">
                  <c:v>43809</c:v>
                </c:pt>
                <c:pt idx="384">
                  <c:v>43810</c:v>
                </c:pt>
                <c:pt idx="385">
                  <c:v>43811</c:v>
                </c:pt>
                <c:pt idx="386">
                  <c:v>43812</c:v>
                </c:pt>
                <c:pt idx="387">
                  <c:v>43815</c:v>
                </c:pt>
                <c:pt idx="388">
                  <c:v>43816</c:v>
                </c:pt>
                <c:pt idx="389">
                  <c:v>43817</c:v>
                </c:pt>
                <c:pt idx="390">
                  <c:v>43818</c:v>
                </c:pt>
                <c:pt idx="391">
                  <c:v>43819</c:v>
                </c:pt>
                <c:pt idx="392">
                  <c:v>43822</c:v>
                </c:pt>
                <c:pt idx="393">
                  <c:v>43823</c:v>
                </c:pt>
                <c:pt idx="394">
                  <c:v>43824</c:v>
                </c:pt>
                <c:pt idx="395">
                  <c:v>43825</c:v>
                </c:pt>
                <c:pt idx="396">
                  <c:v>43826</c:v>
                </c:pt>
                <c:pt idx="397">
                  <c:v>43829</c:v>
                </c:pt>
                <c:pt idx="398">
                  <c:v>43830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43878</c:v>
                </c:pt>
                <c:pt idx="427">
                  <c:v>43879</c:v>
                </c:pt>
                <c:pt idx="428">
                  <c:v>43880</c:v>
                </c:pt>
                <c:pt idx="429">
                  <c:v>43881</c:v>
                </c:pt>
                <c:pt idx="430">
                  <c:v>43882</c:v>
                </c:pt>
                <c:pt idx="431">
                  <c:v>43885</c:v>
                </c:pt>
                <c:pt idx="432">
                  <c:v>43886</c:v>
                </c:pt>
                <c:pt idx="433">
                  <c:v>43887</c:v>
                </c:pt>
                <c:pt idx="434">
                  <c:v>43888</c:v>
                </c:pt>
                <c:pt idx="435">
                  <c:v>43889</c:v>
                </c:pt>
                <c:pt idx="436">
                  <c:v>43892</c:v>
                </c:pt>
                <c:pt idx="437">
                  <c:v>43893</c:v>
                </c:pt>
                <c:pt idx="438">
                  <c:v>43894</c:v>
                </c:pt>
                <c:pt idx="439">
                  <c:v>43895</c:v>
                </c:pt>
                <c:pt idx="440">
                  <c:v>43896</c:v>
                </c:pt>
                <c:pt idx="441">
                  <c:v>43899</c:v>
                </c:pt>
                <c:pt idx="442">
                  <c:v>43900</c:v>
                </c:pt>
                <c:pt idx="443">
                  <c:v>43901</c:v>
                </c:pt>
                <c:pt idx="444">
                  <c:v>43902</c:v>
                </c:pt>
                <c:pt idx="445">
                  <c:v>43903</c:v>
                </c:pt>
                <c:pt idx="446">
                  <c:v>43906</c:v>
                </c:pt>
                <c:pt idx="447">
                  <c:v>43907</c:v>
                </c:pt>
                <c:pt idx="448">
                  <c:v>43908</c:v>
                </c:pt>
                <c:pt idx="449">
                  <c:v>43909</c:v>
                </c:pt>
                <c:pt idx="450">
                  <c:v>43910</c:v>
                </c:pt>
                <c:pt idx="451">
                  <c:v>43913</c:v>
                </c:pt>
                <c:pt idx="452">
                  <c:v>43914</c:v>
                </c:pt>
                <c:pt idx="453">
                  <c:v>43915</c:v>
                </c:pt>
                <c:pt idx="454">
                  <c:v>43916</c:v>
                </c:pt>
                <c:pt idx="455">
                  <c:v>43917</c:v>
                </c:pt>
                <c:pt idx="456">
                  <c:v>43920</c:v>
                </c:pt>
                <c:pt idx="457">
                  <c:v>43921</c:v>
                </c:pt>
                <c:pt idx="458">
                  <c:v>43922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43931</c:v>
                </c:pt>
                <c:pt idx="465">
                  <c:v>43934</c:v>
                </c:pt>
                <c:pt idx="466">
                  <c:v>43935</c:v>
                </c:pt>
                <c:pt idx="467">
                  <c:v>43936</c:v>
                </c:pt>
                <c:pt idx="468">
                  <c:v>43937</c:v>
                </c:pt>
                <c:pt idx="469">
                  <c:v>43938</c:v>
                </c:pt>
                <c:pt idx="470">
                  <c:v>43941</c:v>
                </c:pt>
                <c:pt idx="471">
                  <c:v>43942</c:v>
                </c:pt>
                <c:pt idx="472">
                  <c:v>43943</c:v>
                </c:pt>
                <c:pt idx="473">
                  <c:v>43944</c:v>
                </c:pt>
                <c:pt idx="474">
                  <c:v>43945</c:v>
                </c:pt>
                <c:pt idx="475">
                  <c:v>43948</c:v>
                </c:pt>
                <c:pt idx="476">
                  <c:v>43949</c:v>
                </c:pt>
                <c:pt idx="477">
                  <c:v>43950</c:v>
                </c:pt>
                <c:pt idx="478">
                  <c:v>43955</c:v>
                </c:pt>
                <c:pt idx="479">
                  <c:v>43956</c:v>
                </c:pt>
                <c:pt idx="480">
                  <c:v>43957</c:v>
                </c:pt>
                <c:pt idx="481">
                  <c:v>43958</c:v>
                </c:pt>
                <c:pt idx="482">
                  <c:v>43959</c:v>
                </c:pt>
                <c:pt idx="483">
                  <c:v>43962</c:v>
                </c:pt>
                <c:pt idx="484">
                  <c:v>43963</c:v>
                </c:pt>
                <c:pt idx="485">
                  <c:v>43964</c:v>
                </c:pt>
                <c:pt idx="486">
                  <c:v>43965</c:v>
                </c:pt>
                <c:pt idx="487">
                  <c:v>43966</c:v>
                </c:pt>
                <c:pt idx="488">
                  <c:v>43969</c:v>
                </c:pt>
                <c:pt idx="489">
                  <c:v>43970</c:v>
                </c:pt>
                <c:pt idx="490">
                  <c:v>43971</c:v>
                </c:pt>
                <c:pt idx="491">
                  <c:v>43972</c:v>
                </c:pt>
                <c:pt idx="492">
                  <c:v>43973</c:v>
                </c:pt>
                <c:pt idx="493">
                  <c:v>43976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44015</c:v>
                </c:pt>
                <c:pt idx="523">
                  <c:v>44018</c:v>
                </c:pt>
                <c:pt idx="524">
                  <c:v>44019</c:v>
                </c:pt>
                <c:pt idx="525">
                  <c:v>44020</c:v>
                </c:pt>
                <c:pt idx="526">
                  <c:v>44021</c:v>
                </c:pt>
                <c:pt idx="527">
                  <c:v>44022</c:v>
                </c:pt>
                <c:pt idx="528">
                  <c:v>44025</c:v>
                </c:pt>
                <c:pt idx="529">
                  <c:v>44026</c:v>
                </c:pt>
                <c:pt idx="530">
                  <c:v>44027</c:v>
                </c:pt>
                <c:pt idx="531">
                  <c:v>44028</c:v>
                </c:pt>
                <c:pt idx="532">
                  <c:v>44029</c:v>
                </c:pt>
                <c:pt idx="533">
                  <c:v>44032</c:v>
                </c:pt>
                <c:pt idx="534">
                  <c:v>44033</c:v>
                </c:pt>
                <c:pt idx="535">
                  <c:v>44034</c:v>
                </c:pt>
                <c:pt idx="536">
                  <c:v>44035</c:v>
                </c:pt>
                <c:pt idx="537">
                  <c:v>44036</c:v>
                </c:pt>
                <c:pt idx="538">
                  <c:v>44039</c:v>
                </c:pt>
                <c:pt idx="539">
                  <c:v>44040</c:v>
                </c:pt>
                <c:pt idx="540">
                  <c:v>44041</c:v>
                </c:pt>
                <c:pt idx="541">
                  <c:v>44042</c:v>
                </c:pt>
                <c:pt idx="542">
                  <c:v>44043</c:v>
                </c:pt>
                <c:pt idx="543">
                  <c:v>44046</c:v>
                </c:pt>
                <c:pt idx="544">
                  <c:v>44047</c:v>
                </c:pt>
                <c:pt idx="545">
                  <c:v>44048</c:v>
                </c:pt>
                <c:pt idx="546">
                  <c:v>44049</c:v>
                </c:pt>
                <c:pt idx="547">
                  <c:v>44050</c:v>
                </c:pt>
                <c:pt idx="548">
                  <c:v>44053</c:v>
                </c:pt>
                <c:pt idx="549">
                  <c:v>44054</c:v>
                </c:pt>
                <c:pt idx="550">
                  <c:v>44055</c:v>
                </c:pt>
                <c:pt idx="551">
                  <c:v>44056</c:v>
                </c:pt>
                <c:pt idx="552">
                  <c:v>44057</c:v>
                </c:pt>
                <c:pt idx="553">
                  <c:v>44060</c:v>
                </c:pt>
                <c:pt idx="554">
                  <c:v>44061</c:v>
                </c:pt>
                <c:pt idx="555">
                  <c:v>44062</c:v>
                </c:pt>
                <c:pt idx="556">
                  <c:v>44063</c:v>
                </c:pt>
                <c:pt idx="557">
                  <c:v>44064</c:v>
                </c:pt>
                <c:pt idx="558">
                  <c:v>44067</c:v>
                </c:pt>
                <c:pt idx="559">
                  <c:v>44068</c:v>
                </c:pt>
                <c:pt idx="560">
                  <c:v>44069</c:v>
                </c:pt>
                <c:pt idx="561">
                  <c:v>44070</c:v>
                </c:pt>
                <c:pt idx="562">
                  <c:v>44071</c:v>
                </c:pt>
                <c:pt idx="563">
                  <c:v>44074</c:v>
                </c:pt>
                <c:pt idx="564">
                  <c:v>44075</c:v>
                </c:pt>
                <c:pt idx="565">
                  <c:v>44077</c:v>
                </c:pt>
                <c:pt idx="566">
                  <c:v>44078</c:v>
                </c:pt>
                <c:pt idx="567">
                  <c:v>44081</c:v>
                </c:pt>
                <c:pt idx="568">
                  <c:v>44082</c:v>
                </c:pt>
                <c:pt idx="569">
                  <c:v>44083</c:v>
                </c:pt>
                <c:pt idx="570">
                  <c:v>44084</c:v>
                </c:pt>
                <c:pt idx="571">
                  <c:v>44085</c:v>
                </c:pt>
                <c:pt idx="572">
                  <c:v>44088</c:v>
                </c:pt>
                <c:pt idx="573">
                  <c:v>44089</c:v>
                </c:pt>
                <c:pt idx="574">
                  <c:v>44090</c:v>
                </c:pt>
                <c:pt idx="575">
                  <c:v>44091</c:v>
                </c:pt>
                <c:pt idx="576">
                  <c:v>44092</c:v>
                </c:pt>
                <c:pt idx="577">
                  <c:v>44095</c:v>
                </c:pt>
                <c:pt idx="578">
                  <c:v>44096</c:v>
                </c:pt>
                <c:pt idx="579">
                  <c:v>44097</c:v>
                </c:pt>
                <c:pt idx="580">
                  <c:v>44098</c:v>
                </c:pt>
                <c:pt idx="581">
                  <c:v>44099</c:v>
                </c:pt>
                <c:pt idx="582">
                  <c:v>44102</c:v>
                </c:pt>
                <c:pt idx="583">
                  <c:v>44103</c:v>
                </c:pt>
                <c:pt idx="584">
                  <c:v>44104</c:v>
                </c:pt>
                <c:pt idx="585">
                  <c:v>44105</c:v>
                </c:pt>
                <c:pt idx="586">
                  <c:v>44106</c:v>
                </c:pt>
                <c:pt idx="587">
                  <c:v>44109</c:v>
                </c:pt>
                <c:pt idx="588">
                  <c:v>44110</c:v>
                </c:pt>
                <c:pt idx="589">
                  <c:v>44111</c:v>
                </c:pt>
                <c:pt idx="590">
                  <c:v>44112</c:v>
                </c:pt>
                <c:pt idx="591">
                  <c:v>44113</c:v>
                </c:pt>
                <c:pt idx="592">
                  <c:v>44116</c:v>
                </c:pt>
                <c:pt idx="593">
                  <c:v>44117</c:v>
                </c:pt>
                <c:pt idx="594">
                  <c:v>44118</c:v>
                </c:pt>
                <c:pt idx="595">
                  <c:v>44119</c:v>
                </c:pt>
                <c:pt idx="596">
                  <c:v>44120</c:v>
                </c:pt>
                <c:pt idx="597">
                  <c:v>44123</c:v>
                </c:pt>
                <c:pt idx="598">
                  <c:v>44124</c:v>
                </c:pt>
                <c:pt idx="599">
                  <c:v>44125</c:v>
                </c:pt>
                <c:pt idx="600">
                  <c:v>44126</c:v>
                </c:pt>
                <c:pt idx="601">
                  <c:v>44127</c:v>
                </c:pt>
                <c:pt idx="602">
                  <c:v>44130</c:v>
                </c:pt>
                <c:pt idx="603">
                  <c:v>44131</c:v>
                </c:pt>
                <c:pt idx="604">
                  <c:v>44132</c:v>
                </c:pt>
                <c:pt idx="605">
                  <c:v>44133</c:v>
                </c:pt>
                <c:pt idx="606">
                  <c:v>44134</c:v>
                </c:pt>
                <c:pt idx="607">
                  <c:v>44137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44189</c:v>
                </c:pt>
                <c:pt idx="646">
                  <c:v>44190</c:v>
                </c:pt>
                <c:pt idx="647">
                  <c:v>44193</c:v>
                </c:pt>
                <c:pt idx="648">
                  <c:v>44194</c:v>
                </c:pt>
                <c:pt idx="649">
                  <c:v>44195</c:v>
                </c:pt>
                <c:pt idx="650">
                  <c:v>44196</c:v>
                </c:pt>
                <c:pt idx="651">
                  <c:v>44200</c:v>
                </c:pt>
                <c:pt idx="652">
                  <c:v>44201</c:v>
                </c:pt>
                <c:pt idx="653">
                  <c:v>44202</c:v>
                </c:pt>
                <c:pt idx="654">
                  <c:v>44203</c:v>
                </c:pt>
                <c:pt idx="655">
                  <c:v>44204</c:v>
                </c:pt>
                <c:pt idx="656">
                  <c:v>44207</c:v>
                </c:pt>
                <c:pt idx="657">
                  <c:v>44208</c:v>
                </c:pt>
                <c:pt idx="658">
                  <c:v>44209</c:v>
                </c:pt>
                <c:pt idx="659">
                  <c:v>44210</c:v>
                </c:pt>
                <c:pt idx="660">
                  <c:v>44211</c:v>
                </c:pt>
                <c:pt idx="661">
                  <c:v>44214</c:v>
                </c:pt>
                <c:pt idx="662">
                  <c:v>44215</c:v>
                </c:pt>
                <c:pt idx="663">
                  <c:v>44216</c:v>
                </c:pt>
                <c:pt idx="664">
                  <c:v>44217</c:v>
                </c:pt>
                <c:pt idx="665">
                  <c:v>44218</c:v>
                </c:pt>
                <c:pt idx="666">
                  <c:v>44221</c:v>
                </c:pt>
                <c:pt idx="667">
                  <c:v>44222</c:v>
                </c:pt>
                <c:pt idx="668">
                  <c:v>44223</c:v>
                </c:pt>
                <c:pt idx="669">
                  <c:v>44224</c:v>
                </c:pt>
                <c:pt idx="670">
                  <c:v>44225</c:v>
                </c:pt>
                <c:pt idx="671">
                  <c:v>44228</c:v>
                </c:pt>
                <c:pt idx="672">
                  <c:v>44229</c:v>
                </c:pt>
                <c:pt idx="673">
                  <c:v>44230</c:v>
                </c:pt>
                <c:pt idx="674">
                  <c:v>44231</c:v>
                </c:pt>
                <c:pt idx="675">
                  <c:v>44232</c:v>
                </c:pt>
                <c:pt idx="676">
                  <c:v>44235</c:v>
                </c:pt>
                <c:pt idx="677">
                  <c:v>44236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44288</c:v>
                </c:pt>
                <c:pt idx="711">
                  <c:v>44291</c:v>
                </c:pt>
                <c:pt idx="712">
                  <c:v>44292</c:v>
                </c:pt>
                <c:pt idx="713">
                  <c:v>44293</c:v>
                </c:pt>
                <c:pt idx="714">
                  <c:v>44294</c:v>
                </c:pt>
                <c:pt idx="715">
                  <c:v>44295</c:v>
                </c:pt>
                <c:pt idx="716">
                  <c:v>44298</c:v>
                </c:pt>
                <c:pt idx="717">
                  <c:v>44299</c:v>
                </c:pt>
                <c:pt idx="718">
                  <c:v>44300</c:v>
                </c:pt>
                <c:pt idx="719">
                  <c:v>44301</c:v>
                </c:pt>
                <c:pt idx="720">
                  <c:v>44302</c:v>
                </c:pt>
                <c:pt idx="721">
                  <c:v>44305</c:v>
                </c:pt>
                <c:pt idx="722">
                  <c:v>44306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44350</c:v>
                </c:pt>
                <c:pt idx="752">
                  <c:v>44351</c:v>
                </c:pt>
                <c:pt idx="753">
                  <c:v>44354</c:v>
                </c:pt>
                <c:pt idx="754">
                  <c:v>44355</c:v>
                </c:pt>
                <c:pt idx="755">
                  <c:v>44356</c:v>
                </c:pt>
                <c:pt idx="756">
                  <c:v>44357</c:v>
                </c:pt>
                <c:pt idx="757">
                  <c:v>44358</c:v>
                </c:pt>
                <c:pt idx="758">
                  <c:v>44361</c:v>
                </c:pt>
                <c:pt idx="759">
                  <c:v>44362</c:v>
                </c:pt>
                <c:pt idx="760">
                  <c:v>44363</c:v>
                </c:pt>
                <c:pt idx="761">
                  <c:v>44364</c:v>
                </c:pt>
                <c:pt idx="762">
                  <c:v>44365</c:v>
                </c:pt>
                <c:pt idx="763">
                  <c:v>44368</c:v>
                </c:pt>
                <c:pt idx="764">
                  <c:v>44369</c:v>
                </c:pt>
                <c:pt idx="765">
                  <c:v>44370</c:v>
                </c:pt>
                <c:pt idx="766">
                  <c:v>44371</c:v>
                </c:pt>
                <c:pt idx="767">
                  <c:v>44372</c:v>
                </c:pt>
                <c:pt idx="768">
                  <c:v>44375</c:v>
                </c:pt>
                <c:pt idx="769">
                  <c:v>44376</c:v>
                </c:pt>
                <c:pt idx="770">
                  <c:v>44377</c:v>
                </c:pt>
                <c:pt idx="771">
                  <c:v>44378</c:v>
                </c:pt>
                <c:pt idx="772">
                  <c:v>44379</c:v>
                </c:pt>
                <c:pt idx="773">
                  <c:v>44382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44445</c:v>
                </c:pt>
                <c:pt idx="817">
                  <c:v>44446</c:v>
                </c:pt>
                <c:pt idx="818">
                  <c:v>44447</c:v>
                </c:pt>
                <c:pt idx="819">
                  <c:v>44448</c:v>
                </c:pt>
                <c:pt idx="820">
                  <c:v>44449</c:v>
                </c:pt>
                <c:pt idx="821">
                  <c:v>44452</c:v>
                </c:pt>
                <c:pt idx="822">
                  <c:v>44453</c:v>
                </c:pt>
                <c:pt idx="823">
                  <c:v>44454</c:v>
                </c:pt>
                <c:pt idx="824">
                  <c:v>44455</c:v>
                </c:pt>
                <c:pt idx="825">
                  <c:v>44456</c:v>
                </c:pt>
                <c:pt idx="826">
                  <c:v>44459</c:v>
                </c:pt>
                <c:pt idx="827">
                  <c:v>44460</c:v>
                </c:pt>
                <c:pt idx="828">
                  <c:v>44461</c:v>
                </c:pt>
                <c:pt idx="829">
                  <c:v>44462</c:v>
                </c:pt>
                <c:pt idx="830">
                  <c:v>44463</c:v>
                </c:pt>
                <c:pt idx="831">
                  <c:v>44466</c:v>
                </c:pt>
                <c:pt idx="832">
                  <c:v>44467</c:v>
                </c:pt>
                <c:pt idx="833">
                  <c:v>44468</c:v>
                </c:pt>
                <c:pt idx="834">
                  <c:v>44469</c:v>
                </c:pt>
                <c:pt idx="835">
                  <c:v>44470</c:v>
                </c:pt>
                <c:pt idx="836">
                  <c:v>44473</c:v>
                </c:pt>
                <c:pt idx="837">
                  <c:v>44474</c:v>
                </c:pt>
                <c:pt idx="838">
                  <c:v>44475</c:v>
                </c:pt>
                <c:pt idx="839">
                  <c:v>44476</c:v>
                </c:pt>
                <c:pt idx="840">
                  <c:v>44477</c:v>
                </c:pt>
                <c:pt idx="841">
                  <c:v>44480</c:v>
                </c:pt>
                <c:pt idx="842">
                  <c:v>44481</c:v>
                </c:pt>
                <c:pt idx="843">
                  <c:v>44482</c:v>
                </c:pt>
                <c:pt idx="844">
                  <c:v>44483</c:v>
                </c:pt>
                <c:pt idx="845">
                  <c:v>44484</c:v>
                </c:pt>
                <c:pt idx="846">
                  <c:v>44487</c:v>
                </c:pt>
                <c:pt idx="847">
                  <c:v>44488</c:v>
                </c:pt>
                <c:pt idx="848">
                  <c:v>44489</c:v>
                </c:pt>
                <c:pt idx="849">
                  <c:v>44490</c:v>
                </c:pt>
                <c:pt idx="850">
                  <c:v>44491</c:v>
                </c:pt>
                <c:pt idx="851">
                  <c:v>44494</c:v>
                </c:pt>
                <c:pt idx="852">
                  <c:v>44495</c:v>
                </c:pt>
                <c:pt idx="853">
                  <c:v>44496</c:v>
                </c:pt>
                <c:pt idx="854">
                  <c:v>44497</c:v>
                </c:pt>
                <c:pt idx="855">
                  <c:v>44498</c:v>
                </c:pt>
                <c:pt idx="856">
                  <c:v>44501</c:v>
                </c:pt>
                <c:pt idx="857">
                  <c:v>44502</c:v>
                </c:pt>
                <c:pt idx="858">
                  <c:v>44503</c:v>
                </c:pt>
                <c:pt idx="859">
                  <c:v>44504</c:v>
                </c:pt>
                <c:pt idx="860">
                  <c:v>44505</c:v>
                </c:pt>
                <c:pt idx="861">
                  <c:v>44508</c:v>
                </c:pt>
                <c:pt idx="862">
                  <c:v>44509</c:v>
                </c:pt>
                <c:pt idx="863">
                  <c:v>44510</c:v>
                </c:pt>
                <c:pt idx="864">
                  <c:v>44511</c:v>
                </c:pt>
                <c:pt idx="865">
                  <c:v>44512</c:v>
                </c:pt>
                <c:pt idx="866">
                  <c:v>44515</c:v>
                </c:pt>
                <c:pt idx="867">
                  <c:v>44516</c:v>
                </c:pt>
                <c:pt idx="868">
                  <c:v>44517</c:v>
                </c:pt>
                <c:pt idx="869">
                  <c:v>44518</c:v>
                </c:pt>
                <c:pt idx="870">
                  <c:v>44519</c:v>
                </c:pt>
                <c:pt idx="871">
                  <c:v>44522</c:v>
                </c:pt>
                <c:pt idx="872">
                  <c:v>44523</c:v>
                </c:pt>
                <c:pt idx="873">
                  <c:v>44524</c:v>
                </c:pt>
                <c:pt idx="874">
                  <c:v>44525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44554</c:v>
                </c:pt>
                <c:pt idx="896">
                  <c:v>44557</c:v>
                </c:pt>
                <c:pt idx="897">
                  <c:v>44558</c:v>
                </c:pt>
                <c:pt idx="898">
                  <c:v>44559</c:v>
                </c:pt>
                <c:pt idx="899">
                  <c:v>44560</c:v>
                </c:pt>
                <c:pt idx="900">
                  <c:v>44561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44578</c:v>
                </c:pt>
                <c:pt idx="911">
                  <c:v>44579</c:v>
                </c:pt>
                <c:pt idx="912">
                  <c:v>44580</c:v>
                </c:pt>
                <c:pt idx="913">
                  <c:v>44581</c:v>
                </c:pt>
                <c:pt idx="914">
                  <c:v>44582</c:v>
                </c:pt>
                <c:pt idx="915">
                  <c:v>44585</c:v>
                </c:pt>
                <c:pt idx="916">
                  <c:v>44586</c:v>
                </c:pt>
                <c:pt idx="917">
                  <c:v>44587</c:v>
                </c:pt>
                <c:pt idx="918">
                  <c:v>44588</c:v>
                </c:pt>
                <c:pt idx="919">
                  <c:v>44589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44620</c:v>
                </c:pt>
                <c:pt idx="936">
                  <c:v>44621</c:v>
                </c:pt>
                <c:pt idx="937">
                  <c:v>44622</c:v>
                </c:pt>
                <c:pt idx="938">
                  <c:v>44623</c:v>
                </c:pt>
                <c:pt idx="939">
                  <c:v>44624</c:v>
                </c:pt>
                <c:pt idx="940">
                  <c:v>44627</c:v>
                </c:pt>
                <c:pt idx="941">
                  <c:v>44628</c:v>
                </c:pt>
                <c:pt idx="942">
                  <c:v>44629</c:v>
                </c:pt>
                <c:pt idx="943">
                  <c:v>44630</c:v>
                </c:pt>
                <c:pt idx="944">
                  <c:v>44631</c:v>
                </c:pt>
                <c:pt idx="945">
                  <c:v>44634</c:v>
                </c:pt>
                <c:pt idx="946">
                  <c:v>44635</c:v>
                </c:pt>
                <c:pt idx="947">
                  <c:v>44636</c:v>
                </c:pt>
                <c:pt idx="948">
                  <c:v>44637</c:v>
                </c:pt>
                <c:pt idx="949">
                  <c:v>44638</c:v>
                </c:pt>
                <c:pt idx="950">
                  <c:v>44641</c:v>
                </c:pt>
                <c:pt idx="951">
                  <c:v>44642</c:v>
                </c:pt>
                <c:pt idx="952">
                  <c:v>44643</c:v>
                </c:pt>
                <c:pt idx="953">
                  <c:v>44644</c:v>
                </c:pt>
                <c:pt idx="954">
                  <c:v>44645</c:v>
                </c:pt>
                <c:pt idx="955">
                  <c:v>44648</c:v>
                </c:pt>
                <c:pt idx="956">
                  <c:v>44649</c:v>
                </c:pt>
                <c:pt idx="957">
                  <c:v>44650</c:v>
                </c:pt>
                <c:pt idx="958">
                  <c:v>44651</c:v>
                </c:pt>
                <c:pt idx="959">
                  <c:v>44652</c:v>
                </c:pt>
                <c:pt idx="960">
                  <c:v>44655</c:v>
                </c:pt>
                <c:pt idx="961">
                  <c:v>44656</c:v>
                </c:pt>
                <c:pt idx="962">
                  <c:v>44657</c:v>
                </c:pt>
                <c:pt idx="963">
                  <c:v>44658</c:v>
                </c:pt>
                <c:pt idx="964">
                  <c:v>44659</c:v>
                </c:pt>
                <c:pt idx="965">
                  <c:v>44663</c:v>
                </c:pt>
                <c:pt idx="966">
                  <c:v>44664</c:v>
                </c:pt>
                <c:pt idx="967">
                  <c:v>44665</c:v>
                </c:pt>
                <c:pt idx="968">
                  <c:v>44666</c:v>
                </c:pt>
                <c:pt idx="969">
                  <c:v>44669</c:v>
                </c:pt>
                <c:pt idx="970">
                  <c:v>44670</c:v>
                </c:pt>
                <c:pt idx="971">
                  <c:v>44671</c:v>
                </c:pt>
                <c:pt idx="972">
                  <c:v>44672</c:v>
                </c:pt>
                <c:pt idx="973">
                  <c:v>44673</c:v>
                </c:pt>
                <c:pt idx="974">
                  <c:v>44676</c:v>
                </c:pt>
                <c:pt idx="975">
                  <c:v>44677</c:v>
                </c:pt>
                <c:pt idx="976">
                  <c:v>44678</c:v>
                </c:pt>
                <c:pt idx="977">
                  <c:v>44679</c:v>
                </c:pt>
                <c:pt idx="978">
                  <c:v>44680</c:v>
                </c:pt>
                <c:pt idx="979">
                  <c:v>44685</c:v>
                </c:pt>
                <c:pt idx="980">
                  <c:v>44686</c:v>
                </c:pt>
                <c:pt idx="981">
                  <c:v>44687</c:v>
                </c:pt>
                <c:pt idx="982">
                  <c:v>44690</c:v>
                </c:pt>
                <c:pt idx="983">
                  <c:v>44691</c:v>
                </c:pt>
                <c:pt idx="984">
                  <c:v>44692</c:v>
                </c:pt>
                <c:pt idx="985">
                  <c:v>44693</c:v>
                </c:pt>
                <c:pt idx="986">
                  <c:v>44694</c:v>
                </c:pt>
                <c:pt idx="987">
                  <c:v>44697</c:v>
                </c:pt>
                <c:pt idx="988">
                  <c:v>44698</c:v>
                </c:pt>
                <c:pt idx="989">
                  <c:v>44699</c:v>
                </c:pt>
                <c:pt idx="990">
                  <c:v>44700</c:v>
                </c:pt>
                <c:pt idx="991">
                  <c:v>44701</c:v>
                </c:pt>
                <c:pt idx="992">
                  <c:v>44704</c:v>
                </c:pt>
                <c:pt idx="993">
                  <c:v>44705</c:v>
                </c:pt>
                <c:pt idx="994">
                  <c:v>44706</c:v>
                </c:pt>
                <c:pt idx="995">
                  <c:v>44707</c:v>
                </c:pt>
                <c:pt idx="996">
                  <c:v>44708</c:v>
                </c:pt>
                <c:pt idx="997">
                  <c:v>44711</c:v>
                </c:pt>
                <c:pt idx="998">
                  <c:v>44712</c:v>
                </c:pt>
                <c:pt idx="999">
                  <c:v>44713</c:v>
                </c:pt>
                <c:pt idx="1000">
                  <c:v>44714</c:v>
                </c:pt>
                <c:pt idx="1001">
                  <c:v>44715</c:v>
                </c:pt>
                <c:pt idx="1002">
                  <c:v>44718</c:v>
                </c:pt>
                <c:pt idx="1003">
                  <c:v>44719</c:v>
                </c:pt>
                <c:pt idx="1004">
                  <c:v>44720</c:v>
                </c:pt>
                <c:pt idx="1005">
                  <c:v>44721</c:v>
                </c:pt>
                <c:pt idx="1006">
                  <c:v>44722</c:v>
                </c:pt>
                <c:pt idx="1007">
                  <c:v>44725</c:v>
                </c:pt>
                <c:pt idx="1008">
                  <c:v>44726</c:v>
                </c:pt>
                <c:pt idx="1009">
                  <c:v>44727</c:v>
                </c:pt>
                <c:pt idx="1010">
                  <c:v>44728</c:v>
                </c:pt>
                <c:pt idx="1011">
                  <c:v>44729</c:v>
                </c:pt>
                <c:pt idx="1012">
                  <c:v>44732</c:v>
                </c:pt>
                <c:pt idx="1013">
                  <c:v>44733</c:v>
                </c:pt>
                <c:pt idx="1014">
                  <c:v>44734</c:v>
                </c:pt>
                <c:pt idx="1015">
                  <c:v>44735</c:v>
                </c:pt>
                <c:pt idx="1016">
                  <c:v>44736</c:v>
                </c:pt>
                <c:pt idx="1017">
                  <c:v>44739</c:v>
                </c:pt>
                <c:pt idx="1018">
                  <c:v>44740</c:v>
                </c:pt>
                <c:pt idx="1019">
                  <c:v>44741</c:v>
                </c:pt>
                <c:pt idx="1020">
                  <c:v>44742</c:v>
                </c:pt>
                <c:pt idx="1021">
                  <c:v>44743</c:v>
                </c:pt>
                <c:pt idx="1022">
                  <c:v>44746</c:v>
                </c:pt>
                <c:pt idx="1023">
                  <c:v>44747</c:v>
                </c:pt>
                <c:pt idx="1024">
                  <c:v>44748</c:v>
                </c:pt>
                <c:pt idx="1025">
                  <c:v>44749</c:v>
                </c:pt>
                <c:pt idx="1026">
                  <c:v>44750</c:v>
                </c:pt>
                <c:pt idx="1027">
                  <c:v>44753</c:v>
                </c:pt>
                <c:pt idx="1028">
                  <c:v>44754</c:v>
                </c:pt>
                <c:pt idx="1029">
                  <c:v>44755</c:v>
                </c:pt>
                <c:pt idx="1030">
                  <c:v>44756</c:v>
                </c:pt>
                <c:pt idx="1031">
                  <c:v>44757</c:v>
                </c:pt>
                <c:pt idx="1032">
                  <c:v>44760</c:v>
                </c:pt>
                <c:pt idx="1033">
                  <c:v>44761</c:v>
                </c:pt>
                <c:pt idx="1034">
                  <c:v>44762</c:v>
                </c:pt>
                <c:pt idx="1035">
                  <c:v>44763</c:v>
                </c:pt>
                <c:pt idx="1036">
                  <c:v>44764</c:v>
                </c:pt>
                <c:pt idx="1037">
                  <c:v>44767</c:v>
                </c:pt>
                <c:pt idx="1038">
                  <c:v>44768</c:v>
                </c:pt>
                <c:pt idx="1039">
                  <c:v>44769</c:v>
                </c:pt>
                <c:pt idx="1040">
                  <c:v>44770</c:v>
                </c:pt>
                <c:pt idx="1041">
                  <c:v>44771</c:v>
                </c:pt>
                <c:pt idx="1042">
                  <c:v>44774</c:v>
                </c:pt>
                <c:pt idx="1043">
                  <c:v>44775</c:v>
                </c:pt>
                <c:pt idx="1044">
                  <c:v>44776</c:v>
                </c:pt>
                <c:pt idx="1045">
                  <c:v>44777</c:v>
                </c:pt>
                <c:pt idx="1046">
                  <c:v>44778</c:v>
                </c:pt>
                <c:pt idx="1047">
                  <c:v>44781</c:v>
                </c:pt>
                <c:pt idx="1048">
                  <c:v>44782</c:v>
                </c:pt>
                <c:pt idx="1049">
                  <c:v>44783</c:v>
                </c:pt>
                <c:pt idx="1050">
                  <c:v>44784</c:v>
                </c:pt>
                <c:pt idx="1051">
                  <c:v>44785</c:v>
                </c:pt>
                <c:pt idx="1052">
                  <c:v>44788</c:v>
                </c:pt>
                <c:pt idx="1053">
                  <c:v>44789</c:v>
                </c:pt>
                <c:pt idx="1054">
                  <c:v>44790</c:v>
                </c:pt>
                <c:pt idx="1055">
                  <c:v>44791</c:v>
                </c:pt>
                <c:pt idx="1056">
                  <c:v>44792</c:v>
                </c:pt>
                <c:pt idx="1057">
                  <c:v>44795</c:v>
                </c:pt>
                <c:pt idx="1058">
                  <c:v>44796</c:v>
                </c:pt>
                <c:pt idx="1059">
                  <c:v>44797</c:v>
                </c:pt>
                <c:pt idx="1060">
                  <c:v>44798</c:v>
                </c:pt>
                <c:pt idx="1061">
                  <c:v>44799</c:v>
                </c:pt>
                <c:pt idx="1062">
                  <c:v>44802</c:v>
                </c:pt>
                <c:pt idx="1063">
                  <c:v>44803</c:v>
                </c:pt>
                <c:pt idx="1064">
                  <c:v>44804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44816</c:v>
                </c:pt>
                <c:pt idx="1071">
                  <c:v>44817</c:v>
                </c:pt>
                <c:pt idx="1072">
                  <c:v>44818</c:v>
                </c:pt>
                <c:pt idx="1073">
                  <c:v>44819</c:v>
                </c:pt>
                <c:pt idx="1074">
                  <c:v>44820</c:v>
                </c:pt>
                <c:pt idx="1075">
                  <c:v>44823</c:v>
                </c:pt>
                <c:pt idx="1076">
                  <c:v>44824</c:v>
                </c:pt>
                <c:pt idx="1077">
                  <c:v>44825</c:v>
                </c:pt>
                <c:pt idx="1078">
                  <c:v>44826</c:v>
                </c:pt>
                <c:pt idx="1079">
                  <c:v>44827</c:v>
                </c:pt>
                <c:pt idx="1080">
                  <c:v>44830</c:v>
                </c:pt>
                <c:pt idx="1081">
                  <c:v>44831</c:v>
                </c:pt>
                <c:pt idx="1082">
                  <c:v>44832</c:v>
                </c:pt>
                <c:pt idx="1083">
                  <c:v>44833</c:v>
                </c:pt>
                <c:pt idx="1084">
                  <c:v>44834</c:v>
                </c:pt>
                <c:pt idx="1085">
                  <c:v>44837</c:v>
                </c:pt>
                <c:pt idx="1086">
                  <c:v>44838</c:v>
                </c:pt>
                <c:pt idx="1087">
                  <c:v>44839</c:v>
                </c:pt>
                <c:pt idx="1088">
                  <c:v>44840</c:v>
                </c:pt>
                <c:pt idx="1089">
                  <c:v>44841</c:v>
                </c:pt>
                <c:pt idx="1090">
                  <c:v>44844</c:v>
                </c:pt>
                <c:pt idx="1091">
                  <c:v>44845</c:v>
                </c:pt>
                <c:pt idx="1092">
                  <c:v>44846</c:v>
                </c:pt>
                <c:pt idx="1093">
                  <c:v>44847</c:v>
                </c:pt>
                <c:pt idx="1094">
                  <c:v>44848</c:v>
                </c:pt>
                <c:pt idx="1095">
                  <c:v>44851</c:v>
                </c:pt>
                <c:pt idx="1096">
                  <c:v>44852</c:v>
                </c:pt>
                <c:pt idx="1097">
                  <c:v>44853</c:v>
                </c:pt>
                <c:pt idx="1098">
                  <c:v>44854</c:v>
                </c:pt>
                <c:pt idx="1099">
                  <c:v>44855</c:v>
                </c:pt>
                <c:pt idx="1100">
                  <c:v>44858</c:v>
                </c:pt>
                <c:pt idx="1101">
                  <c:v>44859</c:v>
                </c:pt>
                <c:pt idx="1102">
                  <c:v>44860</c:v>
                </c:pt>
                <c:pt idx="1103">
                  <c:v>44861</c:v>
                </c:pt>
                <c:pt idx="1104">
                  <c:v>44862</c:v>
                </c:pt>
                <c:pt idx="1105">
                  <c:v>44865</c:v>
                </c:pt>
                <c:pt idx="1106">
                  <c:v>44866</c:v>
                </c:pt>
                <c:pt idx="1107">
                  <c:v>44867</c:v>
                </c:pt>
                <c:pt idx="1108">
                  <c:v>44868</c:v>
                </c:pt>
                <c:pt idx="1109">
                  <c:v>44869</c:v>
                </c:pt>
                <c:pt idx="1110">
                  <c:v>44872</c:v>
                </c:pt>
                <c:pt idx="1111">
                  <c:v>44873</c:v>
                </c:pt>
                <c:pt idx="1112">
                  <c:v>44874</c:v>
                </c:pt>
                <c:pt idx="1113">
                  <c:v>44875</c:v>
                </c:pt>
                <c:pt idx="1114">
                  <c:v>44876</c:v>
                </c:pt>
                <c:pt idx="1115">
                  <c:v>44879</c:v>
                </c:pt>
                <c:pt idx="1116">
                  <c:v>44880</c:v>
                </c:pt>
                <c:pt idx="1117">
                  <c:v>44881</c:v>
                </c:pt>
                <c:pt idx="1118">
                  <c:v>44882</c:v>
                </c:pt>
                <c:pt idx="1119">
                  <c:v>44883</c:v>
                </c:pt>
                <c:pt idx="1120">
                  <c:v>44886</c:v>
                </c:pt>
                <c:pt idx="1121">
                  <c:v>44887</c:v>
                </c:pt>
                <c:pt idx="1122">
                  <c:v>44888</c:v>
                </c:pt>
                <c:pt idx="1123">
                  <c:v>44889</c:v>
                </c:pt>
                <c:pt idx="1124">
                  <c:v>44890</c:v>
                </c:pt>
                <c:pt idx="1125">
                  <c:v>44893</c:v>
                </c:pt>
                <c:pt idx="1126">
                  <c:v>44894</c:v>
                </c:pt>
                <c:pt idx="1127">
                  <c:v>44895</c:v>
                </c:pt>
                <c:pt idx="1128">
                  <c:v>44896</c:v>
                </c:pt>
                <c:pt idx="1129">
                  <c:v>44897</c:v>
                </c:pt>
                <c:pt idx="1130">
                  <c:v>44900</c:v>
                </c:pt>
                <c:pt idx="1131">
                  <c:v>44901</c:v>
                </c:pt>
                <c:pt idx="1132">
                  <c:v>44902</c:v>
                </c:pt>
                <c:pt idx="1133">
                  <c:v>44903</c:v>
                </c:pt>
                <c:pt idx="1134">
                  <c:v>44904</c:v>
                </c:pt>
                <c:pt idx="1135">
                  <c:v>44907</c:v>
                </c:pt>
                <c:pt idx="1136">
                  <c:v>44908</c:v>
                </c:pt>
                <c:pt idx="1137">
                  <c:v>44909</c:v>
                </c:pt>
                <c:pt idx="1138">
                  <c:v>44910</c:v>
                </c:pt>
                <c:pt idx="1139">
                  <c:v>44911</c:v>
                </c:pt>
                <c:pt idx="1140">
                  <c:v>44914</c:v>
                </c:pt>
                <c:pt idx="1141">
                  <c:v>44915</c:v>
                </c:pt>
                <c:pt idx="1142">
                  <c:v>44916</c:v>
                </c:pt>
                <c:pt idx="1143">
                  <c:v>44917</c:v>
                </c:pt>
                <c:pt idx="1144">
                  <c:v>44918</c:v>
                </c:pt>
                <c:pt idx="1145">
                  <c:v>44921</c:v>
                </c:pt>
                <c:pt idx="1146">
                  <c:v>44922</c:v>
                </c:pt>
                <c:pt idx="1147">
                  <c:v>44923</c:v>
                </c:pt>
                <c:pt idx="1148">
                  <c:v>44924</c:v>
                </c:pt>
                <c:pt idx="1149">
                  <c:v>44925</c:v>
                </c:pt>
                <c:pt idx="1150">
                  <c:v>44929</c:v>
                </c:pt>
                <c:pt idx="1151">
                  <c:v>44930</c:v>
                </c:pt>
                <c:pt idx="1152">
                  <c:v>44931</c:v>
                </c:pt>
                <c:pt idx="1153">
                  <c:v>44932</c:v>
                </c:pt>
                <c:pt idx="1154">
                  <c:v>44935</c:v>
                </c:pt>
                <c:pt idx="1155">
                  <c:v>44936</c:v>
                </c:pt>
                <c:pt idx="1156">
                  <c:v>44937</c:v>
                </c:pt>
                <c:pt idx="1157">
                  <c:v>44938</c:v>
                </c:pt>
                <c:pt idx="1158">
                  <c:v>44939</c:v>
                </c:pt>
                <c:pt idx="1159">
                  <c:v>44942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44953</c:v>
                </c:pt>
                <c:pt idx="1164">
                  <c:v>44956</c:v>
                </c:pt>
                <c:pt idx="1165">
                  <c:v>44957</c:v>
                </c:pt>
                <c:pt idx="1166">
                  <c:v>44958</c:v>
                </c:pt>
                <c:pt idx="1167">
                  <c:v>44959</c:v>
                </c:pt>
                <c:pt idx="1168">
                  <c:v>44960</c:v>
                </c:pt>
                <c:pt idx="1169">
                  <c:v>44963</c:v>
                </c:pt>
                <c:pt idx="1170">
                  <c:v>44964</c:v>
                </c:pt>
                <c:pt idx="1171">
                  <c:v>44965</c:v>
                </c:pt>
                <c:pt idx="1172">
                  <c:v>44966</c:v>
                </c:pt>
                <c:pt idx="1173">
                  <c:v>44967</c:v>
                </c:pt>
                <c:pt idx="1174">
                  <c:v>44970</c:v>
                </c:pt>
                <c:pt idx="1175">
                  <c:v>44971</c:v>
                </c:pt>
                <c:pt idx="1176">
                  <c:v>44972</c:v>
                </c:pt>
                <c:pt idx="1177">
                  <c:v>44973</c:v>
                </c:pt>
                <c:pt idx="1178">
                  <c:v>44974</c:v>
                </c:pt>
                <c:pt idx="1179">
                  <c:v>44977</c:v>
                </c:pt>
                <c:pt idx="1180">
                  <c:v>44978</c:v>
                </c:pt>
                <c:pt idx="1181">
                  <c:v>44979</c:v>
                </c:pt>
                <c:pt idx="1182">
                  <c:v>44980</c:v>
                </c:pt>
                <c:pt idx="1183">
                  <c:v>44981</c:v>
                </c:pt>
                <c:pt idx="1184">
                  <c:v>44984</c:v>
                </c:pt>
                <c:pt idx="1185">
                  <c:v>44985</c:v>
                </c:pt>
                <c:pt idx="1186">
                  <c:v>44986</c:v>
                </c:pt>
                <c:pt idx="1187">
                  <c:v>44987</c:v>
                </c:pt>
                <c:pt idx="1188">
                  <c:v>44988</c:v>
                </c:pt>
                <c:pt idx="1189">
                  <c:v>44991</c:v>
                </c:pt>
                <c:pt idx="1190">
                  <c:v>44992</c:v>
                </c:pt>
                <c:pt idx="1191">
                  <c:v>44993</c:v>
                </c:pt>
                <c:pt idx="1192">
                  <c:v>44994</c:v>
                </c:pt>
                <c:pt idx="1193">
                  <c:v>44995</c:v>
                </c:pt>
                <c:pt idx="1194">
                  <c:v>44998</c:v>
                </c:pt>
                <c:pt idx="1195">
                  <c:v>44999</c:v>
                </c:pt>
                <c:pt idx="1196">
                  <c:v>45000</c:v>
                </c:pt>
                <c:pt idx="1197">
                  <c:v>45001</c:v>
                </c:pt>
                <c:pt idx="1198">
                  <c:v>45002</c:v>
                </c:pt>
                <c:pt idx="1199">
                  <c:v>45005</c:v>
                </c:pt>
                <c:pt idx="1200">
                  <c:v>45006</c:v>
                </c:pt>
                <c:pt idx="1201">
                  <c:v>45007</c:v>
                </c:pt>
                <c:pt idx="1202">
                  <c:v>45008</c:v>
                </c:pt>
                <c:pt idx="1203">
                  <c:v>45009</c:v>
                </c:pt>
                <c:pt idx="1204">
                  <c:v>45012</c:v>
                </c:pt>
                <c:pt idx="1205">
                  <c:v>45013</c:v>
                </c:pt>
                <c:pt idx="1206">
                  <c:v>45014</c:v>
                </c:pt>
                <c:pt idx="1207">
                  <c:v>45015</c:v>
                </c:pt>
                <c:pt idx="1208">
                  <c:v>45016</c:v>
                </c:pt>
                <c:pt idx="1209">
                  <c:v>45019</c:v>
                </c:pt>
                <c:pt idx="1210">
                  <c:v>45020</c:v>
                </c:pt>
                <c:pt idx="1211">
                  <c:v>45021</c:v>
                </c:pt>
                <c:pt idx="1212">
                  <c:v>45022</c:v>
                </c:pt>
                <c:pt idx="1213">
                  <c:v>45023</c:v>
                </c:pt>
                <c:pt idx="1214">
                  <c:v>45026</c:v>
                </c:pt>
                <c:pt idx="1215">
                  <c:v>45027</c:v>
                </c:pt>
                <c:pt idx="1216">
                  <c:v>45028</c:v>
                </c:pt>
                <c:pt idx="1217">
                  <c:v>45029</c:v>
                </c:pt>
                <c:pt idx="1218">
                  <c:v>45030</c:v>
                </c:pt>
                <c:pt idx="1219">
                  <c:v>45033</c:v>
                </c:pt>
                <c:pt idx="1220">
                  <c:v>45034</c:v>
                </c:pt>
                <c:pt idx="1221">
                  <c:v>45035</c:v>
                </c:pt>
                <c:pt idx="1222">
                  <c:v>45036</c:v>
                </c:pt>
                <c:pt idx="1223">
                  <c:v>45037</c:v>
                </c:pt>
                <c:pt idx="1224">
                  <c:v>45040</c:v>
                </c:pt>
                <c:pt idx="1225">
                  <c:v>45041</c:v>
                </c:pt>
                <c:pt idx="1226">
                  <c:v>45042</c:v>
                </c:pt>
                <c:pt idx="1227">
                  <c:v>45043</c:v>
                </c:pt>
                <c:pt idx="1228">
                  <c:v>45044</c:v>
                </c:pt>
                <c:pt idx="1229">
                  <c:v>45050</c:v>
                </c:pt>
                <c:pt idx="1230">
                  <c:v>45051</c:v>
                </c:pt>
                <c:pt idx="1231">
                  <c:v>45054</c:v>
                </c:pt>
                <c:pt idx="1232">
                  <c:v>45055</c:v>
                </c:pt>
                <c:pt idx="1233">
                  <c:v>45056</c:v>
                </c:pt>
                <c:pt idx="1234">
                  <c:v>45057</c:v>
                </c:pt>
                <c:pt idx="1235">
                  <c:v>45058</c:v>
                </c:pt>
                <c:pt idx="1236">
                  <c:v>45061</c:v>
                </c:pt>
                <c:pt idx="1237">
                  <c:v>45062</c:v>
                </c:pt>
                <c:pt idx="1238">
                  <c:v>45063</c:v>
                </c:pt>
                <c:pt idx="1239">
                  <c:v>45064</c:v>
                </c:pt>
                <c:pt idx="1240">
                  <c:v>45065</c:v>
                </c:pt>
                <c:pt idx="1241">
                  <c:v>45068</c:v>
                </c:pt>
                <c:pt idx="1242">
                  <c:v>45069</c:v>
                </c:pt>
                <c:pt idx="1243">
                  <c:v>45070</c:v>
                </c:pt>
                <c:pt idx="1244">
                  <c:v>45071</c:v>
                </c:pt>
                <c:pt idx="1245">
                  <c:v>45072</c:v>
                </c:pt>
                <c:pt idx="1246">
                  <c:v>45075</c:v>
                </c:pt>
                <c:pt idx="1247">
                  <c:v>45076</c:v>
                </c:pt>
                <c:pt idx="1248">
                  <c:v>45077</c:v>
                </c:pt>
                <c:pt idx="1249">
                  <c:v>45078</c:v>
                </c:pt>
                <c:pt idx="1250">
                  <c:v>45079</c:v>
                </c:pt>
                <c:pt idx="1251">
                  <c:v>45082</c:v>
                </c:pt>
                <c:pt idx="1252">
                  <c:v>45083</c:v>
                </c:pt>
                <c:pt idx="1253">
                  <c:v>45084</c:v>
                </c:pt>
                <c:pt idx="1254">
                  <c:v>45085</c:v>
                </c:pt>
                <c:pt idx="1255">
                  <c:v>45086</c:v>
                </c:pt>
                <c:pt idx="1256">
                  <c:v>45089</c:v>
                </c:pt>
                <c:pt idx="1257">
                  <c:v>45090</c:v>
                </c:pt>
                <c:pt idx="1258">
                  <c:v>45091</c:v>
                </c:pt>
                <c:pt idx="1259">
                  <c:v>45092</c:v>
                </c:pt>
                <c:pt idx="1260">
                  <c:v>45093</c:v>
                </c:pt>
                <c:pt idx="1261">
                  <c:v>45096</c:v>
                </c:pt>
                <c:pt idx="1262">
                  <c:v>45097</c:v>
                </c:pt>
                <c:pt idx="1263">
                  <c:v>45098</c:v>
                </c:pt>
                <c:pt idx="1264">
                  <c:v>45099</c:v>
                </c:pt>
                <c:pt idx="1265">
                  <c:v>45100</c:v>
                </c:pt>
                <c:pt idx="1266">
                  <c:v>45103</c:v>
                </c:pt>
                <c:pt idx="1267">
                  <c:v>45104</c:v>
                </c:pt>
                <c:pt idx="1268">
                  <c:v>45105</c:v>
                </c:pt>
                <c:pt idx="1269">
                  <c:v>45106</c:v>
                </c:pt>
                <c:pt idx="1270">
                  <c:v>45107</c:v>
                </c:pt>
                <c:pt idx="1271">
                  <c:v>45110</c:v>
                </c:pt>
                <c:pt idx="1272">
                  <c:v>45111</c:v>
                </c:pt>
                <c:pt idx="1273">
                  <c:v>45112</c:v>
                </c:pt>
                <c:pt idx="1274">
                  <c:v>45113</c:v>
                </c:pt>
                <c:pt idx="1275">
                  <c:v>45114</c:v>
                </c:pt>
                <c:pt idx="1276">
                  <c:v>45117</c:v>
                </c:pt>
                <c:pt idx="1277">
                  <c:v>45118</c:v>
                </c:pt>
                <c:pt idx="1278">
                  <c:v>45119</c:v>
                </c:pt>
                <c:pt idx="1279">
                  <c:v>45120</c:v>
                </c:pt>
                <c:pt idx="1280">
                  <c:v>45121</c:v>
                </c:pt>
                <c:pt idx="1281">
                  <c:v>45124</c:v>
                </c:pt>
                <c:pt idx="1282">
                  <c:v>45125</c:v>
                </c:pt>
                <c:pt idx="1283">
                  <c:v>45126</c:v>
                </c:pt>
                <c:pt idx="1284">
                  <c:v>45127</c:v>
                </c:pt>
                <c:pt idx="1285">
                  <c:v>45128</c:v>
                </c:pt>
                <c:pt idx="1286">
                  <c:v>45131</c:v>
                </c:pt>
                <c:pt idx="1287">
                  <c:v>45132</c:v>
                </c:pt>
                <c:pt idx="1288">
                  <c:v>45133</c:v>
                </c:pt>
                <c:pt idx="1289">
                  <c:v>45134</c:v>
                </c:pt>
                <c:pt idx="1290">
                  <c:v>45135</c:v>
                </c:pt>
                <c:pt idx="1291">
                  <c:v>45138</c:v>
                </c:pt>
                <c:pt idx="1292">
                  <c:v>45139</c:v>
                </c:pt>
                <c:pt idx="1293">
                  <c:v>45140</c:v>
                </c:pt>
                <c:pt idx="1294">
                  <c:v>45141</c:v>
                </c:pt>
                <c:pt idx="1295">
                  <c:v>45142</c:v>
                </c:pt>
                <c:pt idx="1296">
                  <c:v>45145</c:v>
                </c:pt>
                <c:pt idx="1297">
                  <c:v>45146</c:v>
                </c:pt>
                <c:pt idx="1298">
                  <c:v>45147</c:v>
                </c:pt>
                <c:pt idx="1299">
                  <c:v>45148</c:v>
                </c:pt>
                <c:pt idx="1300">
                  <c:v>45149</c:v>
                </c:pt>
                <c:pt idx="1301">
                  <c:v>45152</c:v>
                </c:pt>
                <c:pt idx="1302">
                  <c:v>45153</c:v>
                </c:pt>
                <c:pt idx="1303">
                  <c:v>45154</c:v>
                </c:pt>
                <c:pt idx="1304">
                  <c:v>45155</c:v>
                </c:pt>
                <c:pt idx="1305">
                  <c:v>45156</c:v>
                </c:pt>
                <c:pt idx="1306">
                  <c:v>45159</c:v>
                </c:pt>
                <c:pt idx="1307">
                  <c:v>45160</c:v>
                </c:pt>
                <c:pt idx="1308">
                  <c:v>45161</c:v>
                </c:pt>
                <c:pt idx="1309">
                  <c:v>45162</c:v>
                </c:pt>
                <c:pt idx="1310">
                  <c:v>45163</c:v>
                </c:pt>
                <c:pt idx="1311">
                  <c:v>45166</c:v>
                </c:pt>
                <c:pt idx="1312">
                  <c:v>45167</c:v>
                </c:pt>
                <c:pt idx="1313">
                  <c:v>45168</c:v>
                </c:pt>
                <c:pt idx="1314">
                  <c:v>45169</c:v>
                </c:pt>
                <c:pt idx="1315">
                  <c:v>45174</c:v>
                </c:pt>
              </c:numCache>
            </c:numRef>
          </c:cat>
          <c:val>
            <c:numRef>
              <c:f>Sheet2!$B$3:$B$1318</c:f>
              <c:numCache>
                <c:formatCode>#,##0.00</c:formatCode>
                <c:ptCount val="1316"/>
                <c:pt idx="0">
                  <c:v>34129.919999999998</c:v>
                </c:pt>
                <c:pt idx="1">
                  <c:v>31996.799999999999</c:v>
                </c:pt>
                <c:pt idx="2">
                  <c:v>30663.599999999999</c:v>
                </c:pt>
                <c:pt idx="3">
                  <c:v>32796.720000000001</c:v>
                </c:pt>
                <c:pt idx="4">
                  <c:v>35063.160000000003</c:v>
                </c:pt>
                <c:pt idx="5">
                  <c:v>36329.699999999997</c:v>
                </c:pt>
                <c:pt idx="6">
                  <c:v>34996.5</c:v>
                </c:pt>
                <c:pt idx="7">
                  <c:v>35129.82</c:v>
                </c:pt>
                <c:pt idx="8">
                  <c:v>34996.5</c:v>
                </c:pt>
                <c:pt idx="9">
                  <c:v>35063.160000000003</c:v>
                </c:pt>
                <c:pt idx="10">
                  <c:v>33330</c:v>
                </c:pt>
                <c:pt idx="11">
                  <c:v>31663.5</c:v>
                </c:pt>
                <c:pt idx="12">
                  <c:v>31730.16</c:v>
                </c:pt>
                <c:pt idx="13">
                  <c:v>31730.16</c:v>
                </c:pt>
                <c:pt idx="14">
                  <c:v>31663.5</c:v>
                </c:pt>
                <c:pt idx="15">
                  <c:v>31963.47</c:v>
                </c:pt>
                <c:pt idx="16">
                  <c:v>31663.5</c:v>
                </c:pt>
                <c:pt idx="17">
                  <c:v>31196.880000000001</c:v>
                </c:pt>
                <c:pt idx="18">
                  <c:v>30730.26</c:v>
                </c:pt>
                <c:pt idx="19">
                  <c:v>30563.61</c:v>
                </c:pt>
                <c:pt idx="20">
                  <c:v>29297.07</c:v>
                </c:pt>
                <c:pt idx="21">
                  <c:v>27263.94</c:v>
                </c:pt>
                <c:pt idx="22">
                  <c:v>26997.3</c:v>
                </c:pt>
                <c:pt idx="23">
                  <c:v>28150</c:v>
                </c:pt>
                <c:pt idx="24">
                  <c:v>28800</c:v>
                </c:pt>
                <c:pt idx="25">
                  <c:v>28500</c:v>
                </c:pt>
                <c:pt idx="26">
                  <c:v>27650</c:v>
                </c:pt>
                <c:pt idx="27">
                  <c:v>25750</c:v>
                </c:pt>
                <c:pt idx="28">
                  <c:v>26000</c:v>
                </c:pt>
                <c:pt idx="29">
                  <c:v>26200</c:v>
                </c:pt>
                <c:pt idx="30">
                  <c:v>26200</c:v>
                </c:pt>
                <c:pt idx="31">
                  <c:v>27100</c:v>
                </c:pt>
                <c:pt idx="32">
                  <c:v>27950</c:v>
                </c:pt>
                <c:pt idx="33">
                  <c:v>27900</c:v>
                </c:pt>
                <c:pt idx="34">
                  <c:v>27900</c:v>
                </c:pt>
                <c:pt idx="35">
                  <c:v>26600</c:v>
                </c:pt>
                <c:pt idx="36">
                  <c:v>26400</c:v>
                </c:pt>
                <c:pt idx="37">
                  <c:v>26750</c:v>
                </c:pt>
                <c:pt idx="38">
                  <c:v>25800</c:v>
                </c:pt>
                <c:pt idx="39">
                  <c:v>25950</c:v>
                </c:pt>
                <c:pt idx="40">
                  <c:v>26100</c:v>
                </c:pt>
                <c:pt idx="41">
                  <c:v>27800</c:v>
                </c:pt>
                <c:pt idx="42">
                  <c:v>27550</c:v>
                </c:pt>
                <c:pt idx="43">
                  <c:v>28500</c:v>
                </c:pt>
                <c:pt idx="44">
                  <c:v>28350</c:v>
                </c:pt>
                <c:pt idx="45">
                  <c:v>28000</c:v>
                </c:pt>
                <c:pt idx="46">
                  <c:v>27950</c:v>
                </c:pt>
                <c:pt idx="47">
                  <c:v>27750</c:v>
                </c:pt>
                <c:pt idx="48">
                  <c:v>27400</c:v>
                </c:pt>
                <c:pt idx="49">
                  <c:v>27200</c:v>
                </c:pt>
                <c:pt idx="50">
                  <c:v>27450</c:v>
                </c:pt>
                <c:pt idx="51">
                  <c:v>27200</c:v>
                </c:pt>
                <c:pt idx="52">
                  <c:v>26500</c:v>
                </c:pt>
                <c:pt idx="53">
                  <c:v>26500</c:v>
                </c:pt>
                <c:pt idx="54">
                  <c:v>26500</c:v>
                </c:pt>
                <c:pt idx="55">
                  <c:v>26500</c:v>
                </c:pt>
                <c:pt idx="56">
                  <c:v>26500</c:v>
                </c:pt>
                <c:pt idx="57">
                  <c:v>26650</c:v>
                </c:pt>
                <c:pt idx="58">
                  <c:v>26750</c:v>
                </c:pt>
                <c:pt idx="59">
                  <c:v>26600</c:v>
                </c:pt>
                <c:pt idx="60">
                  <c:v>26500</c:v>
                </c:pt>
                <c:pt idx="61">
                  <c:v>26250</c:v>
                </c:pt>
                <c:pt idx="62">
                  <c:v>26150</c:v>
                </c:pt>
                <c:pt idx="63">
                  <c:v>26300</c:v>
                </c:pt>
                <c:pt idx="64">
                  <c:v>26300</c:v>
                </c:pt>
                <c:pt idx="65">
                  <c:v>26100</c:v>
                </c:pt>
                <c:pt idx="66">
                  <c:v>25800</c:v>
                </c:pt>
                <c:pt idx="67">
                  <c:v>24800</c:v>
                </c:pt>
                <c:pt idx="68">
                  <c:v>25250</c:v>
                </c:pt>
                <c:pt idx="69">
                  <c:v>25500</c:v>
                </c:pt>
                <c:pt idx="70">
                  <c:v>25400</c:v>
                </c:pt>
                <c:pt idx="71">
                  <c:v>25000</c:v>
                </c:pt>
                <c:pt idx="72">
                  <c:v>25200</c:v>
                </c:pt>
                <c:pt idx="73">
                  <c:v>25250</c:v>
                </c:pt>
                <c:pt idx="74">
                  <c:v>26050</c:v>
                </c:pt>
                <c:pt idx="75">
                  <c:v>26150</c:v>
                </c:pt>
                <c:pt idx="76">
                  <c:v>26600</c:v>
                </c:pt>
                <c:pt idx="77">
                  <c:v>28000</c:v>
                </c:pt>
                <c:pt idx="78">
                  <c:v>28300</c:v>
                </c:pt>
                <c:pt idx="79">
                  <c:v>28100</c:v>
                </c:pt>
                <c:pt idx="80">
                  <c:v>28000</c:v>
                </c:pt>
                <c:pt idx="81">
                  <c:v>28900</c:v>
                </c:pt>
                <c:pt idx="82">
                  <c:v>29400</c:v>
                </c:pt>
                <c:pt idx="83">
                  <c:v>29150</c:v>
                </c:pt>
                <c:pt idx="84">
                  <c:v>28650</c:v>
                </c:pt>
                <c:pt idx="85">
                  <c:v>29100</c:v>
                </c:pt>
                <c:pt idx="86">
                  <c:v>29350</c:v>
                </c:pt>
                <c:pt idx="87">
                  <c:v>30200</c:v>
                </c:pt>
                <c:pt idx="88">
                  <c:v>29800</c:v>
                </c:pt>
                <c:pt idx="89">
                  <c:v>29350</c:v>
                </c:pt>
                <c:pt idx="90">
                  <c:v>29750</c:v>
                </c:pt>
                <c:pt idx="91">
                  <c:v>29700</c:v>
                </c:pt>
                <c:pt idx="92">
                  <c:v>27850</c:v>
                </c:pt>
                <c:pt idx="93">
                  <c:v>28700</c:v>
                </c:pt>
                <c:pt idx="94">
                  <c:v>28200</c:v>
                </c:pt>
                <c:pt idx="95">
                  <c:v>28700</c:v>
                </c:pt>
                <c:pt idx="96">
                  <c:v>29100</c:v>
                </c:pt>
                <c:pt idx="97">
                  <c:v>28900</c:v>
                </c:pt>
                <c:pt idx="98">
                  <c:v>29000</c:v>
                </c:pt>
                <c:pt idx="99">
                  <c:v>28800</c:v>
                </c:pt>
                <c:pt idx="100">
                  <c:v>27800</c:v>
                </c:pt>
                <c:pt idx="101">
                  <c:v>26500</c:v>
                </c:pt>
                <c:pt idx="102">
                  <c:v>26100</c:v>
                </c:pt>
                <c:pt idx="103">
                  <c:v>25850</c:v>
                </c:pt>
                <c:pt idx="104">
                  <c:v>25700</c:v>
                </c:pt>
                <c:pt idx="105">
                  <c:v>25800</c:v>
                </c:pt>
                <c:pt idx="106">
                  <c:v>26900</c:v>
                </c:pt>
                <c:pt idx="107">
                  <c:v>26100</c:v>
                </c:pt>
                <c:pt idx="108">
                  <c:v>26600</c:v>
                </c:pt>
                <c:pt idx="109">
                  <c:v>26850</c:v>
                </c:pt>
                <c:pt idx="110">
                  <c:v>26950</c:v>
                </c:pt>
                <c:pt idx="111">
                  <c:v>27000</c:v>
                </c:pt>
                <c:pt idx="112">
                  <c:v>27000</c:v>
                </c:pt>
                <c:pt idx="113">
                  <c:v>26350</c:v>
                </c:pt>
                <c:pt idx="114">
                  <c:v>26300</c:v>
                </c:pt>
                <c:pt idx="115">
                  <c:v>25750</c:v>
                </c:pt>
                <c:pt idx="116">
                  <c:v>25250</c:v>
                </c:pt>
                <c:pt idx="117">
                  <c:v>25250</c:v>
                </c:pt>
                <c:pt idx="118">
                  <c:v>25700</c:v>
                </c:pt>
                <c:pt idx="119">
                  <c:v>26500</c:v>
                </c:pt>
                <c:pt idx="120">
                  <c:v>26400</c:v>
                </c:pt>
                <c:pt idx="121">
                  <c:v>26500</c:v>
                </c:pt>
                <c:pt idx="122">
                  <c:v>26500</c:v>
                </c:pt>
                <c:pt idx="123">
                  <c:v>26100</c:v>
                </c:pt>
                <c:pt idx="124">
                  <c:v>25950</c:v>
                </c:pt>
                <c:pt idx="125">
                  <c:v>26000</c:v>
                </c:pt>
                <c:pt idx="126">
                  <c:v>26150</c:v>
                </c:pt>
                <c:pt idx="127">
                  <c:v>26050</c:v>
                </c:pt>
                <c:pt idx="128">
                  <c:v>26050</c:v>
                </c:pt>
                <c:pt idx="129">
                  <c:v>27200</c:v>
                </c:pt>
                <c:pt idx="130">
                  <c:v>27800</c:v>
                </c:pt>
                <c:pt idx="131">
                  <c:v>28000</c:v>
                </c:pt>
                <c:pt idx="132">
                  <c:v>28150</c:v>
                </c:pt>
                <c:pt idx="133">
                  <c:v>28000</c:v>
                </c:pt>
                <c:pt idx="134">
                  <c:v>28250</c:v>
                </c:pt>
                <c:pt idx="135">
                  <c:v>28300</c:v>
                </c:pt>
                <c:pt idx="136">
                  <c:v>28900</c:v>
                </c:pt>
                <c:pt idx="137">
                  <c:v>28700</c:v>
                </c:pt>
                <c:pt idx="138">
                  <c:v>28650</c:v>
                </c:pt>
                <c:pt idx="139">
                  <c:v>27400</c:v>
                </c:pt>
                <c:pt idx="140">
                  <c:v>27500</c:v>
                </c:pt>
                <c:pt idx="141">
                  <c:v>27500</c:v>
                </c:pt>
                <c:pt idx="142">
                  <c:v>27250</c:v>
                </c:pt>
                <c:pt idx="143">
                  <c:v>27300</c:v>
                </c:pt>
                <c:pt idx="144">
                  <c:v>26900</c:v>
                </c:pt>
                <c:pt idx="145">
                  <c:v>26400</c:v>
                </c:pt>
                <c:pt idx="146">
                  <c:v>26000</c:v>
                </c:pt>
                <c:pt idx="147">
                  <c:v>26050</c:v>
                </c:pt>
                <c:pt idx="148">
                  <c:v>25850</c:v>
                </c:pt>
                <c:pt idx="149">
                  <c:v>25600</c:v>
                </c:pt>
                <c:pt idx="150">
                  <c:v>25000</c:v>
                </c:pt>
                <c:pt idx="151">
                  <c:v>24950</c:v>
                </c:pt>
                <c:pt idx="152">
                  <c:v>25100</c:v>
                </c:pt>
                <c:pt idx="153">
                  <c:v>25100</c:v>
                </c:pt>
                <c:pt idx="154">
                  <c:v>25800</c:v>
                </c:pt>
                <c:pt idx="155">
                  <c:v>25800</c:v>
                </c:pt>
                <c:pt idx="156">
                  <c:v>26000</c:v>
                </c:pt>
                <c:pt idx="157">
                  <c:v>25850</c:v>
                </c:pt>
                <c:pt idx="158">
                  <c:v>26500</c:v>
                </c:pt>
                <c:pt idx="159">
                  <c:v>26500</c:v>
                </c:pt>
                <c:pt idx="160">
                  <c:v>26650</c:v>
                </c:pt>
                <c:pt idx="161">
                  <c:v>26750</c:v>
                </c:pt>
                <c:pt idx="162">
                  <c:v>27400</c:v>
                </c:pt>
                <c:pt idx="163">
                  <c:v>26800</c:v>
                </c:pt>
                <c:pt idx="164">
                  <c:v>26550</c:v>
                </c:pt>
                <c:pt idx="165">
                  <c:v>26650</c:v>
                </c:pt>
                <c:pt idx="166">
                  <c:v>26650</c:v>
                </c:pt>
                <c:pt idx="167">
                  <c:v>26200</c:v>
                </c:pt>
                <c:pt idx="168">
                  <c:v>26500</c:v>
                </c:pt>
                <c:pt idx="169">
                  <c:v>26600</c:v>
                </c:pt>
                <c:pt idx="170">
                  <c:v>26500</c:v>
                </c:pt>
                <c:pt idx="171">
                  <c:v>27200</c:v>
                </c:pt>
                <c:pt idx="172">
                  <c:v>27050</c:v>
                </c:pt>
                <c:pt idx="173">
                  <c:v>27450</c:v>
                </c:pt>
                <c:pt idx="174">
                  <c:v>27550</c:v>
                </c:pt>
                <c:pt idx="175">
                  <c:v>27300</c:v>
                </c:pt>
                <c:pt idx="176">
                  <c:v>27250</c:v>
                </c:pt>
                <c:pt idx="177">
                  <c:v>27350</c:v>
                </c:pt>
                <c:pt idx="178">
                  <c:v>27550</c:v>
                </c:pt>
                <c:pt idx="179">
                  <c:v>27550</c:v>
                </c:pt>
                <c:pt idx="180">
                  <c:v>27500</c:v>
                </c:pt>
                <c:pt idx="181">
                  <c:v>27700</c:v>
                </c:pt>
                <c:pt idx="182">
                  <c:v>27750</c:v>
                </c:pt>
                <c:pt idx="183">
                  <c:v>27450</c:v>
                </c:pt>
                <c:pt idx="184">
                  <c:v>27200</c:v>
                </c:pt>
                <c:pt idx="185">
                  <c:v>26500</c:v>
                </c:pt>
                <c:pt idx="186">
                  <c:v>26600</c:v>
                </c:pt>
                <c:pt idx="187">
                  <c:v>27000</c:v>
                </c:pt>
                <c:pt idx="188">
                  <c:v>26800</c:v>
                </c:pt>
                <c:pt idx="189">
                  <c:v>26800</c:v>
                </c:pt>
                <c:pt idx="190">
                  <c:v>26750</c:v>
                </c:pt>
                <c:pt idx="191">
                  <c:v>26250</c:v>
                </c:pt>
                <c:pt idx="192">
                  <c:v>26300</c:v>
                </c:pt>
                <c:pt idx="193">
                  <c:v>26800</c:v>
                </c:pt>
                <c:pt idx="194">
                  <c:v>27150</c:v>
                </c:pt>
                <c:pt idx="195">
                  <c:v>27000</c:v>
                </c:pt>
                <c:pt idx="196">
                  <c:v>26850</c:v>
                </c:pt>
                <c:pt idx="197">
                  <c:v>27050</c:v>
                </c:pt>
                <c:pt idx="198">
                  <c:v>26750</c:v>
                </c:pt>
                <c:pt idx="199">
                  <c:v>26600</c:v>
                </c:pt>
                <c:pt idx="200">
                  <c:v>26100</c:v>
                </c:pt>
                <c:pt idx="201">
                  <c:v>26100</c:v>
                </c:pt>
                <c:pt idx="202">
                  <c:v>25600</c:v>
                </c:pt>
                <c:pt idx="203">
                  <c:v>25500</c:v>
                </c:pt>
                <c:pt idx="204">
                  <c:v>25750</c:v>
                </c:pt>
                <c:pt idx="205">
                  <c:v>25550</c:v>
                </c:pt>
                <c:pt idx="206">
                  <c:v>25600</c:v>
                </c:pt>
                <c:pt idx="207">
                  <c:v>25550</c:v>
                </c:pt>
                <c:pt idx="208">
                  <c:v>25500</c:v>
                </c:pt>
                <c:pt idx="209">
                  <c:v>25450</c:v>
                </c:pt>
                <c:pt idx="210">
                  <c:v>25450</c:v>
                </c:pt>
                <c:pt idx="211">
                  <c:v>25400</c:v>
                </c:pt>
                <c:pt idx="212">
                  <c:v>25250</c:v>
                </c:pt>
                <c:pt idx="213">
                  <c:v>25350</c:v>
                </c:pt>
                <c:pt idx="214">
                  <c:v>25100</c:v>
                </c:pt>
                <c:pt idx="215">
                  <c:v>25100</c:v>
                </c:pt>
                <c:pt idx="216">
                  <c:v>24900</c:v>
                </c:pt>
                <c:pt idx="217">
                  <c:v>24550</c:v>
                </c:pt>
                <c:pt idx="218">
                  <c:v>24750</c:v>
                </c:pt>
                <c:pt idx="219">
                  <c:v>24250</c:v>
                </c:pt>
                <c:pt idx="220">
                  <c:v>24200</c:v>
                </c:pt>
                <c:pt idx="221">
                  <c:v>23750</c:v>
                </c:pt>
                <c:pt idx="222">
                  <c:v>23600</c:v>
                </c:pt>
                <c:pt idx="223">
                  <c:v>24350</c:v>
                </c:pt>
                <c:pt idx="224">
                  <c:v>24150</c:v>
                </c:pt>
                <c:pt idx="225">
                  <c:v>24150</c:v>
                </c:pt>
                <c:pt idx="226">
                  <c:v>23850</c:v>
                </c:pt>
                <c:pt idx="227">
                  <c:v>24000</c:v>
                </c:pt>
                <c:pt idx="228">
                  <c:v>23300</c:v>
                </c:pt>
                <c:pt idx="229">
                  <c:v>23200</c:v>
                </c:pt>
                <c:pt idx="230">
                  <c:v>22950</c:v>
                </c:pt>
                <c:pt idx="231">
                  <c:v>22800</c:v>
                </c:pt>
                <c:pt idx="232">
                  <c:v>23150</c:v>
                </c:pt>
                <c:pt idx="233">
                  <c:v>23200</c:v>
                </c:pt>
                <c:pt idx="234">
                  <c:v>23000</c:v>
                </c:pt>
                <c:pt idx="235">
                  <c:v>23950</c:v>
                </c:pt>
                <c:pt idx="236">
                  <c:v>23750</c:v>
                </c:pt>
                <c:pt idx="237">
                  <c:v>23600</c:v>
                </c:pt>
                <c:pt idx="238">
                  <c:v>23850</c:v>
                </c:pt>
                <c:pt idx="239">
                  <c:v>24050</c:v>
                </c:pt>
                <c:pt idx="240">
                  <c:v>23700</c:v>
                </c:pt>
                <c:pt idx="241">
                  <c:v>23650</c:v>
                </c:pt>
                <c:pt idx="242">
                  <c:v>23200</c:v>
                </c:pt>
                <c:pt idx="243">
                  <c:v>23150</c:v>
                </c:pt>
                <c:pt idx="244">
                  <c:v>23100</c:v>
                </c:pt>
                <c:pt idx="245">
                  <c:v>22750</c:v>
                </c:pt>
                <c:pt idx="246">
                  <c:v>22950</c:v>
                </c:pt>
                <c:pt idx="247">
                  <c:v>22600</c:v>
                </c:pt>
                <c:pt idx="248">
                  <c:v>21500</c:v>
                </c:pt>
                <c:pt idx="249">
                  <c:v>21200</c:v>
                </c:pt>
                <c:pt idx="250">
                  <c:v>21300</c:v>
                </c:pt>
                <c:pt idx="251">
                  <c:v>21350</c:v>
                </c:pt>
                <c:pt idx="252">
                  <c:v>21600</c:v>
                </c:pt>
                <c:pt idx="253">
                  <c:v>21500</c:v>
                </c:pt>
                <c:pt idx="254">
                  <c:v>21500</c:v>
                </c:pt>
                <c:pt idx="255">
                  <c:v>21300</c:v>
                </c:pt>
                <c:pt idx="256">
                  <c:v>21150</c:v>
                </c:pt>
                <c:pt idx="257">
                  <c:v>21200</c:v>
                </c:pt>
                <c:pt idx="258">
                  <c:v>20800</c:v>
                </c:pt>
                <c:pt idx="259">
                  <c:v>20300</c:v>
                </c:pt>
                <c:pt idx="260">
                  <c:v>20100</c:v>
                </c:pt>
                <c:pt idx="261">
                  <c:v>20600</c:v>
                </c:pt>
                <c:pt idx="262">
                  <c:v>20800</c:v>
                </c:pt>
                <c:pt idx="263">
                  <c:v>20900</c:v>
                </c:pt>
                <c:pt idx="264">
                  <c:v>20750</c:v>
                </c:pt>
                <c:pt idx="265">
                  <c:v>20400</c:v>
                </c:pt>
                <c:pt idx="266">
                  <c:v>20200</c:v>
                </c:pt>
                <c:pt idx="267">
                  <c:v>20350</c:v>
                </c:pt>
                <c:pt idx="268">
                  <c:v>21000</c:v>
                </c:pt>
                <c:pt idx="269">
                  <c:v>20900</c:v>
                </c:pt>
                <c:pt idx="270">
                  <c:v>20800</c:v>
                </c:pt>
                <c:pt idx="271">
                  <c:v>21400</c:v>
                </c:pt>
                <c:pt idx="272">
                  <c:v>21350</c:v>
                </c:pt>
                <c:pt idx="273">
                  <c:v>20900</c:v>
                </c:pt>
                <c:pt idx="274">
                  <c:v>20700</c:v>
                </c:pt>
                <c:pt idx="275">
                  <c:v>20700</c:v>
                </c:pt>
                <c:pt idx="276">
                  <c:v>21000</c:v>
                </c:pt>
                <c:pt idx="277">
                  <c:v>20700</c:v>
                </c:pt>
                <c:pt idx="278">
                  <c:v>21150</c:v>
                </c:pt>
                <c:pt idx="279">
                  <c:v>21200</c:v>
                </c:pt>
                <c:pt idx="280">
                  <c:v>21100</c:v>
                </c:pt>
                <c:pt idx="281">
                  <c:v>20900</c:v>
                </c:pt>
                <c:pt idx="282">
                  <c:v>21200</c:v>
                </c:pt>
                <c:pt idx="283">
                  <c:v>21050</c:v>
                </c:pt>
                <c:pt idx="284">
                  <c:v>21050</c:v>
                </c:pt>
                <c:pt idx="285">
                  <c:v>20950</c:v>
                </c:pt>
                <c:pt idx="286">
                  <c:v>20900</c:v>
                </c:pt>
                <c:pt idx="287">
                  <c:v>20800</c:v>
                </c:pt>
                <c:pt idx="288">
                  <c:v>20800</c:v>
                </c:pt>
                <c:pt idx="289">
                  <c:v>20700</c:v>
                </c:pt>
                <c:pt idx="290">
                  <c:v>20550</c:v>
                </c:pt>
                <c:pt idx="291">
                  <c:v>20700</c:v>
                </c:pt>
                <c:pt idx="292">
                  <c:v>20550</c:v>
                </c:pt>
                <c:pt idx="293">
                  <c:v>20400</c:v>
                </c:pt>
                <c:pt idx="294">
                  <c:v>20250</c:v>
                </c:pt>
                <c:pt idx="295">
                  <c:v>20100</c:v>
                </c:pt>
                <c:pt idx="296">
                  <c:v>20200</c:v>
                </c:pt>
                <c:pt idx="297">
                  <c:v>20200</c:v>
                </c:pt>
                <c:pt idx="298">
                  <c:v>20250</c:v>
                </c:pt>
                <c:pt idx="299">
                  <c:v>20650</c:v>
                </c:pt>
                <c:pt idx="300">
                  <c:v>20850</c:v>
                </c:pt>
                <c:pt idx="301">
                  <c:v>21000</c:v>
                </c:pt>
                <c:pt idx="302">
                  <c:v>21900</c:v>
                </c:pt>
                <c:pt idx="303">
                  <c:v>21550</c:v>
                </c:pt>
                <c:pt idx="304">
                  <c:v>21550</c:v>
                </c:pt>
                <c:pt idx="305">
                  <c:v>21650</c:v>
                </c:pt>
                <c:pt idx="306">
                  <c:v>21650</c:v>
                </c:pt>
                <c:pt idx="307">
                  <c:v>21650</c:v>
                </c:pt>
                <c:pt idx="308">
                  <c:v>21250</c:v>
                </c:pt>
                <c:pt idx="309">
                  <c:v>21450</c:v>
                </c:pt>
                <c:pt idx="310">
                  <c:v>21400</c:v>
                </c:pt>
                <c:pt idx="311">
                  <c:v>21350</c:v>
                </c:pt>
                <c:pt idx="312">
                  <c:v>21500</c:v>
                </c:pt>
                <c:pt idx="313">
                  <c:v>21400</c:v>
                </c:pt>
                <c:pt idx="314">
                  <c:v>21700</c:v>
                </c:pt>
                <c:pt idx="315">
                  <c:v>22200</c:v>
                </c:pt>
                <c:pt idx="316">
                  <c:v>22200</c:v>
                </c:pt>
                <c:pt idx="317">
                  <c:v>21700</c:v>
                </c:pt>
                <c:pt idx="318">
                  <c:v>21450</c:v>
                </c:pt>
                <c:pt idx="319">
                  <c:v>21750</c:v>
                </c:pt>
                <c:pt idx="320">
                  <c:v>21950</c:v>
                </c:pt>
                <c:pt idx="321">
                  <c:v>22650</c:v>
                </c:pt>
                <c:pt idx="322">
                  <c:v>22600</c:v>
                </c:pt>
                <c:pt idx="323">
                  <c:v>22600</c:v>
                </c:pt>
                <c:pt idx="324">
                  <c:v>22600</c:v>
                </c:pt>
                <c:pt idx="325">
                  <c:v>22950</c:v>
                </c:pt>
                <c:pt idx="326">
                  <c:v>23150</c:v>
                </c:pt>
                <c:pt idx="327">
                  <c:v>22650</c:v>
                </c:pt>
                <c:pt idx="328">
                  <c:v>22600</c:v>
                </c:pt>
                <c:pt idx="329">
                  <c:v>22650</c:v>
                </c:pt>
                <c:pt idx="330">
                  <c:v>23100</c:v>
                </c:pt>
                <c:pt idx="331">
                  <c:v>23200</c:v>
                </c:pt>
                <c:pt idx="332">
                  <c:v>23350</c:v>
                </c:pt>
                <c:pt idx="333">
                  <c:v>23750</c:v>
                </c:pt>
                <c:pt idx="334">
                  <c:v>23750</c:v>
                </c:pt>
                <c:pt idx="335">
                  <c:v>23800</c:v>
                </c:pt>
                <c:pt idx="336">
                  <c:v>23600</c:v>
                </c:pt>
                <c:pt idx="337">
                  <c:v>23150</c:v>
                </c:pt>
                <c:pt idx="338">
                  <c:v>23550</c:v>
                </c:pt>
                <c:pt idx="339">
                  <c:v>23650</c:v>
                </c:pt>
                <c:pt idx="340">
                  <c:v>23650</c:v>
                </c:pt>
                <c:pt idx="341">
                  <c:v>23600</c:v>
                </c:pt>
                <c:pt idx="342">
                  <c:v>23900</c:v>
                </c:pt>
                <c:pt idx="343">
                  <c:v>24250</c:v>
                </c:pt>
                <c:pt idx="344">
                  <c:v>24450</c:v>
                </c:pt>
                <c:pt idx="345">
                  <c:v>24400</c:v>
                </c:pt>
                <c:pt idx="346">
                  <c:v>24400</c:v>
                </c:pt>
                <c:pt idx="347">
                  <c:v>23900</c:v>
                </c:pt>
                <c:pt idx="348">
                  <c:v>24000</c:v>
                </c:pt>
                <c:pt idx="349">
                  <c:v>23950</c:v>
                </c:pt>
                <c:pt idx="350">
                  <c:v>23850</c:v>
                </c:pt>
                <c:pt idx="351">
                  <c:v>23850</c:v>
                </c:pt>
                <c:pt idx="352">
                  <c:v>23800</c:v>
                </c:pt>
                <c:pt idx="353">
                  <c:v>23700</c:v>
                </c:pt>
                <c:pt idx="354">
                  <c:v>23800</c:v>
                </c:pt>
                <c:pt idx="355">
                  <c:v>23700</c:v>
                </c:pt>
                <c:pt idx="356">
                  <c:v>23750</c:v>
                </c:pt>
                <c:pt idx="357">
                  <c:v>24350</c:v>
                </c:pt>
                <c:pt idx="358">
                  <c:v>24750</c:v>
                </c:pt>
                <c:pt idx="359">
                  <c:v>24750</c:v>
                </c:pt>
                <c:pt idx="360">
                  <c:v>24800</c:v>
                </c:pt>
                <c:pt idx="361">
                  <c:v>25100</c:v>
                </c:pt>
                <c:pt idx="362">
                  <c:v>25150</c:v>
                </c:pt>
                <c:pt idx="363">
                  <c:v>25150</c:v>
                </c:pt>
                <c:pt idx="364">
                  <c:v>24750</c:v>
                </c:pt>
                <c:pt idx="365">
                  <c:v>24700</c:v>
                </c:pt>
                <c:pt idx="366">
                  <c:v>24900</c:v>
                </c:pt>
                <c:pt idx="367">
                  <c:v>24450</c:v>
                </c:pt>
                <c:pt idx="368">
                  <c:v>24750</c:v>
                </c:pt>
                <c:pt idx="369">
                  <c:v>24400</c:v>
                </c:pt>
                <c:pt idx="370">
                  <c:v>23500</c:v>
                </c:pt>
                <c:pt idx="371">
                  <c:v>23050</c:v>
                </c:pt>
                <c:pt idx="372">
                  <c:v>23300</c:v>
                </c:pt>
                <c:pt idx="373">
                  <c:v>23450</c:v>
                </c:pt>
                <c:pt idx="374">
                  <c:v>23350</c:v>
                </c:pt>
                <c:pt idx="375">
                  <c:v>22900</c:v>
                </c:pt>
                <c:pt idx="376">
                  <c:v>22900</c:v>
                </c:pt>
                <c:pt idx="377">
                  <c:v>22700</c:v>
                </c:pt>
                <c:pt idx="378">
                  <c:v>22550</c:v>
                </c:pt>
                <c:pt idx="379">
                  <c:v>23450</c:v>
                </c:pt>
                <c:pt idx="380">
                  <c:v>23250</c:v>
                </c:pt>
                <c:pt idx="381">
                  <c:v>23150</c:v>
                </c:pt>
                <c:pt idx="382">
                  <c:v>22800</c:v>
                </c:pt>
                <c:pt idx="383">
                  <c:v>22400</c:v>
                </c:pt>
                <c:pt idx="384">
                  <c:v>22700</c:v>
                </c:pt>
                <c:pt idx="385">
                  <c:v>23150</c:v>
                </c:pt>
                <c:pt idx="386">
                  <c:v>23150</c:v>
                </c:pt>
                <c:pt idx="387">
                  <c:v>23150</c:v>
                </c:pt>
                <c:pt idx="388">
                  <c:v>22750</c:v>
                </c:pt>
                <c:pt idx="389">
                  <c:v>22700</c:v>
                </c:pt>
                <c:pt idx="390">
                  <c:v>22350</c:v>
                </c:pt>
                <c:pt idx="391">
                  <c:v>22800</c:v>
                </c:pt>
                <c:pt idx="392">
                  <c:v>23100</c:v>
                </c:pt>
                <c:pt idx="393">
                  <c:v>23000</c:v>
                </c:pt>
                <c:pt idx="394">
                  <c:v>23000</c:v>
                </c:pt>
                <c:pt idx="395">
                  <c:v>23050</c:v>
                </c:pt>
                <c:pt idx="396">
                  <c:v>23200</c:v>
                </c:pt>
                <c:pt idx="397">
                  <c:v>23450</c:v>
                </c:pt>
                <c:pt idx="398">
                  <c:v>23550</c:v>
                </c:pt>
                <c:pt idx="399">
                  <c:v>23800</c:v>
                </c:pt>
                <c:pt idx="400">
                  <c:v>23650</c:v>
                </c:pt>
                <c:pt idx="401">
                  <c:v>23050</c:v>
                </c:pt>
                <c:pt idx="402">
                  <c:v>23200</c:v>
                </c:pt>
                <c:pt idx="403">
                  <c:v>22750</c:v>
                </c:pt>
                <c:pt idx="404">
                  <c:v>23050</c:v>
                </c:pt>
                <c:pt idx="405">
                  <c:v>23150</c:v>
                </c:pt>
                <c:pt idx="406">
                  <c:v>22950</c:v>
                </c:pt>
                <c:pt idx="407">
                  <c:v>22900</c:v>
                </c:pt>
                <c:pt idx="408">
                  <c:v>22900</c:v>
                </c:pt>
                <c:pt idx="409">
                  <c:v>23300</c:v>
                </c:pt>
                <c:pt idx="410">
                  <c:v>23400</c:v>
                </c:pt>
                <c:pt idx="411">
                  <c:v>23350</c:v>
                </c:pt>
                <c:pt idx="412">
                  <c:v>24050</c:v>
                </c:pt>
                <c:pt idx="413">
                  <c:v>24200</c:v>
                </c:pt>
                <c:pt idx="414">
                  <c:v>22900</c:v>
                </c:pt>
                <c:pt idx="415">
                  <c:v>21600</c:v>
                </c:pt>
                <c:pt idx="416">
                  <c:v>21450</c:v>
                </c:pt>
                <c:pt idx="417">
                  <c:v>21750</c:v>
                </c:pt>
                <c:pt idx="418">
                  <c:v>21750</c:v>
                </c:pt>
                <c:pt idx="419">
                  <c:v>22350</c:v>
                </c:pt>
                <c:pt idx="420">
                  <c:v>22150</c:v>
                </c:pt>
                <c:pt idx="421">
                  <c:v>21850</c:v>
                </c:pt>
                <c:pt idx="422">
                  <c:v>22150</c:v>
                </c:pt>
                <c:pt idx="423">
                  <c:v>22650</c:v>
                </c:pt>
                <c:pt idx="424">
                  <c:v>22600</c:v>
                </c:pt>
                <c:pt idx="425">
                  <c:v>23300</c:v>
                </c:pt>
                <c:pt idx="426">
                  <c:v>23800</c:v>
                </c:pt>
                <c:pt idx="427">
                  <c:v>23700</c:v>
                </c:pt>
                <c:pt idx="428">
                  <c:v>23650</c:v>
                </c:pt>
                <c:pt idx="429">
                  <c:v>23500</c:v>
                </c:pt>
                <c:pt idx="430">
                  <c:v>23100</c:v>
                </c:pt>
                <c:pt idx="431">
                  <c:v>21500</c:v>
                </c:pt>
                <c:pt idx="432">
                  <c:v>22200</c:v>
                </c:pt>
                <c:pt idx="433">
                  <c:v>22350</c:v>
                </c:pt>
                <c:pt idx="434">
                  <c:v>22750</c:v>
                </c:pt>
                <c:pt idx="435">
                  <c:v>22250</c:v>
                </c:pt>
                <c:pt idx="436">
                  <c:v>22500</c:v>
                </c:pt>
                <c:pt idx="437">
                  <c:v>22500</c:v>
                </c:pt>
                <c:pt idx="438">
                  <c:v>22550</c:v>
                </c:pt>
                <c:pt idx="439">
                  <c:v>22300</c:v>
                </c:pt>
                <c:pt idx="440">
                  <c:v>22050</c:v>
                </c:pt>
                <c:pt idx="441">
                  <c:v>20550</c:v>
                </c:pt>
                <c:pt idx="442">
                  <c:v>20700</c:v>
                </c:pt>
                <c:pt idx="443">
                  <c:v>19300</c:v>
                </c:pt>
                <c:pt idx="444">
                  <c:v>17950</c:v>
                </c:pt>
                <c:pt idx="445">
                  <c:v>18250</c:v>
                </c:pt>
                <c:pt idx="446">
                  <c:v>17450</c:v>
                </c:pt>
                <c:pt idx="447">
                  <c:v>17950</c:v>
                </c:pt>
                <c:pt idx="448">
                  <c:v>17950</c:v>
                </c:pt>
                <c:pt idx="449">
                  <c:v>17250</c:v>
                </c:pt>
                <c:pt idx="450">
                  <c:v>17350</c:v>
                </c:pt>
                <c:pt idx="451">
                  <c:v>16150</c:v>
                </c:pt>
                <c:pt idx="452">
                  <c:v>16100</c:v>
                </c:pt>
                <c:pt idx="453">
                  <c:v>16600</c:v>
                </c:pt>
                <c:pt idx="454">
                  <c:v>16100</c:v>
                </c:pt>
                <c:pt idx="455">
                  <c:v>16000</c:v>
                </c:pt>
                <c:pt idx="456">
                  <c:v>14900</c:v>
                </c:pt>
                <c:pt idx="457">
                  <c:v>15000</c:v>
                </c:pt>
                <c:pt idx="458">
                  <c:v>15500</c:v>
                </c:pt>
                <c:pt idx="459">
                  <c:v>15850</c:v>
                </c:pt>
                <c:pt idx="460">
                  <c:v>16950</c:v>
                </c:pt>
                <c:pt idx="461">
                  <c:v>16950</c:v>
                </c:pt>
                <c:pt idx="462">
                  <c:v>16700</c:v>
                </c:pt>
                <c:pt idx="463">
                  <c:v>16900</c:v>
                </c:pt>
                <c:pt idx="464">
                  <c:v>16750</c:v>
                </c:pt>
                <c:pt idx="465">
                  <c:v>17200</c:v>
                </c:pt>
                <c:pt idx="466">
                  <c:v>17150</c:v>
                </c:pt>
                <c:pt idx="467">
                  <c:v>17550</c:v>
                </c:pt>
                <c:pt idx="468">
                  <c:v>17550</c:v>
                </c:pt>
                <c:pt idx="469">
                  <c:v>17750</c:v>
                </c:pt>
                <c:pt idx="470">
                  <c:v>17700</c:v>
                </c:pt>
                <c:pt idx="471">
                  <c:v>16850</c:v>
                </c:pt>
                <c:pt idx="472">
                  <c:v>16900</c:v>
                </c:pt>
                <c:pt idx="473">
                  <c:v>16950</c:v>
                </c:pt>
                <c:pt idx="474">
                  <c:v>17100</c:v>
                </c:pt>
                <c:pt idx="475">
                  <c:v>17050</c:v>
                </c:pt>
                <c:pt idx="476">
                  <c:v>17100</c:v>
                </c:pt>
                <c:pt idx="477">
                  <c:v>17200</c:v>
                </c:pt>
                <c:pt idx="478">
                  <c:v>17400</c:v>
                </c:pt>
                <c:pt idx="479">
                  <c:v>17400</c:v>
                </c:pt>
                <c:pt idx="480">
                  <c:v>17550</c:v>
                </c:pt>
                <c:pt idx="481">
                  <c:v>17700</c:v>
                </c:pt>
                <c:pt idx="482">
                  <c:v>18900</c:v>
                </c:pt>
                <c:pt idx="483">
                  <c:v>20200</c:v>
                </c:pt>
                <c:pt idx="484">
                  <c:v>20600</c:v>
                </c:pt>
                <c:pt idx="485">
                  <c:v>20600</c:v>
                </c:pt>
                <c:pt idx="486">
                  <c:v>20500</c:v>
                </c:pt>
                <c:pt idx="487">
                  <c:v>20250</c:v>
                </c:pt>
                <c:pt idx="488">
                  <c:v>20650</c:v>
                </c:pt>
                <c:pt idx="489">
                  <c:v>21300</c:v>
                </c:pt>
                <c:pt idx="490">
                  <c:v>21050</c:v>
                </c:pt>
                <c:pt idx="491">
                  <c:v>22000</c:v>
                </c:pt>
                <c:pt idx="492">
                  <c:v>21050</c:v>
                </c:pt>
                <c:pt idx="493">
                  <c:v>21050</c:v>
                </c:pt>
                <c:pt idx="494">
                  <c:v>21150</c:v>
                </c:pt>
                <c:pt idx="495">
                  <c:v>20900</c:v>
                </c:pt>
                <c:pt idx="496">
                  <c:v>20900</c:v>
                </c:pt>
                <c:pt idx="497">
                  <c:v>20700</c:v>
                </c:pt>
                <c:pt idx="498">
                  <c:v>21300</c:v>
                </c:pt>
                <c:pt idx="499">
                  <c:v>21150</c:v>
                </c:pt>
                <c:pt idx="500">
                  <c:v>21350</c:v>
                </c:pt>
                <c:pt idx="501">
                  <c:v>21200</c:v>
                </c:pt>
                <c:pt idx="502">
                  <c:v>21450</c:v>
                </c:pt>
                <c:pt idx="503">
                  <c:v>21700</c:v>
                </c:pt>
                <c:pt idx="504">
                  <c:v>21550</c:v>
                </c:pt>
                <c:pt idx="505">
                  <c:v>21850</c:v>
                </c:pt>
                <c:pt idx="506">
                  <c:v>20900</c:v>
                </c:pt>
                <c:pt idx="507">
                  <c:v>21150</c:v>
                </c:pt>
                <c:pt idx="508">
                  <c:v>20100</c:v>
                </c:pt>
                <c:pt idx="509">
                  <c:v>20600</c:v>
                </c:pt>
                <c:pt idx="510">
                  <c:v>20300</c:v>
                </c:pt>
                <c:pt idx="511">
                  <c:v>20200</c:v>
                </c:pt>
                <c:pt idx="512">
                  <c:v>20500</c:v>
                </c:pt>
                <c:pt idx="513">
                  <c:v>20750</c:v>
                </c:pt>
                <c:pt idx="514">
                  <c:v>20650</c:v>
                </c:pt>
                <c:pt idx="515">
                  <c:v>20500</c:v>
                </c:pt>
                <c:pt idx="516">
                  <c:v>20200</c:v>
                </c:pt>
                <c:pt idx="517">
                  <c:v>20350</c:v>
                </c:pt>
                <c:pt idx="518">
                  <c:v>19650</c:v>
                </c:pt>
                <c:pt idx="519">
                  <c:v>19550</c:v>
                </c:pt>
                <c:pt idx="520">
                  <c:v>19800</c:v>
                </c:pt>
                <c:pt idx="521">
                  <c:v>19750</c:v>
                </c:pt>
                <c:pt idx="522">
                  <c:v>19800</c:v>
                </c:pt>
                <c:pt idx="523">
                  <c:v>20250</c:v>
                </c:pt>
                <c:pt idx="524">
                  <c:v>20250</c:v>
                </c:pt>
                <c:pt idx="525">
                  <c:v>20100</c:v>
                </c:pt>
                <c:pt idx="526">
                  <c:v>20950</c:v>
                </c:pt>
                <c:pt idx="527">
                  <c:v>20450</c:v>
                </c:pt>
                <c:pt idx="528">
                  <c:v>20300</c:v>
                </c:pt>
                <c:pt idx="529">
                  <c:v>20100</c:v>
                </c:pt>
                <c:pt idx="530">
                  <c:v>20600</c:v>
                </c:pt>
                <c:pt idx="531">
                  <c:v>21000</c:v>
                </c:pt>
                <c:pt idx="532">
                  <c:v>20600</c:v>
                </c:pt>
                <c:pt idx="533">
                  <c:v>20500</c:v>
                </c:pt>
                <c:pt idx="534">
                  <c:v>20500</c:v>
                </c:pt>
                <c:pt idx="535">
                  <c:v>20250</c:v>
                </c:pt>
                <c:pt idx="536">
                  <c:v>20300</c:v>
                </c:pt>
                <c:pt idx="537">
                  <c:v>19500</c:v>
                </c:pt>
                <c:pt idx="538">
                  <c:v>18150</c:v>
                </c:pt>
                <c:pt idx="539">
                  <c:v>18750</c:v>
                </c:pt>
                <c:pt idx="540">
                  <c:v>18150</c:v>
                </c:pt>
                <c:pt idx="541">
                  <c:v>18600</c:v>
                </c:pt>
                <c:pt idx="542">
                  <c:v>18150</c:v>
                </c:pt>
                <c:pt idx="543">
                  <c:v>18600</c:v>
                </c:pt>
                <c:pt idx="544">
                  <c:v>18850</c:v>
                </c:pt>
                <c:pt idx="545">
                  <c:v>19450</c:v>
                </c:pt>
                <c:pt idx="546">
                  <c:v>19200</c:v>
                </c:pt>
                <c:pt idx="547">
                  <c:v>19150</c:v>
                </c:pt>
                <c:pt idx="548">
                  <c:v>19400</c:v>
                </c:pt>
                <c:pt idx="549">
                  <c:v>19450</c:v>
                </c:pt>
                <c:pt idx="550">
                  <c:v>19650</c:v>
                </c:pt>
                <c:pt idx="551">
                  <c:v>19800</c:v>
                </c:pt>
                <c:pt idx="552">
                  <c:v>19800</c:v>
                </c:pt>
                <c:pt idx="553">
                  <c:v>20100</c:v>
                </c:pt>
                <c:pt idx="554">
                  <c:v>20050</c:v>
                </c:pt>
                <c:pt idx="555">
                  <c:v>20200</c:v>
                </c:pt>
                <c:pt idx="556">
                  <c:v>20000</c:v>
                </c:pt>
                <c:pt idx="557">
                  <c:v>20350</c:v>
                </c:pt>
                <c:pt idx="558">
                  <c:v>20950</c:v>
                </c:pt>
                <c:pt idx="559">
                  <c:v>21300</c:v>
                </c:pt>
                <c:pt idx="560">
                  <c:v>21100</c:v>
                </c:pt>
                <c:pt idx="561">
                  <c:v>21150</c:v>
                </c:pt>
                <c:pt idx="562">
                  <c:v>21600</c:v>
                </c:pt>
                <c:pt idx="563">
                  <c:v>21300</c:v>
                </c:pt>
                <c:pt idx="564">
                  <c:v>21700</c:v>
                </c:pt>
                <c:pt idx="565">
                  <c:v>22000</c:v>
                </c:pt>
                <c:pt idx="566">
                  <c:v>21850</c:v>
                </c:pt>
                <c:pt idx="567">
                  <c:v>21200</c:v>
                </c:pt>
                <c:pt idx="568">
                  <c:v>21500</c:v>
                </c:pt>
                <c:pt idx="569">
                  <c:v>21200</c:v>
                </c:pt>
                <c:pt idx="570">
                  <c:v>21450</c:v>
                </c:pt>
                <c:pt idx="571">
                  <c:v>21300</c:v>
                </c:pt>
                <c:pt idx="572">
                  <c:v>21500</c:v>
                </c:pt>
                <c:pt idx="573">
                  <c:v>21350</c:v>
                </c:pt>
                <c:pt idx="574">
                  <c:v>21400</c:v>
                </c:pt>
                <c:pt idx="575">
                  <c:v>21300</c:v>
                </c:pt>
                <c:pt idx="576">
                  <c:v>21800</c:v>
                </c:pt>
                <c:pt idx="577">
                  <c:v>22300</c:v>
                </c:pt>
                <c:pt idx="578">
                  <c:v>22350</c:v>
                </c:pt>
                <c:pt idx="579">
                  <c:v>22300</c:v>
                </c:pt>
                <c:pt idx="580">
                  <c:v>22450</c:v>
                </c:pt>
                <c:pt idx="581">
                  <c:v>22400</c:v>
                </c:pt>
                <c:pt idx="582">
                  <c:v>22850</c:v>
                </c:pt>
                <c:pt idx="583">
                  <c:v>22550</c:v>
                </c:pt>
                <c:pt idx="584">
                  <c:v>22600</c:v>
                </c:pt>
                <c:pt idx="585">
                  <c:v>22800</c:v>
                </c:pt>
                <c:pt idx="586">
                  <c:v>22550</c:v>
                </c:pt>
                <c:pt idx="587">
                  <c:v>22550</c:v>
                </c:pt>
                <c:pt idx="588">
                  <c:v>22400</c:v>
                </c:pt>
                <c:pt idx="589">
                  <c:v>21800</c:v>
                </c:pt>
                <c:pt idx="590">
                  <c:v>21350</c:v>
                </c:pt>
                <c:pt idx="591">
                  <c:v>21350</c:v>
                </c:pt>
                <c:pt idx="592">
                  <c:v>21200</c:v>
                </c:pt>
                <c:pt idx="593">
                  <c:v>21400</c:v>
                </c:pt>
                <c:pt idx="594">
                  <c:v>22850</c:v>
                </c:pt>
                <c:pt idx="595">
                  <c:v>22850</c:v>
                </c:pt>
                <c:pt idx="596">
                  <c:v>22650</c:v>
                </c:pt>
                <c:pt idx="597">
                  <c:v>23000</c:v>
                </c:pt>
                <c:pt idx="598">
                  <c:v>23900</c:v>
                </c:pt>
                <c:pt idx="599">
                  <c:v>23750</c:v>
                </c:pt>
                <c:pt idx="600">
                  <c:v>23950</c:v>
                </c:pt>
                <c:pt idx="601">
                  <c:v>24000</c:v>
                </c:pt>
                <c:pt idx="602">
                  <c:v>23350</c:v>
                </c:pt>
                <c:pt idx="603">
                  <c:v>23300</c:v>
                </c:pt>
                <c:pt idx="604">
                  <c:v>22400</c:v>
                </c:pt>
                <c:pt idx="605">
                  <c:v>21800</c:v>
                </c:pt>
                <c:pt idx="606">
                  <c:v>21350</c:v>
                </c:pt>
                <c:pt idx="607">
                  <c:v>21400</c:v>
                </c:pt>
                <c:pt idx="608">
                  <c:v>22000</c:v>
                </c:pt>
                <c:pt idx="609">
                  <c:v>22150</c:v>
                </c:pt>
                <c:pt idx="610">
                  <c:v>21800</c:v>
                </c:pt>
                <c:pt idx="611">
                  <c:v>21600</c:v>
                </c:pt>
                <c:pt idx="612">
                  <c:v>22050</c:v>
                </c:pt>
                <c:pt idx="613">
                  <c:v>22100</c:v>
                </c:pt>
                <c:pt idx="614">
                  <c:v>22000</c:v>
                </c:pt>
                <c:pt idx="615">
                  <c:v>22300</c:v>
                </c:pt>
                <c:pt idx="616">
                  <c:v>23000</c:v>
                </c:pt>
                <c:pt idx="617">
                  <c:v>22900</c:v>
                </c:pt>
                <c:pt idx="618">
                  <c:v>23350</c:v>
                </c:pt>
                <c:pt idx="619">
                  <c:v>23350</c:v>
                </c:pt>
                <c:pt idx="620">
                  <c:v>23400</c:v>
                </c:pt>
                <c:pt idx="621">
                  <c:v>23400</c:v>
                </c:pt>
                <c:pt idx="622">
                  <c:v>23600</c:v>
                </c:pt>
                <c:pt idx="623">
                  <c:v>23650</c:v>
                </c:pt>
                <c:pt idx="624">
                  <c:v>23600</c:v>
                </c:pt>
                <c:pt idx="625">
                  <c:v>23600</c:v>
                </c:pt>
                <c:pt idx="626">
                  <c:v>23700</c:v>
                </c:pt>
                <c:pt idx="627">
                  <c:v>24100</c:v>
                </c:pt>
                <c:pt idx="628">
                  <c:v>24500</c:v>
                </c:pt>
                <c:pt idx="629">
                  <c:v>25100</c:v>
                </c:pt>
                <c:pt idx="630">
                  <c:v>25000</c:v>
                </c:pt>
                <c:pt idx="631">
                  <c:v>24800</c:v>
                </c:pt>
                <c:pt idx="632">
                  <c:v>25050</c:v>
                </c:pt>
                <c:pt idx="633">
                  <c:v>25000</c:v>
                </c:pt>
                <c:pt idx="634">
                  <c:v>25750</c:v>
                </c:pt>
                <c:pt idx="635">
                  <c:v>25300</c:v>
                </c:pt>
                <c:pt idx="636">
                  <c:v>25650</c:v>
                </c:pt>
                <c:pt idx="637">
                  <c:v>26200</c:v>
                </c:pt>
                <c:pt idx="638">
                  <c:v>26150</c:v>
                </c:pt>
                <c:pt idx="639">
                  <c:v>27950</c:v>
                </c:pt>
                <c:pt idx="640">
                  <c:v>28350</c:v>
                </c:pt>
                <c:pt idx="641">
                  <c:v>29200</c:v>
                </c:pt>
                <c:pt idx="642">
                  <c:v>29400</c:v>
                </c:pt>
                <c:pt idx="643">
                  <c:v>29200</c:v>
                </c:pt>
                <c:pt idx="644">
                  <c:v>28700</c:v>
                </c:pt>
                <c:pt idx="645">
                  <c:v>27950</c:v>
                </c:pt>
                <c:pt idx="646">
                  <c:v>29550</c:v>
                </c:pt>
                <c:pt idx="647">
                  <c:v>29700</c:v>
                </c:pt>
                <c:pt idx="648">
                  <c:v>29750</c:v>
                </c:pt>
                <c:pt idx="649">
                  <c:v>29900</c:v>
                </c:pt>
                <c:pt idx="650">
                  <c:v>31500</c:v>
                </c:pt>
                <c:pt idx="651">
                  <c:v>33000</c:v>
                </c:pt>
                <c:pt idx="652">
                  <c:v>33050</c:v>
                </c:pt>
                <c:pt idx="653">
                  <c:v>33200</c:v>
                </c:pt>
                <c:pt idx="654">
                  <c:v>34600</c:v>
                </c:pt>
                <c:pt idx="655">
                  <c:v>35700</c:v>
                </c:pt>
                <c:pt idx="656">
                  <c:v>35250</c:v>
                </c:pt>
                <c:pt idx="657">
                  <c:v>35100</c:v>
                </c:pt>
                <c:pt idx="658">
                  <c:v>35150</c:v>
                </c:pt>
                <c:pt idx="659">
                  <c:v>35750</c:v>
                </c:pt>
                <c:pt idx="660">
                  <c:v>36850</c:v>
                </c:pt>
                <c:pt idx="661">
                  <c:v>36200</c:v>
                </c:pt>
                <c:pt idx="662">
                  <c:v>33900</c:v>
                </c:pt>
                <c:pt idx="663">
                  <c:v>34500</c:v>
                </c:pt>
                <c:pt idx="664">
                  <c:v>36200</c:v>
                </c:pt>
                <c:pt idx="665">
                  <c:v>36300</c:v>
                </c:pt>
                <c:pt idx="666">
                  <c:v>35800</c:v>
                </c:pt>
                <c:pt idx="667">
                  <c:v>35000</c:v>
                </c:pt>
                <c:pt idx="668">
                  <c:v>33500</c:v>
                </c:pt>
                <c:pt idx="669">
                  <c:v>31200</c:v>
                </c:pt>
                <c:pt idx="670">
                  <c:v>32000</c:v>
                </c:pt>
                <c:pt idx="671">
                  <c:v>32200</c:v>
                </c:pt>
                <c:pt idx="672">
                  <c:v>34000</c:v>
                </c:pt>
                <c:pt idx="673">
                  <c:v>35000</c:v>
                </c:pt>
                <c:pt idx="674">
                  <c:v>35000</c:v>
                </c:pt>
                <c:pt idx="675">
                  <c:v>36300</c:v>
                </c:pt>
                <c:pt idx="676">
                  <c:v>35000</c:v>
                </c:pt>
                <c:pt idx="677">
                  <c:v>36000</c:v>
                </c:pt>
                <c:pt idx="678">
                  <c:v>38400</c:v>
                </c:pt>
                <c:pt idx="679">
                  <c:v>38900</c:v>
                </c:pt>
                <c:pt idx="680">
                  <c:v>38700</c:v>
                </c:pt>
                <c:pt idx="681">
                  <c:v>38600</c:v>
                </c:pt>
                <c:pt idx="682">
                  <c:v>39800</c:v>
                </c:pt>
                <c:pt idx="683">
                  <c:v>39100</c:v>
                </c:pt>
                <c:pt idx="684">
                  <c:v>39100</c:v>
                </c:pt>
                <c:pt idx="685">
                  <c:v>39250</c:v>
                </c:pt>
                <c:pt idx="686">
                  <c:v>40200</c:v>
                </c:pt>
                <c:pt idx="687">
                  <c:v>40300</c:v>
                </c:pt>
                <c:pt idx="688">
                  <c:v>40350</c:v>
                </c:pt>
                <c:pt idx="689">
                  <c:v>39050</c:v>
                </c:pt>
                <c:pt idx="690">
                  <c:v>39200</c:v>
                </c:pt>
                <c:pt idx="691">
                  <c:v>38850</c:v>
                </c:pt>
                <c:pt idx="692">
                  <c:v>38950</c:v>
                </c:pt>
                <c:pt idx="693">
                  <c:v>39300</c:v>
                </c:pt>
                <c:pt idx="694">
                  <c:v>40150</c:v>
                </c:pt>
                <c:pt idx="695">
                  <c:v>40050</c:v>
                </c:pt>
                <c:pt idx="696">
                  <c:v>40100</c:v>
                </c:pt>
                <c:pt idx="697">
                  <c:v>39850</c:v>
                </c:pt>
                <c:pt idx="698">
                  <c:v>40300</c:v>
                </c:pt>
                <c:pt idx="699">
                  <c:v>41950</c:v>
                </c:pt>
                <c:pt idx="700">
                  <c:v>42000</c:v>
                </c:pt>
                <c:pt idx="701">
                  <c:v>41300</c:v>
                </c:pt>
                <c:pt idx="702">
                  <c:v>40450</c:v>
                </c:pt>
                <c:pt idx="703">
                  <c:v>39300</c:v>
                </c:pt>
                <c:pt idx="704">
                  <c:v>39350</c:v>
                </c:pt>
                <c:pt idx="705">
                  <c:v>39400</c:v>
                </c:pt>
                <c:pt idx="706">
                  <c:v>39550</c:v>
                </c:pt>
                <c:pt idx="707">
                  <c:v>40050</c:v>
                </c:pt>
                <c:pt idx="708">
                  <c:v>40400</c:v>
                </c:pt>
                <c:pt idx="709">
                  <c:v>41000</c:v>
                </c:pt>
                <c:pt idx="710">
                  <c:v>41250</c:v>
                </c:pt>
                <c:pt idx="711">
                  <c:v>41500</c:v>
                </c:pt>
                <c:pt idx="712">
                  <c:v>42200</c:v>
                </c:pt>
                <c:pt idx="713">
                  <c:v>42200</c:v>
                </c:pt>
                <c:pt idx="714">
                  <c:v>41950</c:v>
                </c:pt>
                <c:pt idx="715">
                  <c:v>41600</c:v>
                </c:pt>
                <c:pt idx="716">
                  <c:v>42150</c:v>
                </c:pt>
                <c:pt idx="717">
                  <c:v>41600</c:v>
                </c:pt>
                <c:pt idx="718">
                  <c:v>41800</c:v>
                </c:pt>
                <c:pt idx="719">
                  <c:v>40900</c:v>
                </c:pt>
                <c:pt idx="720">
                  <c:v>40450</c:v>
                </c:pt>
                <c:pt idx="721">
                  <c:v>41600</c:v>
                </c:pt>
                <c:pt idx="722">
                  <c:v>41150</c:v>
                </c:pt>
                <c:pt idx="723">
                  <c:v>39700</c:v>
                </c:pt>
                <c:pt idx="724">
                  <c:v>40500</c:v>
                </c:pt>
                <c:pt idx="725">
                  <c:v>39450</c:v>
                </c:pt>
                <c:pt idx="726">
                  <c:v>39500</c:v>
                </c:pt>
                <c:pt idx="727">
                  <c:v>39950</c:v>
                </c:pt>
                <c:pt idx="728">
                  <c:v>41000</c:v>
                </c:pt>
                <c:pt idx="729">
                  <c:v>43400</c:v>
                </c:pt>
                <c:pt idx="730">
                  <c:v>45950</c:v>
                </c:pt>
                <c:pt idx="731">
                  <c:v>47100</c:v>
                </c:pt>
                <c:pt idx="732">
                  <c:v>47050</c:v>
                </c:pt>
                <c:pt idx="733">
                  <c:v>48100</c:v>
                </c:pt>
                <c:pt idx="734">
                  <c:v>47000</c:v>
                </c:pt>
                <c:pt idx="735">
                  <c:v>49250</c:v>
                </c:pt>
                <c:pt idx="736">
                  <c:v>48000</c:v>
                </c:pt>
                <c:pt idx="737">
                  <c:v>48650</c:v>
                </c:pt>
                <c:pt idx="738">
                  <c:v>47850</c:v>
                </c:pt>
                <c:pt idx="739">
                  <c:v>48350</c:v>
                </c:pt>
                <c:pt idx="740">
                  <c:v>50100</c:v>
                </c:pt>
                <c:pt idx="741">
                  <c:v>50200</c:v>
                </c:pt>
                <c:pt idx="742">
                  <c:v>50800</c:v>
                </c:pt>
                <c:pt idx="743">
                  <c:v>50900</c:v>
                </c:pt>
                <c:pt idx="744">
                  <c:v>51600</c:v>
                </c:pt>
                <c:pt idx="745">
                  <c:v>52800</c:v>
                </c:pt>
                <c:pt idx="746">
                  <c:v>51400</c:v>
                </c:pt>
                <c:pt idx="747">
                  <c:v>53000</c:v>
                </c:pt>
                <c:pt idx="748">
                  <c:v>53700</c:v>
                </c:pt>
                <c:pt idx="749">
                  <c:v>53100</c:v>
                </c:pt>
                <c:pt idx="750">
                  <c:v>52800</c:v>
                </c:pt>
                <c:pt idx="751">
                  <c:v>54800</c:v>
                </c:pt>
                <c:pt idx="752">
                  <c:v>54600</c:v>
                </c:pt>
                <c:pt idx="753">
                  <c:v>52400</c:v>
                </c:pt>
                <c:pt idx="754">
                  <c:v>49500</c:v>
                </c:pt>
                <c:pt idx="755">
                  <c:v>50800</c:v>
                </c:pt>
                <c:pt idx="756">
                  <c:v>50100</c:v>
                </c:pt>
                <c:pt idx="757">
                  <c:v>52600</c:v>
                </c:pt>
                <c:pt idx="758">
                  <c:v>52700</c:v>
                </c:pt>
                <c:pt idx="759">
                  <c:v>52300</c:v>
                </c:pt>
                <c:pt idx="760">
                  <c:v>50700</c:v>
                </c:pt>
                <c:pt idx="761">
                  <c:v>50200</c:v>
                </c:pt>
                <c:pt idx="762">
                  <c:v>51000</c:v>
                </c:pt>
                <c:pt idx="763">
                  <c:v>50400</c:v>
                </c:pt>
                <c:pt idx="764">
                  <c:v>50900</c:v>
                </c:pt>
                <c:pt idx="765">
                  <c:v>51100</c:v>
                </c:pt>
                <c:pt idx="766">
                  <c:v>50900</c:v>
                </c:pt>
                <c:pt idx="767">
                  <c:v>51600</c:v>
                </c:pt>
                <c:pt idx="768">
                  <c:v>53600</c:v>
                </c:pt>
                <c:pt idx="769">
                  <c:v>53500</c:v>
                </c:pt>
                <c:pt idx="770">
                  <c:v>52700</c:v>
                </c:pt>
                <c:pt idx="771">
                  <c:v>53300</c:v>
                </c:pt>
                <c:pt idx="772">
                  <c:v>54300</c:v>
                </c:pt>
                <c:pt idx="773">
                  <c:v>58000</c:v>
                </c:pt>
                <c:pt idx="774">
                  <c:v>54000</c:v>
                </c:pt>
                <c:pt idx="775">
                  <c:v>56600</c:v>
                </c:pt>
                <c:pt idx="776">
                  <c:v>56600</c:v>
                </c:pt>
                <c:pt idx="777">
                  <c:v>56600</c:v>
                </c:pt>
                <c:pt idx="778">
                  <c:v>53500</c:v>
                </c:pt>
                <c:pt idx="779">
                  <c:v>53900</c:v>
                </c:pt>
                <c:pt idx="780">
                  <c:v>51000</c:v>
                </c:pt>
                <c:pt idx="781">
                  <c:v>52100</c:v>
                </c:pt>
                <c:pt idx="782">
                  <c:v>51600</c:v>
                </c:pt>
                <c:pt idx="783">
                  <c:v>48000</c:v>
                </c:pt>
                <c:pt idx="784">
                  <c:v>49500</c:v>
                </c:pt>
                <c:pt idx="785">
                  <c:v>50300</c:v>
                </c:pt>
                <c:pt idx="786">
                  <c:v>51100</c:v>
                </c:pt>
                <c:pt idx="787">
                  <c:v>49500</c:v>
                </c:pt>
                <c:pt idx="788">
                  <c:v>49000</c:v>
                </c:pt>
                <c:pt idx="789">
                  <c:v>49750</c:v>
                </c:pt>
                <c:pt idx="790">
                  <c:v>49700</c:v>
                </c:pt>
                <c:pt idx="791">
                  <c:v>50600</c:v>
                </c:pt>
                <c:pt idx="792">
                  <c:v>51100</c:v>
                </c:pt>
                <c:pt idx="793">
                  <c:v>50800</c:v>
                </c:pt>
                <c:pt idx="794">
                  <c:v>51800</c:v>
                </c:pt>
                <c:pt idx="795">
                  <c:v>52000</c:v>
                </c:pt>
                <c:pt idx="796">
                  <c:v>52500</c:v>
                </c:pt>
                <c:pt idx="797">
                  <c:v>51800</c:v>
                </c:pt>
                <c:pt idx="798">
                  <c:v>52500</c:v>
                </c:pt>
                <c:pt idx="799">
                  <c:v>52300</c:v>
                </c:pt>
                <c:pt idx="800">
                  <c:v>52300</c:v>
                </c:pt>
                <c:pt idx="801">
                  <c:v>52000</c:v>
                </c:pt>
                <c:pt idx="802">
                  <c:v>52200</c:v>
                </c:pt>
                <c:pt idx="803">
                  <c:v>54000</c:v>
                </c:pt>
                <c:pt idx="804">
                  <c:v>53300</c:v>
                </c:pt>
                <c:pt idx="805">
                  <c:v>52800</c:v>
                </c:pt>
                <c:pt idx="806">
                  <c:v>53000</c:v>
                </c:pt>
                <c:pt idx="807">
                  <c:v>50500</c:v>
                </c:pt>
                <c:pt idx="808">
                  <c:v>48750</c:v>
                </c:pt>
                <c:pt idx="809">
                  <c:v>49000</c:v>
                </c:pt>
                <c:pt idx="810">
                  <c:v>49150</c:v>
                </c:pt>
                <c:pt idx="811">
                  <c:v>48300</c:v>
                </c:pt>
                <c:pt idx="812">
                  <c:v>48050</c:v>
                </c:pt>
                <c:pt idx="813">
                  <c:v>49200</c:v>
                </c:pt>
                <c:pt idx="814">
                  <c:v>48500</c:v>
                </c:pt>
                <c:pt idx="815">
                  <c:v>48300</c:v>
                </c:pt>
                <c:pt idx="816">
                  <c:v>48950</c:v>
                </c:pt>
                <c:pt idx="817">
                  <c:v>49650</c:v>
                </c:pt>
                <c:pt idx="818">
                  <c:v>48800</c:v>
                </c:pt>
                <c:pt idx="819">
                  <c:v>49300</c:v>
                </c:pt>
                <c:pt idx="820">
                  <c:v>49300</c:v>
                </c:pt>
                <c:pt idx="821">
                  <c:v>48950</c:v>
                </c:pt>
                <c:pt idx="822">
                  <c:v>48500</c:v>
                </c:pt>
                <c:pt idx="823">
                  <c:v>48400</c:v>
                </c:pt>
                <c:pt idx="824">
                  <c:v>49100</c:v>
                </c:pt>
                <c:pt idx="825">
                  <c:v>49750</c:v>
                </c:pt>
                <c:pt idx="826">
                  <c:v>50700</c:v>
                </c:pt>
                <c:pt idx="827">
                  <c:v>50400</c:v>
                </c:pt>
                <c:pt idx="828">
                  <c:v>50500</c:v>
                </c:pt>
                <c:pt idx="829">
                  <c:v>50200</c:v>
                </c:pt>
                <c:pt idx="830">
                  <c:v>50600</c:v>
                </c:pt>
                <c:pt idx="831">
                  <c:v>49500</c:v>
                </c:pt>
                <c:pt idx="832">
                  <c:v>49800</c:v>
                </c:pt>
                <c:pt idx="833">
                  <c:v>49400</c:v>
                </c:pt>
                <c:pt idx="834">
                  <c:v>49600</c:v>
                </c:pt>
                <c:pt idx="835">
                  <c:v>49000</c:v>
                </c:pt>
                <c:pt idx="836">
                  <c:v>48350</c:v>
                </c:pt>
                <c:pt idx="837">
                  <c:v>49100</c:v>
                </c:pt>
                <c:pt idx="838">
                  <c:v>50300</c:v>
                </c:pt>
                <c:pt idx="839">
                  <c:v>50000</c:v>
                </c:pt>
                <c:pt idx="840">
                  <c:v>50700</c:v>
                </c:pt>
                <c:pt idx="841">
                  <c:v>53000</c:v>
                </c:pt>
                <c:pt idx="842">
                  <c:v>53000</c:v>
                </c:pt>
                <c:pt idx="843">
                  <c:v>52400</c:v>
                </c:pt>
                <c:pt idx="844">
                  <c:v>52500</c:v>
                </c:pt>
                <c:pt idx="845">
                  <c:v>52600</c:v>
                </c:pt>
                <c:pt idx="846">
                  <c:v>52900</c:v>
                </c:pt>
                <c:pt idx="847">
                  <c:v>52700</c:v>
                </c:pt>
                <c:pt idx="848">
                  <c:v>53200</c:v>
                </c:pt>
                <c:pt idx="849">
                  <c:v>52900</c:v>
                </c:pt>
                <c:pt idx="850">
                  <c:v>52300</c:v>
                </c:pt>
                <c:pt idx="851">
                  <c:v>50900</c:v>
                </c:pt>
                <c:pt idx="852">
                  <c:v>51000</c:v>
                </c:pt>
                <c:pt idx="853">
                  <c:v>51500</c:v>
                </c:pt>
                <c:pt idx="854">
                  <c:v>51800</c:v>
                </c:pt>
                <c:pt idx="855">
                  <c:v>51600</c:v>
                </c:pt>
                <c:pt idx="856">
                  <c:v>51600</c:v>
                </c:pt>
                <c:pt idx="857">
                  <c:v>51600</c:v>
                </c:pt>
                <c:pt idx="858">
                  <c:v>53700</c:v>
                </c:pt>
                <c:pt idx="859">
                  <c:v>53300</c:v>
                </c:pt>
                <c:pt idx="860">
                  <c:v>53000</c:v>
                </c:pt>
                <c:pt idx="861">
                  <c:v>52600</c:v>
                </c:pt>
                <c:pt idx="862">
                  <c:v>52300</c:v>
                </c:pt>
                <c:pt idx="863">
                  <c:v>51700</c:v>
                </c:pt>
                <c:pt idx="864">
                  <c:v>51500</c:v>
                </c:pt>
                <c:pt idx="865">
                  <c:v>52500</c:v>
                </c:pt>
                <c:pt idx="866">
                  <c:v>52000</c:v>
                </c:pt>
                <c:pt idx="867">
                  <c:v>52000</c:v>
                </c:pt>
                <c:pt idx="868">
                  <c:v>52200</c:v>
                </c:pt>
                <c:pt idx="869">
                  <c:v>51500</c:v>
                </c:pt>
                <c:pt idx="870">
                  <c:v>52300</c:v>
                </c:pt>
                <c:pt idx="871">
                  <c:v>53100</c:v>
                </c:pt>
                <c:pt idx="872">
                  <c:v>52600</c:v>
                </c:pt>
                <c:pt idx="873">
                  <c:v>55500</c:v>
                </c:pt>
                <c:pt idx="874">
                  <c:v>54900</c:v>
                </c:pt>
                <c:pt idx="875">
                  <c:v>54000</c:v>
                </c:pt>
                <c:pt idx="876">
                  <c:v>52300</c:v>
                </c:pt>
                <c:pt idx="877">
                  <c:v>51800</c:v>
                </c:pt>
                <c:pt idx="878">
                  <c:v>52400</c:v>
                </c:pt>
                <c:pt idx="879">
                  <c:v>51700</c:v>
                </c:pt>
                <c:pt idx="880">
                  <c:v>50200</c:v>
                </c:pt>
                <c:pt idx="881">
                  <c:v>49000</c:v>
                </c:pt>
                <c:pt idx="882">
                  <c:v>50000</c:v>
                </c:pt>
                <c:pt idx="883">
                  <c:v>50000</c:v>
                </c:pt>
                <c:pt idx="884">
                  <c:v>50400</c:v>
                </c:pt>
                <c:pt idx="885">
                  <c:v>50200</c:v>
                </c:pt>
                <c:pt idx="886">
                  <c:v>50000</c:v>
                </c:pt>
                <c:pt idx="887">
                  <c:v>50100</c:v>
                </c:pt>
                <c:pt idx="888">
                  <c:v>50200</c:v>
                </c:pt>
                <c:pt idx="889">
                  <c:v>49850</c:v>
                </c:pt>
                <c:pt idx="890">
                  <c:v>49850</c:v>
                </c:pt>
                <c:pt idx="891">
                  <c:v>49500</c:v>
                </c:pt>
                <c:pt idx="892">
                  <c:v>49250</c:v>
                </c:pt>
                <c:pt idx="893">
                  <c:v>48900</c:v>
                </c:pt>
                <c:pt idx="894">
                  <c:v>47350</c:v>
                </c:pt>
                <c:pt idx="895">
                  <c:v>48900</c:v>
                </c:pt>
                <c:pt idx="896">
                  <c:v>48850</c:v>
                </c:pt>
                <c:pt idx="897">
                  <c:v>49150</c:v>
                </c:pt>
                <c:pt idx="898">
                  <c:v>49100</c:v>
                </c:pt>
                <c:pt idx="899">
                  <c:v>49300</c:v>
                </c:pt>
                <c:pt idx="900">
                  <c:v>50000</c:v>
                </c:pt>
                <c:pt idx="901">
                  <c:v>50900</c:v>
                </c:pt>
                <c:pt idx="902">
                  <c:v>50500</c:v>
                </c:pt>
                <c:pt idx="903">
                  <c:v>49900</c:v>
                </c:pt>
                <c:pt idx="904">
                  <c:v>49450</c:v>
                </c:pt>
                <c:pt idx="905">
                  <c:v>48650</c:v>
                </c:pt>
                <c:pt idx="906">
                  <c:v>48450</c:v>
                </c:pt>
                <c:pt idx="907">
                  <c:v>50400</c:v>
                </c:pt>
                <c:pt idx="908">
                  <c:v>50500</c:v>
                </c:pt>
                <c:pt idx="909">
                  <c:v>49750</c:v>
                </c:pt>
                <c:pt idx="910">
                  <c:v>48600</c:v>
                </c:pt>
                <c:pt idx="911">
                  <c:v>48750</c:v>
                </c:pt>
                <c:pt idx="912">
                  <c:v>48850</c:v>
                </c:pt>
                <c:pt idx="913">
                  <c:v>48850</c:v>
                </c:pt>
                <c:pt idx="914">
                  <c:v>49800</c:v>
                </c:pt>
                <c:pt idx="915">
                  <c:v>50300</c:v>
                </c:pt>
                <c:pt idx="916">
                  <c:v>51900</c:v>
                </c:pt>
                <c:pt idx="917">
                  <c:v>52400</c:v>
                </c:pt>
                <c:pt idx="918">
                  <c:v>51900</c:v>
                </c:pt>
                <c:pt idx="919">
                  <c:v>52800</c:v>
                </c:pt>
                <c:pt idx="920">
                  <c:v>52800</c:v>
                </c:pt>
                <c:pt idx="921">
                  <c:v>53800</c:v>
                </c:pt>
                <c:pt idx="922">
                  <c:v>53600</c:v>
                </c:pt>
                <c:pt idx="923">
                  <c:v>53600</c:v>
                </c:pt>
                <c:pt idx="924">
                  <c:v>53700</c:v>
                </c:pt>
                <c:pt idx="925">
                  <c:v>51500</c:v>
                </c:pt>
                <c:pt idx="926">
                  <c:v>51800</c:v>
                </c:pt>
                <c:pt idx="927">
                  <c:v>51600</c:v>
                </c:pt>
                <c:pt idx="928">
                  <c:v>52200</c:v>
                </c:pt>
                <c:pt idx="929">
                  <c:v>51600</c:v>
                </c:pt>
                <c:pt idx="930">
                  <c:v>51500</c:v>
                </c:pt>
                <c:pt idx="931">
                  <c:v>51400</c:v>
                </c:pt>
                <c:pt idx="932">
                  <c:v>51700</c:v>
                </c:pt>
                <c:pt idx="933">
                  <c:v>50500</c:v>
                </c:pt>
                <c:pt idx="934">
                  <c:v>50700</c:v>
                </c:pt>
                <c:pt idx="935">
                  <c:v>50400</c:v>
                </c:pt>
                <c:pt idx="936">
                  <c:v>50300</c:v>
                </c:pt>
                <c:pt idx="937">
                  <c:v>49200</c:v>
                </c:pt>
                <c:pt idx="938">
                  <c:v>49650</c:v>
                </c:pt>
                <c:pt idx="939">
                  <c:v>49950</c:v>
                </c:pt>
                <c:pt idx="940">
                  <c:v>49250</c:v>
                </c:pt>
                <c:pt idx="941">
                  <c:v>49000</c:v>
                </c:pt>
                <c:pt idx="942">
                  <c:v>49100</c:v>
                </c:pt>
                <c:pt idx="943">
                  <c:v>49250</c:v>
                </c:pt>
                <c:pt idx="944">
                  <c:v>48900</c:v>
                </c:pt>
                <c:pt idx="945">
                  <c:v>48500</c:v>
                </c:pt>
                <c:pt idx="946">
                  <c:v>48600</c:v>
                </c:pt>
                <c:pt idx="947">
                  <c:v>49050</c:v>
                </c:pt>
                <c:pt idx="948">
                  <c:v>49000</c:v>
                </c:pt>
                <c:pt idx="949">
                  <c:v>49200</c:v>
                </c:pt>
                <c:pt idx="950">
                  <c:v>49450</c:v>
                </c:pt>
                <c:pt idx="951">
                  <c:v>49900</c:v>
                </c:pt>
                <c:pt idx="952">
                  <c:v>49600</c:v>
                </c:pt>
                <c:pt idx="953">
                  <c:v>49300</c:v>
                </c:pt>
                <c:pt idx="954">
                  <c:v>49250</c:v>
                </c:pt>
                <c:pt idx="955">
                  <c:v>48800</c:v>
                </c:pt>
                <c:pt idx="956">
                  <c:v>48900</c:v>
                </c:pt>
                <c:pt idx="957">
                  <c:v>49150</c:v>
                </c:pt>
                <c:pt idx="958">
                  <c:v>49550</c:v>
                </c:pt>
                <c:pt idx="959">
                  <c:v>50300</c:v>
                </c:pt>
                <c:pt idx="960">
                  <c:v>49650</c:v>
                </c:pt>
                <c:pt idx="961">
                  <c:v>49050</c:v>
                </c:pt>
                <c:pt idx="962">
                  <c:v>49900</c:v>
                </c:pt>
                <c:pt idx="963">
                  <c:v>49300</c:v>
                </c:pt>
                <c:pt idx="964">
                  <c:v>48850</c:v>
                </c:pt>
                <c:pt idx="965">
                  <c:v>48000</c:v>
                </c:pt>
                <c:pt idx="966">
                  <c:v>48000</c:v>
                </c:pt>
                <c:pt idx="967">
                  <c:v>47300</c:v>
                </c:pt>
                <c:pt idx="968">
                  <c:v>45600</c:v>
                </c:pt>
                <c:pt idx="969">
                  <c:v>44850</c:v>
                </c:pt>
                <c:pt idx="970">
                  <c:v>43700</c:v>
                </c:pt>
                <c:pt idx="971">
                  <c:v>43050</c:v>
                </c:pt>
                <c:pt idx="972">
                  <c:v>43600</c:v>
                </c:pt>
                <c:pt idx="973">
                  <c:v>44100</c:v>
                </c:pt>
                <c:pt idx="974">
                  <c:v>41050</c:v>
                </c:pt>
                <c:pt idx="975">
                  <c:v>41500</c:v>
                </c:pt>
                <c:pt idx="976">
                  <c:v>41600</c:v>
                </c:pt>
                <c:pt idx="977">
                  <c:v>42300</c:v>
                </c:pt>
                <c:pt idx="978">
                  <c:v>44000</c:v>
                </c:pt>
                <c:pt idx="979">
                  <c:v>42000</c:v>
                </c:pt>
                <c:pt idx="980">
                  <c:v>42600</c:v>
                </c:pt>
                <c:pt idx="981">
                  <c:v>41500</c:v>
                </c:pt>
                <c:pt idx="982">
                  <c:v>38600</c:v>
                </c:pt>
                <c:pt idx="983">
                  <c:v>38700</c:v>
                </c:pt>
                <c:pt idx="984">
                  <c:v>39000</c:v>
                </c:pt>
                <c:pt idx="985">
                  <c:v>36300</c:v>
                </c:pt>
                <c:pt idx="986">
                  <c:v>33800</c:v>
                </c:pt>
                <c:pt idx="987">
                  <c:v>32600</c:v>
                </c:pt>
                <c:pt idx="988">
                  <c:v>34850</c:v>
                </c:pt>
                <c:pt idx="989">
                  <c:v>36050</c:v>
                </c:pt>
                <c:pt idx="990">
                  <c:v>35800</c:v>
                </c:pt>
                <c:pt idx="991">
                  <c:v>35700</c:v>
                </c:pt>
                <c:pt idx="992">
                  <c:v>34850</c:v>
                </c:pt>
                <c:pt idx="993">
                  <c:v>35250</c:v>
                </c:pt>
                <c:pt idx="994">
                  <c:v>36500</c:v>
                </c:pt>
                <c:pt idx="995">
                  <c:v>36700</c:v>
                </c:pt>
                <c:pt idx="996">
                  <c:v>37450</c:v>
                </c:pt>
                <c:pt idx="997">
                  <c:v>37750</c:v>
                </c:pt>
                <c:pt idx="998">
                  <c:v>37150</c:v>
                </c:pt>
                <c:pt idx="999">
                  <c:v>36850</c:v>
                </c:pt>
                <c:pt idx="1000">
                  <c:v>36400</c:v>
                </c:pt>
                <c:pt idx="1001">
                  <c:v>36450</c:v>
                </c:pt>
                <c:pt idx="1002">
                  <c:v>36050</c:v>
                </c:pt>
                <c:pt idx="1003">
                  <c:v>36200</c:v>
                </c:pt>
                <c:pt idx="1004">
                  <c:v>37250</c:v>
                </c:pt>
                <c:pt idx="1005">
                  <c:v>37400</c:v>
                </c:pt>
                <c:pt idx="1006">
                  <c:v>37950</c:v>
                </c:pt>
                <c:pt idx="1007">
                  <c:v>36000</c:v>
                </c:pt>
                <c:pt idx="1008">
                  <c:v>35750</c:v>
                </c:pt>
                <c:pt idx="1009">
                  <c:v>35700</c:v>
                </c:pt>
                <c:pt idx="1010">
                  <c:v>36050</c:v>
                </c:pt>
                <c:pt idx="1011">
                  <c:v>34500</c:v>
                </c:pt>
                <c:pt idx="1012">
                  <c:v>33000</c:v>
                </c:pt>
                <c:pt idx="1013">
                  <c:v>33000</c:v>
                </c:pt>
                <c:pt idx="1014">
                  <c:v>34800</c:v>
                </c:pt>
                <c:pt idx="1015">
                  <c:v>35950</c:v>
                </c:pt>
                <c:pt idx="1016">
                  <c:v>35500</c:v>
                </c:pt>
                <c:pt idx="1017">
                  <c:v>35550</c:v>
                </c:pt>
                <c:pt idx="1018">
                  <c:v>36700</c:v>
                </c:pt>
                <c:pt idx="1019">
                  <c:v>36750</c:v>
                </c:pt>
                <c:pt idx="1020">
                  <c:v>35550</c:v>
                </c:pt>
                <c:pt idx="1021">
                  <c:v>36000</c:v>
                </c:pt>
                <c:pt idx="1022">
                  <c:v>36350</c:v>
                </c:pt>
                <c:pt idx="1023">
                  <c:v>37750</c:v>
                </c:pt>
                <c:pt idx="1024">
                  <c:v>37600</c:v>
                </c:pt>
                <c:pt idx="1025">
                  <c:v>37800</c:v>
                </c:pt>
                <c:pt idx="1026">
                  <c:v>37550</c:v>
                </c:pt>
                <c:pt idx="1027">
                  <c:v>35600</c:v>
                </c:pt>
                <c:pt idx="1028">
                  <c:v>36100</c:v>
                </c:pt>
                <c:pt idx="1029">
                  <c:v>36100</c:v>
                </c:pt>
                <c:pt idx="1030">
                  <c:v>35950</c:v>
                </c:pt>
                <c:pt idx="1031">
                  <c:v>36100</c:v>
                </c:pt>
                <c:pt idx="1032">
                  <c:v>36300</c:v>
                </c:pt>
                <c:pt idx="1033">
                  <c:v>36100</c:v>
                </c:pt>
                <c:pt idx="1034">
                  <c:v>36300</c:v>
                </c:pt>
                <c:pt idx="1035">
                  <c:v>36850</c:v>
                </c:pt>
                <c:pt idx="1036">
                  <c:v>37100</c:v>
                </c:pt>
                <c:pt idx="1037">
                  <c:v>36800</c:v>
                </c:pt>
                <c:pt idx="1038">
                  <c:v>36600</c:v>
                </c:pt>
                <c:pt idx="1039">
                  <c:v>36600</c:v>
                </c:pt>
                <c:pt idx="1040">
                  <c:v>37300</c:v>
                </c:pt>
                <c:pt idx="1041">
                  <c:v>37900</c:v>
                </c:pt>
                <c:pt idx="1042">
                  <c:v>38600</c:v>
                </c:pt>
                <c:pt idx="1043">
                  <c:v>38300</c:v>
                </c:pt>
                <c:pt idx="1044">
                  <c:v>38150</c:v>
                </c:pt>
                <c:pt idx="1045">
                  <c:v>38400</c:v>
                </c:pt>
                <c:pt idx="1046">
                  <c:v>38400</c:v>
                </c:pt>
                <c:pt idx="1047">
                  <c:v>39200</c:v>
                </c:pt>
                <c:pt idx="1048">
                  <c:v>39150</c:v>
                </c:pt>
                <c:pt idx="1049">
                  <c:v>38800</c:v>
                </c:pt>
                <c:pt idx="1050">
                  <c:v>38500</c:v>
                </c:pt>
                <c:pt idx="1051">
                  <c:v>38800</c:v>
                </c:pt>
                <c:pt idx="1052">
                  <c:v>39100</c:v>
                </c:pt>
                <c:pt idx="1053">
                  <c:v>39000</c:v>
                </c:pt>
                <c:pt idx="1054">
                  <c:v>39300</c:v>
                </c:pt>
                <c:pt idx="1055">
                  <c:v>39100</c:v>
                </c:pt>
                <c:pt idx="1056">
                  <c:v>39000</c:v>
                </c:pt>
                <c:pt idx="1057">
                  <c:v>38700</c:v>
                </c:pt>
                <c:pt idx="1058">
                  <c:v>38800</c:v>
                </c:pt>
                <c:pt idx="1059">
                  <c:v>39250</c:v>
                </c:pt>
                <c:pt idx="1060">
                  <c:v>39550</c:v>
                </c:pt>
                <c:pt idx="1061">
                  <c:v>39500</c:v>
                </c:pt>
                <c:pt idx="1062">
                  <c:v>38750</c:v>
                </c:pt>
                <c:pt idx="1063">
                  <c:v>38750</c:v>
                </c:pt>
                <c:pt idx="1064">
                  <c:v>38950</c:v>
                </c:pt>
                <c:pt idx="1065">
                  <c:v>38600</c:v>
                </c:pt>
                <c:pt idx="1066">
                  <c:v>38650</c:v>
                </c:pt>
                <c:pt idx="1067">
                  <c:v>37550</c:v>
                </c:pt>
                <c:pt idx="1068">
                  <c:v>37400</c:v>
                </c:pt>
                <c:pt idx="1069">
                  <c:v>37650</c:v>
                </c:pt>
                <c:pt idx="1070">
                  <c:v>37500</c:v>
                </c:pt>
                <c:pt idx="1071">
                  <c:v>37300</c:v>
                </c:pt>
                <c:pt idx="1072">
                  <c:v>36800</c:v>
                </c:pt>
                <c:pt idx="1073">
                  <c:v>36600</c:v>
                </c:pt>
                <c:pt idx="1074">
                  <c:v>36000</c:v>
                </c:pt>
                <c:pt idx="1075">
                  <c:v>35050</c:v>
                </c:pt>
                <c:pt idx="1076">
                  <c:v>35050</c:v>
                </c:pt>
                <c:pt idx="1077">
                  <c:v>34500</c:v>
                </c:pt>
                <c:pt idx="1078">
                  <c:v>34550</c:v>
                </c:pt>
                <c:pt idx="1079">
                  <c:v>34200</c:v>
                </c:pt>
                <c:pt idx="1080">
                  <c:v>33250</c:v>
                </c:pt>
                <c:pt idx="1081">
                  <c:v>33500</c:v>
                </c:pt>
                <c:pt idx="1082">
                  <c:v>33250</c:v>
                </c:pt>
                <c:pt idx="1083">
                  <c:v>33000</c:v>
                </c:pt>
                <c:pt idx="1084">
                  <c:v>32500</c:v>
                </c:pt>
                <c:pt idx="1085">
                  <c:v>30250</c:v>
                </c:pt>
                <c:pt idx="1086">
                  <c:v>30300</c:v>
                </c:pt>
                <c:pt idx="1087">
                  <c:v>30500</c:v>
                </c:pt>
                <c:pt idx="1088">
                  <c:v>29300</c:v>
                </c:pt>
                <c:pt idx="1089">
                  <c:v>27250</c:v>
                </c:pt>
                <c:pt idx="1090">
                  <c:v>25800</c:v>
                </c:pt>
                <c:pt idx="1091">
                  <c:v>24000</c:v>
                </c:pt>
                <c:pt idx="1092">
                  <c:v>24800</c:v>
                </c:pt>
                <c:pt idx="1093">
                  <c:v>25300</c:v>
                </c:pt>
                <c:pt idx="1094">
                  <c:v>25700</c:v>
                </c:pt>
                <c:pt idx="1095">
                  <c:v>25100</c:v>
                </c:pt>
                <c:pt idx="1096">
                  <c:v>25300</c:v>
                </c:pt>
                <c:pt idx="1097">
                  <c:v>25200</c:v>
                </c:pt>
                <c:pt idx="1098">
                  <c:v>24600</c:v>
                </c:pt>
                <c:pt idx="1099">
                  <c:v>22900</c:v>
                </c:pt>
                <c:pt idx="1100">
                  <c:v>21300</c:v>
                </c:pt>
                <c:pt idx="1101">
                  <c:v>21300</c:v>
                </c:pt>
                <c:pt idx="1102">
                  <c:v>21400</c:v>
                </c:pt>
                <c:pt idx="1103">
                  <c:v>22850</c:v>
                </c:pt>
                <c:pt idx="1104">
                  <c:v>24400</c:v>
                </c:pt>
                <c:pt idx="1105">
                  <c:v>24600</c:v>
                </c:pt>
                <c:pt idx="1106">
                  <c:v>25650</c:v>
                </c:pt>
                <c:pt idx="1107">
                  <c:v>25200</c:v>
                </c:pt>
                <c:pt idx="1108">
                  <c:v>25850</c:v>
                </c:pt>
                <c:pt idx="1109">
                  <c:v>25500</c:v>
                </c:pt>
                <c:pt idx="1110">
                  <c:v>23750</c:v>
                </c:pt>
                <c:pt idx="1111">
                  <c:v>24150</c:v>
                </c:pt>
                <c:pt idx="1112">
                  <c:v>24350</c:v>
                </c:pt>
                <c:pt idx="1113">
                  <c:v>22750</c:v>
                </c:pt>
                <c:pt idx="1114">
                  <c:v>22800</c:v>
                </c:pt>
                <c:pt idx="1115">
                  <c:v>22200</c:v>
                </c:pt>
                <c:pt idx="1116">
                  <c:v>20700</c:v>
                </c:pt>
                <c:pt idx="1117">
                  <c:v>22100</c:v>
                </c:pt>
                <c:pt idx="1118">
                  <c:v>22950</c:v>
                </c:pt>
                <c:pt idx="1119">
                  <c:v>22700</c:v>
                </c:pt>
                <c:pt idx="1120">
                  <c:v>22250</c:v>
                </c:pt>
                <c:pt idx="1121">
                  <c:v>21850</c:v>
                </c:pt>
                <c:pt idx="1122">
                  <c:v>22000</c:v>
                </c:pt>
                <c:pt idx="1123">
                  <c:v>22150</c:v>
                </c:pt>
                <c:pt idx="1124">
                  <c:v>23000</c:v>
                </c:pt>
                <c:pt idx="1125">
                  <c:v>24600</c:v>
                </c:pt>
                <c:pt idx="1126">
                  <c:v>25200</c:v>
                </c:pt>
                <c:pt idx="1127">
                  <c:v>25900</c:v>
                </c:pt>
                <c:pt idx="1128">
                  <c:v>27400</c:v>
                </c:pt>
                <c:pt idx="1129">
                  <c:v>28800</c:v>
                </c:pt>
                <c:pt idx="1130">
                  <c:v>29000</c:v>
                </c:pt>
                <c:pt idx="1131">
                  <c:v>27050</c:v>
                </c:pt>
                <c:pt idx="1132">
                  <c:v>26400</c:v>
                </c:pt>
                <c:pt idx="1133">
                  <c:v>28200</c:v>
                </c:pt>
                <c:pt idx="1134">
                  <c:v>28250</c:v>
                </c:pt>
                <c:pt idx="1135">
                  <c:v>27200</c:v>
                </c:pt>
                <c:pt idx="1136">
                  <c:v>28800</c:v>
                </c:pt>
                <c:pt idx="1137">
                  <c:v>28800</c:v>
                </c:pt>
                <c:pt idx="1138">
                  <c:v>29500</c:v>
                </c:pt>
                <c:pt idx="1139">
                  <c:v>29150</c:v>
                </c:pt>
                <c:pt idx="1140">
                  <c:v>29250</c:v>
                </c:pt>
                <c:pt idx="1141">
                  <c:v>27700</c:v>
                </c:pt>
                <c:pt idx="1142">
                  <c:v>27700</c:v>
                </c:pt>
                <c:pt idx="1143">
                  <c:v>27700</c:v>
                </c:pt>
                <c:pt idx="1144">
                  <c:v>27600</c:v>
                </c:pt>
                <c:pt idx="1145">
                  <c:v>25700</c:v>
                </c:pt>
                <c:pt idx="1146">
                  <c:v>26300</c:v>
                </c:pt>
                <c:pt idx="1147">
                  <c:v>26150</c:v>
                </c:pt>
                <c:pt idx="1148">
                  <c:v>25950</c:v>
                </c:pt>
                <c:pt idx="1149">
                  <c:v>25850</c:v>
                </c:pt>
                <c:pt idx="1150">
                  <c:v>27450</c:v>
                </c:pt>
                <c:pt idx="1151">
                  <c:v>27300</c:v>
                </c:pt>
                <c:pt idx="1152">
                  <c:v>27650</c:v>
                </c:pt>
                <c:pt idx="1153">
                  <c:v>27700</c:v>
                </c:pt>
                <c:pt idx="1154">
                  <c:v>27750</c:v>
                </c:pt>
                <c:pt idx="1155">
                  <c:v>27450</c:v>
                </c:pt>
                <c:pt idx="1156">
                  <c:v>27650</c:v>
                </c:pt>
                <c:pt idx="1157">
                  <c:v>27850</c:v>
                </c:pt>
                <c:pt idx="1158">
                  <c:v>27800</c:v>
                </c:pt>
                <c:pt idx="1159">
                  <c:v>28100</c:v>
                </c:pt>
                <c:pt idx="1160">
                  <c:v>29000</c:v>
                </c:pt>
                <c:pt idx="1161">
                  <c:v>29100</c:v>
                </c:pt>
                <c:pt idx="1162">
                  <c:v>29100</c:v>
                </c:pt>
                <c:pt idx="1163">
                  <c:v>29050</c:v>
                </c:pt>
                <c:pt idx="1164">
                  <c:v>28700</c:v>
                </c:pt>
                <c:pt idx="1165">
                  <c:v>29400</c:v>
                </c:pt>
                <c:pt idx="1166">
                  <c:v>28200</c:v>
                </c:pt>
                <c:pt idx="1167">
                  <c:v>28000</c:v>
                </c:pt>
                <c:pt idx="1168">
                  <c:v>27100</c:v>
                </c:pt>
                <c:pt idx="1169">
                  <c:v>27950</c:v>
                </c:pt>
                <c:pt idx="1170">
                  <c:v>27400</c:v>
                </c:pt>
                <c:pt idx="1171">
                  <c:v>27850</c:v>
                </c:pt>
                <c:pt idx="1172">
                  <c:v>27300</c:v>
                </c:pt>
                <c:pt idx="1173">
                  <c:v>26950</c:v>
                </c:pt>
                <c:pt idx="1174">
                  <c:v>26600</c:v>
                </c:pt>
                <c:pt idx="1175">
                  <c:v>26850</c:v>
                </c:pt>
                <c:pt idx="1176">
                  <c:v>27400</c:v>
                </c:pt>
                <c:pt idx="1177">
                  <c:v>27900</c:v>
                </c:pt>
                <c:pt idx="1178">
                  <c:v>27800</c:v>
                </c:pt>
                <c:pt idx="1179">
                  <c:v>28600</c:v>
                </c:pt>
                <c:pt idx="1180">
                  <c:v>28400</c:v>
                </c:pt>
                <c:pt idx="1181">
                  <c:v>27500</c:v>
                </c:pt>
                <c:pt idx="1182">
                  <c:v>27950</c:v>
                </c:pt>
                <c:pt idx="1183">
                  <c:v>27250</c:v>
                </c:pt>
                <c:pt idx="1184">
                  <c:v>27000</c:v>
                </c:pt>
                <c:pt idx="1185">
                  <c:v>26500</c:v>
                </c:pt>
                <c:pt idx="1186">
                  <c:v>27300</c:v>
                </c:pt>
                <c:pt idx="1187">
                  <c:v>27200</c:v>
                </c:pt>
                <c:pt idx="1188">
                  <c:v>26800</c:v>
                </c:pt>
                <c:pt idx="1189">
                  <c:v>27200</c:v>
                </c:pt>
                <c:pt idx="1190">
                  <c:v>27100</c:v>
                </c:pt>
                <c:pt idx="1191">
                  <c:v>27300</c:v>
                </c:pt>
                <c:pt idx="1192">
                  <c:v>27800</c:v>
                </c:pt>
                <c:pt idx="1193">
                  <c:v>27150</c:v>
                </c:pt>
                <c:pt idx="1194">
                  <c:v>26750</c:v>
                </c:pt>
                <c:pt idx="1195">
                  <c:v>26300</c:v>
                </c:pt>
                <c:pt idx="1196">
                  <c:v>27200</c:v>
                </c:pt>
                <c:pt idx="1197">
                  <c:v>26750</c:v>
                </c:pt>
                <c:pt idx="1198">
                  <c:v>26650</c:v>
                </c:pt>
                <c:pt idx="1199">
                  <c:v>26250</c:v>
                </c:pt>
                <c:pt idx="1200">
                  <c:v>26350</c:v>
                </c:pt>
                <c:pt idx="1201">
                  <c:v>26200</c:v>
                </c:pt>
                <c:pt idx="1202">
                  <c:v>26200</c:v>
                </c:pt>
                <c:pt idx="1203">
                  <c:v>26450</c:v>
                </c:pt>
                <c:pt idx="1204">
                  <c:v>26500</c:v>
                </c:pt>
                <c:pt idx="1205">
                  <c:v>27550</c:v>
                </c:pt>
                <c:pt idx="1206">
                  <c:v>28000</c:v>
                </c:pt>
                <c:pt idx="1207">
                  <c:v>27700</c:v>
                </c:pt>
                <c:pt idx="1208">
                  <c:v>28350</c:v>
                </c:pt>
                <c:pt idx="1209">
                  <c:v>29300</c:v>
                </c:pt>
                <c:pt idx="1210">
                  <c:v>29500</c:v>
                </c:pt>
                <c:pt idx="1211">
                  <c:v>29500</c:v>
                </c:pt>
                <c:pt idx="1212">
                  <c:v>29600</c:v>
                </c:pt>
                <c:pt idx="1213">
                  <c:v>29550</c:v>
                </c:pt>
                <c:pt idx="1214">
                  <c:v>30200</c:v>
                </c:pt>
                <c:pt idx="1215">
                  <c:v>30400</c:v>
                </c:pt>
                <c:pt idx="1216">
                  <c:v>30700</c:v>
                </c:pt>
                <c:pt idx="1217">
                  <c:v>30200</c:v>
                </c:pt>
                <c:pt idx="1218">
                  <c:v>28900</c:v>
                </c:pt>
                <c:pt idx="1219">
                  <c:v>29450</c:v>
                </c:pt>
                <c:pt idx="1220">
                  <c:v>29150</c:v>
                </c:pt>
                <c:pt idx="1221">
                  <c:v>29000</c:v>
                </c:pt>
                <c:pt idx="1222">
                  <c:v>28850</c:v>
                </c:pt>
                <c:pt idx="1223">
                  <c:v>28700</c:v>
                </c:pt>
                <c:pt idx="1224">
                  <c:v>29500</c:v>
                </c:pt>
                <c:pt idx="1225">
                  <c:v>29000</c:v>
                </c:pt>
                <c:pt idx="1226">
                  <c:v>30000</c:v>
                </c:pt>
                <c:pt idx="1227">
                  <c:v>29900</c:v>
                </c:pt>
                <c:pt idx="1228">
                  <c:v>29500</c:v>
                </c:pt>
                <c:pt idx="1229">
                  <c:v>29050</c:v>
                </c:pt>
                <c:pt idx="1230">
                  <c:v>28700</c:v>
                </c:pt>
                <c:pt idx="1231">
                  <c:v>29400</c:v>
                </c:pt>
                <c:pt idx="1232">
                  <c:v>29300</c:v>
                </c:pt>
                <c:pt idx="1233">
                  <c:v>29300</c:v>
                </c:pt>
                <c:pt idx="1234">
                  <c:v>29100</c:v>
                </c:pt>
                <c:pt idx="1235">
                  <c:v>29300</c:v>
                </c:pt>
                <c:pt idx="1236">
                  <c:v>29900</c:v>
                </c:pt>
                <c:pt idx="1237">
                  <c:v>29800</c:v>
                </c:pt>
                <c:pt idx="1238">
                  <c:v>29250</c:v>
                </c:pt>
                <c:pt idx="1239">
                  <c:v>29550</c:v>
                </c:pt>
                <c:pt idx="1240">
                  <c:v>29650</c:v>
                </c:pt>
                <c:pt idx="1241">
                  <c:v>30500</c:v>
                </c:pt>
                <c:pt idx="1242">
                  <c:v>30350</c:v>
                </c:pt>
                <c:pt idx="1243">
                  <c:v>29800</c:v>
                </c:pt>
                <c:pt idx="1244">
                  <c:v>29800</c:v>
                </c:pt>
                <c:pt idx="1245">
                  <c:v>29900</c:v>
                </c:pt>
                <c:pt idx="1246">
                  <c:v>30200</c:v>
                </c:pt>
                <c:pt idx="1247">
                  <c:v>30200</c:v>
                </c:pt>
                <c:pt idx="1248">
                  <c:v>29950</c:v>
                </c:pt>
                <c:pt idx="1249">
                  <c:v>30300</c:v>
                </c:pt>
                <c:pt idx="1250">
                  <c:v>32200</c:v>
                </c:pt>
                <c:pt idx="1251">
                  <c:v>31900</c:v>
                </c:pt>
                <c:pt idx="1252">
                  <c:v>32700</c:v>
                </c:pt>
                <c:pt idx="1253">
                  <c:v>32600</c:v>
                </c:pt>
                <c:pt idx="1254">
                  <c:v>31750</c:v>
                </c:pt>
                <c:pt idx="1255">
                  <c:v>32400</c:v>
                </c:pt>
                <c:pt idx="1256">
                  <c:v>32700</c:v>
                </c:pt>
                <c:pt idx="1257">
                  <c:v>32800</c:v>
                </c:pt>
                <c:pt idx="1258">
                  <c:v>32600</c:v>
                </c:pt>
                <c:pt idx="1259">
                  <c:v>32650</c:v>
                </c:pt>
                <c:pt idx="1260">
                  <c:v>32550</c:v>
                </c:pt>
                <c:pt idx="1261">
                  <c:v>32100</c:v>
                </c:pt>
                <c:pt idx="1262">
                  <c:v>32150</c:v>
                </c:pt>
                <c:pt idx="1263">
                  <c:v>32500</c:v>
                </c:pt>
                <c:pt idx="1264">
                  <c:v>32600</c:v>
                </c:pt>
                <c:pt idx="1265">
                  <c:v>32900</c:v>
                </c:pt>
                <c:pt idx="1266">
                  <c:v>33300</c:v>
                </c:pt>
                <c:pt idx="1267">
                  <c:v>32950</c:v>
                </c:pt>
                <c:pt idx="1268">
                  <c:v>33300</c:v>
                </c:pt>
                <c:pt idx="1269">
                  <c:v>32650</c:v>
                </c:pt>
                <c:pt idx="1270">
                  <c:v>32350</c:v>
                </c:pt>
                <c:pt idx="1271">
                  <c:v>32000</c:v>
                </c:pt>
                <c:pt idx="1272">
                  <c:v>32000</c:v>
                </c:pt>
                <c:pt idx="1273">
                  <c:v>31950</c:v>
                </c:pt>
                <c:pt idx="1274">
                  <c:v>31550</c:v>
                </c:pt>
                <c:pt idx="1275">
                  <c:v>31550</c:v>
                </c:pt>
                <c:pt idx="1276">
                  <c:v>32000</c:v>
                </c:pt>
                <c:pt idx="1277">
                  <c:v>31950</c:v>
                </c:pt>
                <c:pt idx="1278">
                  <c:v>31650</c:v>
                </c:pt>
                <c:pt idx="1279">
                  <c:v>31950</c:v>
                </c:pt>
                <c:pt idx="1280">
                  <c:v>31950</c:v>
                </c:pt>
                <c:pt idx="1281">
                  <c:v>31900</c:v>
                </c:pt>
                <c:pt idx="1282">
                  <c:v>32300</c:v>
                </c:pt>
                <c:pt idx="1283">
                  <c:v>32300</c:v>
                </c:pt>
                <c:pt idx="1284">
                  <c:v>31900</c:v>
                </c:pt>
                <c:pt idx="1285">
                  <c:v>32300</c:v>
                </c:pt>
                <c:pt idx="1286">
                  <c:v>32450</c:v>
                </c:pt>
                <c:pt idx="1287">
                  <c:v>33500</c:v>
                </c:pt>
                <c:pt idx="1288">
                  <c:v>33450</c:v>
                </c:pt>
                <c:pt idx="1289">
                  <c:v>33100</c:v>
                </c:pt>
                <c:pt idx="1290">
                  <c:v>33800</c:v>
                </c:pt>
                <c:pt idx="1291">
                  <c:v>34300</c:v>
                </c:pt>
                <c:pt idx="1292">
                  <c:v>34000</c:v>
                </c:pt>
                <c:pt idx="1293">
                  <c:v>33900</c:v>
                </c:pt>
                <c:pt idx="1294">
                  <c:v>33500</c:v>
                </c:pt>
                <c:pt idx="1295">
                  <c:v>33600</c:v>
                </c:pt>
                <c:pt idx="1296">
                  <c:v>34350</c:v>
                </c:pt>
                <c:pt idx="1297">
                  <c:v>34000</c:v>
                </c:pt>
                <c:pt idx="1298">
                  <c:v>34000</c:v>
                </c:pt>
                <c:pt idx="1299">
                  <c:v>33500</c:v>
                </c:pt>
                <c:pt idx="1300">
                  <c:v>33650</c:v>
                </c:pt>
                <c:pt idx="1301">
                  <c:v>33800</c:v>
                </c:pt>
                <c:pt idx="1302">
                  <c:v>34050</c:v>
                </c:pt>
                <c:pt idx="1303">
                  <c:v>35300</c:v>
                </c:pt>
                <c:pt idx="1304">
                  <c:v>34700</c:v>
                </c:pt>
                <c:pt idx="1305">
                  <c:v>32500</c:v>
                </c:pt>
                <c:pt idx="1306">
                  <c:v>32750</c:v>
                </c:pt>
                <c:pt idx="1307">
                  <c:v>33100</c:v>
                </c:pt>
                <c:pt idx="1308">
                  <c:v>33200</c:v>
                </c:pt>
                <c:pt idx="1309">
                  <c:v>33800</c:v>
                </c:pt>
                <c:pt idx="1310">
                  <c:v>33650</c:v>
                </c:pt>
                <c:pt idx="1311">
                  <c:v>34000</c:v>
                </c:pt>
                <c:pt idx="1312">
                  <c:v>33900</c:v>
                </c:pt>
                <c:pt idx="1313">
                  <c:v>34000</c:v>
                </c:pt>
                <c:pt idx="1314">
                  <c:v>34500</c:v>
                </c:pt>
                <c:pt idx="1315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1A1-A7FC-0762CECA8B7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Sheet2!$A$3:$A$1318</c:f>
              <c:numCache>
                <c:formatCode>mm/dd/yyyy</c:formatCode>
                <c:ptCount val="1316"/>
                <c:pt idx="0">
                  <c:v>43255</c:v>
                </c:pt>
                <c:pt idx="1">
                  <c:v>43256</c:v>
                </c:pt>
                <c:pt idx="2">
                  <c:v>43257</c:v>
                </c:pt>
                <c:pt idx="3">
                  <c:v>43258</c:v>
                </c:pt>
                <c:pt idx="4">
                  <c:v>43259</c:v>
                </c:pt>
                <c:pt idx="5">
                  <c:v>43262</c:v>
                </c:pt>
                <c:pt idx="6">
                  <c:v>43263</c:v>
                </c:pt>
                <c:pt idx="7">
                  <c:v>43264</c:v>
                </c:pt>
                <c:pt idx="8">
                  <c:v>43265</c:v>
                </c:pt>
                <c:pt idx="9">
                  <c:v>43266</c:v>
                </c:pt>
                <c:pt idx="10">
                  <c:v>43269</c:v>
                </c:pt>
                <c:pt idx="11">
                  <c:v>43270</c:v>
                </c:pt>
                <c:pt idx="12">
                  <c:v>43271</c:v>
                </c:pt>
                <c:pt idx="13">
                  <c:v>43272</c:v>
                </c:pt>
                <c:pt idx="14">
                  <c:v>43273</c:v>
                </c:pt>
                <c:pt idx="15">
                  <c:v>43276</c:v>
                </c:pt>
                <c:pt idx="16">
                  <c:v>43277</c:v>
                </c:pt>
                <c:pt idx="17">
                  <c:v>43278</c:v>
                </c:pt>
                <c:pt idx="18">
                  <c:v>43279</c:v>
                </c:pt>
                <c:pt idx="19">
                  <c:v>43280</c:v>
                </c:pt>
                <c:pt idx="20">
                  <c:v>43283</c:v>
                </c:pt>
                <c:pt idx="21">
                  <c:v>43284</c:v>
                </c:pt>
                <c:pt idx="22">
                  <c:v>43285</c:v>
                </c:pt>
                <c:pt idx="23">
                  <c:v>43286</c:v>
                </c:pt>
                <c:pt idx="24">
                  <c:v>43287</c:v>
                </c:pt>
                <c:pt idx="25">
                  <c:v>43290</c:v>
                </c:pt>
                <c:pt idx="26">
                  <c:v>43291</c:v>
                </c:pt>
                <c:pt idx="27">
                  <c:v>43292</c:v>
                </c:pt>
                <c:pt idx="28">
                  <c:v>43293</c:v>
                </c:pt>
                <c:pt idx="29">
                  <c:v>43294</c:v>
                </c:pt>
                <c:pt idx="30">
                  <c:v>43297</c:v>
                </c:pt>
                <c:pt idx="31">
                  <c:v>43298</c:v>
                </c:pt>
                <c:pt idx="32">
                  <c:v>43299</c:v>
                </c:pt>
                <c:pt idx="33">
                  <c:v>43300</c:v>
                </c:pt>
                <c:pt idx="34">
                  <c:v>43301</c:v>
                </c:pt>
                <c:pt idx="35">
                  <c:v>43304</c:v>
                </c:pt>
                <c:pt idx="36">
                  <c:v>43305</c:v>
                </c:pt>
                <c:pt idx="37">
                  <c:v>43306</c:v>
                </c:pt>
                <c:pt idx="38">
                  <c:v>43307</c:v>
                </c:pt>
                <c:pt idx="39">
                  <c:v>43308</c:v>
                </c:pt>
                <c:pt idx="40">
                  <c:v>43311</c:v>
                </c:pt>
                <c:pt idx="41">
                  <c:v>43312</c:v>
                </c:pt>
                <c:pt idx="42">
                  <c:v>43313</c:v>
                </c:pt>
                <c:pt idx="43">
                  <c:v>43314</c:v>
                </c:pt>
                <c:pt idx="44">
                  <c:v>43315</c:v>
                </c:pt>
                <c:pt idx="45">
                  <c:v>43318</c:v>
                </c:pt>
                <c:pt idx="46">
                  <c:v>43319</c:v>
                </c:pt>
                <c:pt idx="47">
                  <c:v>43320</c:v>
                </c:pt>
                <c:pt idx="48">
                  <c:v>43321</c:v>
                </c:pt>
                <c:pt idx="49">
                  <c:v>43322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43332</c:v>
                </c:pt>
                <c:pt idx="56">
                  <c:v>43333</c:v>
                </c:pt>
                <c:pt idx="57">
                  <c:v>43334</c:v>
                </c:pt>
                <c:pt idx="58">
                  <c:v>43335</c:v>
                </c:pt>
                <c:pt idx="59">
                  <c:v>43336</c:v>
                </c:pt>
                <c:pt idx="60">
                  <c:v>43339</c:v>
                </c:pt>
                <c:pt idx="61">
                  <c:v>43340</c:v>
                </c:pt>
                <c:pt idx="62">
                  <c:v>43341</c:v>
                </c:pt>
                <c:pt idx="63">
                  <c:v>43342</c:v>
                </c:pt>
                <c:pt idx="64">
                  <c:v>43343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43353</c:v>
                </c:pt>
                <c:pt idx="70">
                  <c:v>43354</c:v>
                </c:pt>
                <c:pt idx="71">
                  <c:v>43355</c:v>
                </c:pt>
                <c:pt idx="72">
                  <c:v>43356</c:v>
                </c:pt>
                <c:pt idx="73">
                  <c:v>43357</c:v>
                </c:pt>
                <c:pt idx="74">
                  <c:v>43360</c:v>
                </c:pt>
                <c:pt idx="75">
                  <c:v>43361</c:v>
                </c:pt>
                <c:pt idx="76">
                  <c:v>43362</c:v>
                </c:pt>
                <c:pt idx="77">
                  <c:v>43363</c:v>
                </c:pt>
                <c:pt idx="78">
                  <c:v>43364</c:v>
                </c:pt>
                <c:pt idx="79">
                  <c:v>43367</c:v>
                </c:pt>
                <c:pt idx="80">
                  <c:v>43368</c:v>
                </c:pt>
                <c:pt idx="81">
                  <c:v>43369</c:v>
                </c:pt>
                <c:pt idx="82">
                  <c:v>43370</c:v>
                </c:pt>
                <c:pt idx="83">
                  <c:v>43371</c:v>
                </c:pt>
                <c:pt idx="84">
                  <c:v>43374</c:v>
                </c:pt>
                <c:pt idx="85">
                  <c:v>43375</c:v>
                </c:pt>
                <c:pt idx="86">
                  <c:v>43376</c:v>
                </c:pt>
                <c:pt idx="87">
                  <c:v>43377</c:v>
                </c:pt>
                <c:pt idx="88">
                  <c:v>43378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43388</c:v>
                </c:pt>
                <c:pt idx="95">
                  <c:v>43389</c:v>
                </c:pt>
                <c:pt idx="96">
                  <c:v>43390</c:v>
                </c:pt>
                <c:pt idx="97">
                  <c:v>43391</c:v>
                </c:pt>
                <c:pt idx="98">
                  <c:v>43392</c:v>
                </c:pt>
                <c:pt idx="99">
                  <c:v>43395</c:v>
                </c:pt>
                <c:pt idx="100">
                  <c:v>43396</c:v>
                </c:pt>
                <c:pt idx="101">
                  <c:v>43397</c:v>
                </c:pt>
                <c:pt idx="102">
                  <c:v>43398</c:v>
                </c:pt>
                <c:pt idx="103">
                  <c:v>43399</c:v>
                </c:pt>
                <c:pt idx="104">
                  <c:v>43402</c:v>
                </c:pt>
                <c:pt idx="105">
                  <c:v>43403</c:v>
                </c:pt>
                <c:pt idx="106">
                  <c:v>43404</c:v>
                </c:pt>
                <c:pt idx="107">
                  <c:v>43405</c:v>
                </c:pt>
                <c:pt idx="108">
                  <c:v>43406</c:v>
                </c:pt>
                <c:pt idx="109">
                  <c:v>43409</c:v>
                </c:pt>
                <c:pt idx="110">
                  <c:v>43410</c:v>
                </c:pt>
                <c:pt idx="111">
                  <c:v>43411</c:v>
                </c:pt>
                <c:pt idx="112">
                  <c:v>43412</c:v>
                </c:pt>
                <c:pt idx="113">
                  <c:v>43413</c:v>
                </c:pt>
                <c:pt idx="114">
                  <c:v>43416</c:v>
                </c:pt>
                <c:pt idx="115">
                  <c:v>43417</c:v>
                </c:pt>
                <c:pt idx="116">
                  <c:v>43418</c:v>
                </c:pt>
                <c:pt idx="117">
                  <c:v>43419</c:v>
                </c:pt>
                <c:pt idx="118">
                  <c:v>43420</c:v>
                </c:pt>
                <c:pt idx="119">
                  <c:v>43423</c:v>
                </c:pt>
                <c:pt idx="120">
                  <c:v>43424</c:v>
                </c:pt>
                <c:pt idx="121">
                  <c:v>43425</c:v>
                </c:pt>
                <c:pt idx="122">
                  <c:v>43426</c:v>
                </c:pt>
                <c:pt idx="123">
                  <c:v>43427</c:v>
                </c:pt>
                <c:pt idx="124">
                  <c:v>43430</c:v>
                </c:pt>
                <c:pt idx="125">
                  <c:v>43431</c:v>
                </c:pt>
                <c:pt idx="126">
                  <c:v>43432</c:v>
                </c:pt>
                <c:pt idx="127">
                  <c:v>43433</c:v>
                </c:pt>
                <c:pt idx="128">
                  <c:v>43434</c:v>
                </c:pt>
                <c:pt idx="129">
                  <c:v>43437</c:v>
                </c:pt>
                <c:pt idx="130">
                  <c:v>43438</c:v>
                </c:pt>
                <c:pt idx="131">
                  <c:v>43439</c:v>
                </c:pt>
                <c:pt idx="132">
                  <c:v>43440</c:v>
                </c:pt>
                <c:pt idx="133">
                  <c:v>43441</c:v>
                </c:pt>
                <c:pt idx="134">
                  <c:v>43444</c:v>
                </c:pt>
                <c:pt idx="135">
                  <c:v>43445</c:v>
                </c:pt>
                <c:pt idx="136">
                  <c:v>43446</c:v>
                </c:pt>
                <c:pt idx="137">
                  <c:v>43447</c:v>
                </c:pt>
                <c:pt idx="138">
                  <c:v>43448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43458</c:v>
                </c:pt>
                <c:pt idx="145">
                  <c:v>43459</c:v>
                </c:pt>
                <c:pt idx="146">
                  <c:v>43460</c:v>
                </c:pt>
                <c:pt idx="147">
                  <c:v>43461</c:v>
                </c:pt>
                <c:pt idx="148">
                  <c:v>43462</c:v>
                </c:pt>
                <c:pt idx="149">
                  <c:v>43467</c:v>
                </c:pt>
                <c:pt idx="150">
                  <c:v>43468</c:v>
                </c:pt>
                <c:pt idx="151">
                  <c:v>43469</c:v>
                </c:pt>
                <c:pt idx="152">
                  <c:v>43472</c:v>
                </c:pt>
                <c:pt idx="153">
                  <c:v>43473</c:v>
                </c:pt>
                <c:pt idx="154">
                  <c:v>43474</c:v>
                </c:pt>
                <c:pt idx="155">
                  <c:v>43475</c:v>
                </c:pt>
                <c:pt idx="156">
                  <c:v>43476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43486</c:v>
                </c:pt>
                <c:pt idx="163">
                  <c:v>43487</c:v>
                </c:pt>
                <c:pt idx="164">
                  <c:v>43488</c:v>
                </c:pt>
                <c:pt idx="165">
                  <c:v>43489</c:v>
                </c:pt>
                <c:pt idx="166">
                  <c:v>43490</c:v>
                </c:pt>
                <c:pt idx="167">
                  <c:v>43493</c:v>
                </c:pt>
                <c:pt idx="168">
                  <c:v>43494</c:v>
                </c:pt>
                <c:pt idx="169">
                  <c:v>43495</c:v>
                </c:pt>
                <c:pt idx="170">
                  <c:v>43496</c:v>
                </c:pt>
                <c:pt idx="171">
                  <c:v>43497</c:v>
                </c:pt>
                <c:pt idx="172">
                  <c:v>43507</c:v>
                </c:pt>
                <c:pt idx="173">
                  <c:v>43508</c:v>
                </c:pt>
                <c:pt idx="174">
                  <c:v>43509</c:v>
                </c:pt>
                <c:pt idx="175">
                  <c:v>43510</c:v>
                </c:pt>
                <c:pt idx="176">
                  <c:v>43511</c:v>
                </c:pt>
                <c:pt idx="177">
                  <c:v>43514</c:v>
                </c:pt>
                <c:pt idx="178">
                  <c:v>43515</c:v>
                </c:pt>
                <c:pt idx="179">
                  <c:v>43516</c:v>
                </c:pt>
                <c:pt idx="180">
                  <c:v>43517</c:v>
                </c:pt>
                <c:pt idx="181">
                  <c:v>43518</c:v>
                </c:pt>
                <c:pt idx="182">
                  <c:v>43521</c:v>
                </c:pt>
                <c:pt idx="183">
                  <c:v>43522</c:v>
                </c:pt>
                <c:pt idx="184">
                  <c:v>43523</c:v>
                </c:pt>
                <c:pt idx="185">
                  <c:v>43524</c:v>
                </c:pt>
                <c:pt idx="186">
                  <c:v>43525</c:v>
                </c:pt>
                <c:pt idx="187">
                  <c:v>43528</c:v>
                </c:pt>
                <c:pt idx="188">
                  <c:v>43529</c:v>
                </c:pt>
                <c:pt idx="189">
                  <c:v>43530</c:v>
                </c:pt>
                <c:pt idx="190">
                  <c:v>43531</c:v>
                </c:pt>
                <c:pt idx="191">
                  <c:v>43532</c:v>
                </c:pt>
                <c:pt idx="192">
                  <c:v>43535</c:v>
                </c:pt>
                <c:pt idx="193">
                  <c:v>43536</c:v>
                </c:pt>
                <c:pt idx="194">
                  <c:v>43537</c:v>
                </c:pt>
                <c:pt idx="195">
                  <c:v>43538</c:v>
                </c:pt>
                <c:pt idx="196">
                  <c:v>43539</c:v>
                </c:pt>
                <c:pt idx="197">
                  <c:v>43542</c:v>
                </c:pt>
                <c:pt idx="198">
                  <c:v>43543</c:v>
                </c:pt>
                <c:pt idx="199">
                  <c:v>43544</c:v>
                </c:pt>
                <c:pt idx="200">
                  <c:v>43545</c:v>
                </c:pt>
                <c:pt idx="201">
                  <c:v>43546</c:v>
                </c:pt>
                <c:pt idx="202">
                  <c:v>43549</c:v>
                </c:pt>
                <c:pt idx="203">
                  <c:v>43550</c:v>
                </c:pt>
                <c:pt idx="204">
                  <c:v>43551</c:v>
                </c:pt>
                <c:pt idx="205">
                  <c:v>43552</c:v>
                </c:pt>
                <c:pt idx="206">
                  <c:v>43553</c:v>
                </c:pt>
                <c:pt idx="207">
                  <c:v>43556</c:v>
                </c:pt>
                <c:pt idx="208">
                  <c:v>43557</c:v>
                </c:pt>
                <c:pt idx="209">
                  <c:v>43558</c:v>
                </c:pt>
                <c:pt idx="210">
                  <c:v>43559</c:v>
                </c:pt>
                <c:pt idx="211">
                  <c:v>43560</c:v>
                </c:pt>
                <c:pt idx="212">
                  <c:v>43563</c:v>
                </c:pt>
                <c:pt idx="213">
                  <c:v>43564</c:v>
                </c:pt>
                <c:pt idx="214">
                  <c:v>43565</c:v>
                </c:pt>
                <c:pt idx="215">
                  <c:v>43566</c:v>
                </c:pt>
                <c:pt idx="216">
                  <c:v>43567</c:v>
                </c:pt>
                <c:pt idx="217">
                  <c:v>43571</c:v>
                </c:pt>
                <c:pt idx="218">
                  <c:v>43572</c:v>
                </c:pt>
                <c:pt idx="219">
                  <c:v>43573</c:v>
                </c:pt>
                <c:pt idx="220">
                  <c:v>43574</c:v>
                </c:pt>
                <c:pt idx="221">
                  <c:v>43577</c:v>
                </c:pt>
                <c:pt idx="222">
                  <c:v>43578</c:v>
                </c:pt>
                <c:pt idx="223">
                  <c:v>43579</c:v>
                </c:pt>
                <c:pt idx="224">
                  <c:v>43580</c:v>
                </c:pt>
                <c:pt idx="225">
                  <c:v>43581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43612</c:v>
                </c:pt>
                <c:pt idx="244">
                  <c:v>43613</c:v>
                </c:pt>
                <c:pt idx="245">
                  <c:v>43614</c:v>
                </c:pt>
                <c:pt idx="246">
                  <c:v>43615</c:v>
                </c:pt>
                <c:pt idx="247">
                  <c:v>43616</c:v>
                </c:pt>
                <c:pt idx="248">
                  <c:v>43619</c:v>
                </c:pt>
                <c:pt idx="249">
                  <c:v>43620</c:v>
                </c:pt>
                <c:pt idx="250">
                  <c:v>43621</c:v>
                </c:pt>
                <c:pt idx="251">
                  <c:v>43622</c:v>
                </c:pt>
                <c:pt idx="252">
                  <c:v>43623</c:v>
                </c:pt>
                <c:pt idx="253">
                  <c:v>43626</c:v>
                </c:pt>
                <c:pt idx="254">
                  <c:v>43627</c:v>
                </c:pt>
                <c:pt idx="255">
                  <c:v>43628</c:v>
                </c:pt>
                <c:pt idx="256">
                  <c:v>43629</c:v>
                </c:pt>
                <c:pt idx="257">
                  <c:v>43630</c:v>
                </c:pt>
                <c:pt idx="258">
                  <c:v>43633</c:v>
                </c:pt>
                <c:pt idx="259">
                  <c:v>43634</c:v>
                </c:pt>
                <c:pt idx="260">
                  <c:v>43635</c:v>
                </c:pt>
                <c:pt idx="261">
                  <c:v>43636</c:v>
                </c:pt>
                <c:pt idx="262">
                  <c:v>43637</c:v>
                </c:pt>
                <c:pt idx="263">
                  <c:v>43640</c:v>
                </c:pt>
                <c:pt idx="264">
                  <c:v>43641</c:v>
                </c:pt>
                <c:pt idx="265">
                  <c:v>43642</c:v>
                </c:pt>
                <c:pt idx="266">
                  <c:v>43643</c:v>
                </c:pt>
                <c:pt idx="267">
                  <c:v>43644</c:v>
                </c:pt>
                <c:pt idx="268">
                  <c:v>43647</c:v>
                </c:pt>
                <c:pt idx="269">
                  <c:v>43648</c:v>
                </c:pt>
                <c:pt idx="270">
                  <c:v>43649</c:v>
                </c:pt>
                <c:pt idx="271">
                  <c:v>43650</c:v>
                </c:pt>
                <c:pt idx="272">
                  <c:v>43651</c:v>
                </c:pt>
                <c:pt idx="273">
                  <c:v>43654</c:v>
                </c:pt>
                <c:pt idx="274">
                  <c:v>43655</c:v>
                </c:pt>
                <c:pt idx="275">
                  <c:v>43656</c:v>
                </c:pt>
                <c:pt idx="276">
                  <c:v>43657</c:v>
                </c:pt>
                <c:pt idx="277">
                  <c:v>43658</c:v>
                </c:pt>
                <c:pt idx="278">
                  <c:v>43661</c:v>
                </c:pt>
                <c:pt idx="279">
                  <c:v>43662</c:v>
                </c:pt>
                <c:pt idx="280">
                  <c:v>43663</c:v>
                </c:pt>
                <c:pt idx="281">
                  <c:v>43664</c:v>
                </c:pt>
                <c:pt idx="282">
                  <c:v>43665</c:v>
                </c:pt>
                <c:pt idx="283">
                  <c:v>43668</c:v>
                </c:pt>
                <c:pt idx="284">
                  <c:v>43669</c:v>
                </c:pt>
                <c:pt idx="285">
                  <c:v>43670</c:v>
                </c:pt>
                <c:pt idx="286">
                  <c:v>43671</c:v>
                </c:pt>
                <c:pt idx="287">
                  <c:v>43672</c:v>
                </c:pt>
                <c:pt idx="288">
                  <c:v>43675</c:v>
                </c:pt>
                <c:pt idx="289">
                  <c:v>43676</c:v>
                </c:pt>
                <c:pt idx="290">
                  <c:v>43677</c:v>
                </c:pt>
                <c:pt idx="291">
                  <c:v>43678</c:v>
                </c:pt>
                <c:pt idx="292">
                  <c:v>43679</c:v>
                </c:pt>
                <c:pt idx="293">
                  <c:v>43682</c:v>
                </c:pt>
                <c:pt idx="294">
                  <c:v>43683</c:v>
                </c:pt>
                <c:pt idx="295">
                  <c:v>43684</c:v>
                </c:pt>
                <c:pt idx="296">
                  <c:v>43685</c:v>
                </c:pt>
                <c:pt idx="297">
                  <c:v>43686</c:v>
                </c:pt>
                <c:pt idx="298">
                  <c:v>43689</c:v>
                </c:pt>
                <c:pt idx="299">
                  <c:v>43690</c:v>
                </c:pt>
                <c:pt idx="300">
                  <c:v>43691</c:v>
                </c:pt>
                <c:pt idx="301">
                  <c:v>43692</c:v>
                </c:pt>
                <c:pt idx="302">
                  <c:v>43693</c:v>
                </c:pt>
                <c:pt idx="303">
                  <c:v>43696</c:v>
                </c:pt>
                <c:pt idx="304">
                  <c:v>43697</c:v>
                </c:pt>
                <c:pt idx="305">
                  <c:v>43698</c:v>
                </c:pt>
                <c:pt idx="306">
                  <c:v>43699</c:v>
                </c:pt>
                <c:pt idx="307">
                  <c:v>43700</c:v>
                </c:pt>
                <c:pt idx="308">
                  <c:v>43703</c:v>
                </c:pt>
                <c:pt idx="309">
                  <c:v>43704</c:v>
                </c:pt>
                <c:pt idx="310">
                  <c:v>43705</c:v>
                </c:pt>
                <c:pt idx="311">
                  <c:v>43706</c:v>
                </c:pt>
                <c:pt idx="312">
                  <c:v>43707</c:v>
                </c:pt>
                <c:pt idx="313">
                  <c:v>43711</c:v>
                </c:pt>
                <c:pt idx="314">
                  <c:v>43712</c:v>
                </c:pt>
                <c:pt idx="315">
                  <c:v>43713</c:v>
                </c:pt>
                <c:pt idx="316">
                  <c:v>43714</c:v>
                </c:pt>
                <c:pt idx="317">
                  <c:v>43717</c:v>
                </c:pt>
                <c:pt idx="318">
                  <c:v>43718</c:v>
                </c:pt>
                <c:pt idx="319">
                  <c:v>43719</c:v>
                </c:pt>
                <c:pt idx="320">
                  <c:v>43720</c:v>
                </c:pt>
                <c:pt idx="321">
                  <c:v>43721</c:v>
                </c:pt>
                <c:pt idx="322">
                  <c:v>43724</c:v>
                </c:pt>
                <c:pt idx="323">
                  <c:v>43725</c:v>
                </c:pt>
                <c:pt idx="324">
                  <c:v>43726</c:v>
                </c:pt>
                <c:pt idx="325">
                  <c:v>43727</c:v>
                </c:pt>
                <c:pt idx="326">
                  <c:v>43728</c:v>
                </c:pt>
                <c:pt idx="327">
                  <c:v>43731</c:v>
                </c:pt>
                <c:pt idx="328">
                  <c:v>43732</c:v>
                </c:pt>
                <c:pt idx="329">
                  <c:v>43733</c:v>
                </c:pt>
                <c:pt idx="330">
                  <c:v>43734</c:v>
                </c:pt>
                <c:pt idx="331">
                  <c:v>43735</c:v>
                </c:pt>
                <c:pt idx="332">
                  <c:v>43738</c:v>
                </c:pt>
                <c:pt idx="333">
                  <c:v>43739</c:v>
                </c:pt>
                <c:pt idx="334">
                  <c:v>43740</c:v>
                </c:pt>
                <c:pt idx="335">
                  <c:v>43741</c:v>
                </c:pt>
                <c:pt idx="336">
                  <c:v>43742</c:v>
                </c:pt>
                <c:pt idx="337">
                  <c:v>43745</c:v>
                </c:pt>
                <c:pt idx="338">
                  <c:v>43746</c:v>
                </c:pt>
                <c:pt idx="339">
                  <c:v>43747</c:v>
                </c:pt>
                <c:pt idx="340">
                  <c:v>43748</c:v>
                </c:pt>
                <c:pt idx="341">
                  <c:v>43749</c:v>
                </c:pt>
                <c:pt idx="342">
                  <c:v>43752</c:v>
                </c:pt>
                <c:pt idx="343">
                  <c:v>43753</c:v>
                </c:pt>
                <c:pt idx="344">
                  <c:v>43754</c:v>
                </c:pt>
                <c:pt idx="345">
                  <c:v>43755</c:v>
                </c:pt>
                <c:pt idx="346">
                  <c:v>43756</c:v>
                </c:pt>
                <c:pt idx="347">
                  <c:v>43759</c:v>
                </c:pt>
                <c:pt idx="348">
                  <c:v>43760</c:v>
                </c:pt>
                <c:pt idx="349">
                  <c:v>43761</c:v>
                </c:pt>
                <c:pt idx="350">
                  <c:v>43762</c:v>
                </c:pt>
                <c:pt idx="351">
                  <c:v>43763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43773</c:v>
                </c:pt>
                <c:pt idx="358">
                  <c:v>43774</c:v>
                </c:pt>
                <c:pt idx="359">
                  <c:v>43775</c:v>
                </c:pt>
                <c:pt idx="360">
                  <c:v>43776</c:v>
                </c:pt>
                <c:pt idx="361">
                  <c:v>43777</c:v>
                </c:pt>
                <c:pt idx="362">
                  <c:v>43780</c:v>
                </c:pt>
                <c:pt idx="363">
                  <c:v>43781</c:v>
                </c:pt>
                <c:pt idx="364">
                  <c:v>43782</c:v>
                </c:pt>
                <c:pt idx="365">
                  <c:v>43783</c:v>
                </c:pt>
                <c:pt idx="366">
                  <c:v>43784</c:v>
                </c:pt>
                <c:pt idx="367">
                  <c:v>43787</c:v>
                </c:pt>
                <c:pt idx="368">
                  <c:v>43788</c:v>
                </c:pt>
                <c:pt idx="369">
                  <c:v>43789</c:v>
                </c:pt>
                <c:pt idx="370">
                  <c:v>43790</c:v>
                </c:pt>
                <c:pt idx="371">
                  <c:v>43791</c:v>
                </c:pt>
                <c:pt idx="372">
                  <c:v>43794</c:v>
                </c:pt>
                <c:pt idx="373">
                  <c:v>43795</c:v>
                </c:pt>
                <c:pt idx="374">
                  <c:v>43796</c:v>
                </c:pt>
                <c:pt idx="375">
                  <c:v>43797</c:v>
                </c:pt>
                <c:pt idx="376">
                  <c:v>43798</c:v>
                </c:pt>
                <c:pt idx="377">
                  <c:v>43801</c:v>
                </c:pt>
                <c:pt idx="378">
                  <c:v>43802</c:v>
                </c:pt>
                <c:pt idx="379">
                  <c:v>43803</c:v>
                </c:pt>
                <c:pt idx="380">
                  <c:v>43804</c:v>
                </c:pt>
                <c:pt idx="381">
                  <c:v>43805</c:v>
                </c:pt>
                <c:pt idx="382">
                  <c:v>43808</c:v>
                </c:pt>
                <c:pt idx="383">
                  <c:v>43809</c:v>
                </c:pt>
                <c:pt idx="384">
                  <c:v>43810</c:v>
                </c:pt>
                <c:pt idx="385">
                  <c:v>43811</c:v>
                </c:pt>
                <c:pt idx="386">
                  <c:v>43812</c:v>
                </c:pt>
                <c:pt idx="387">
                  <c:v>43815</c:v>
                </c:pt>
                <c:pt idx="388">
                  <c:v>43816</c:v>
                </c:pt>
                <c:pt idx="389">
                  <c:v>43817</c:v>
                </c:pt>
                <c:pt idx="390">
                  <c:v>43818</c:v>
                </c:pt>
                <c:pt idx="391">
                  <c:v>43819</c:v>
                </c:pt>
                <c:pt idx="392">
                  <c:v>43822</c:v>
                </c:pt>
                <c:pt idx="393">
                  <c:v>43823</c:v>
                </c:pt>
                <c:pt idx="394">
                  <c:v>43824</c:v>
                </c:pt>
                <c:pt idx="395">
                  <c:v>43825</c:v>
                </c:pt>
                <c:pt idx="396">
                  <c:v>43826</c:v>
                </c:pt>
                <c:pt idx="397">
                  <c:v>43829</c:v>
                </c:pt>
                <c:pt idx="398">
                  <c:v>43830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43878</c:v>
                </c:pt>
                <c:pt idx="427">
                  <c:v>43879</c:v>
                </c:pt>
                <c:pt idx="428">
                  <c:v>43880</c:v>
                </c:pt>
                <c:pt idx="429">
                  <c:v>43881</c:v>
                </c:pt>
                <c:pt idx="430">
                  <c:v>43882</c:v>
                </c:pt>
                <c:pt idx="431">
                  <c:v>43885</c:v>
                </c:pt>
                <c:pt idx="432">
                  <c:v>43886</c:v>
                </c:pt>
                <c:pt idx="433">
                  <c:v>43887</c:v>
                </c:pt>
                <c:pt idx="434">
                  <c:v>43888</c:v>
                </c:pt>
                <c:pt idx="435">
                  <c:v>43889</c:v>
                </c:pt>
                <c:pt idx="436">
                  <c:v>43892</c:v>
                </c:pt>
                <c:pt idx="437">
                  <c:v>43893</c:v>
                </c:pt>
                <c:pt idx="438">
                  <c:v>43894</c:v>
                </c:pt>
                <c:pt idx="439">
                  <c:v>43895</c:v>
                </c:pt>
                <c:pt idx="440">
                  <c:v>43896</c:v>
                </c:pt>
                <c:pt idx="441">
                  <c:v>43899</c:v>
                </c:pt>
                <c:pt idx="442">
                  <c:v>43900</c:v>
                </c:pt>
                <c:pt idx="443">
                  <c:v>43901</c:v>
                </c:pt>
                <c:pt idx="444">
                  <c:v>43902</c:v>
                </c:pt>
                <c:pt idx="445">
                  <c:v>43903</c:v>
                </c:pt>
                <c:pt idx="446">
                  <c:v>43906</c:v>
                </c:pt>
                <c:pt idx="447">
                  <c:v>43907</c:v>
                </c:pt>
                <c:pt idx="448">
                  <c:v>43908</c:v>
                </c:pt>
                <c:pt idx="449">
                  <c:v>43909</c:v>
                </c:pt>
                <c:pt idx="450">
                  <c:v>43910</c:v>
                </c:pt>
                <c:pt idx="451">
                  <c:v>43913</c:v>
                </c:pt>
                <c:pt idx="452">
                  <c:v>43914</c:v>
                </c:pt>
                <c:pt idx="453">
                  <c:v>43915</c:v>
                </c:pt>
                <c:pt idx="454">
                  <c:v>43916</c:v>
                </c:pt>
                <c:pt idx="455">
                  <c:v>43917</c:v>
                </c:pt>
                <c:pt idx="456">
                  <c:v>43920</c:v>
                </c:pt>
                <c:pt idx="457">
                  <c:v>43921</c:v>
                </c:pt>
                <c:pt idx="458">
                  <c:v>43922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43931</c:v>
                </c:pt>
                <c:pt idx="465">
                  <c:v>43934</c:v>
                </c:pt>
                <c:pt idx="466">
                  <c:v>43935</c:v>
                </c:pt>
                <c:pt idx="467">
                  <c:v>43936</c:v>
                </c:pt>
                <c:pt idx="468">
                  <c:v>43937</c:v>
                </c:pt>
                <c:pt idx="469">
                  <c:v>43938</c:v>
                </c:pt>
                <c:pt idx="470">
                  <c:v>43941</c:v>
                </c:pt>
                <c:pt idx="471">
                  <c:v>43942</c:v>
                </c:pt>
                <c:pt idx="472">
                  <c:v>43943</c:v>
                </c:pt>
                <c:pt idx="473">
                  <c:v>43944</c:v>
                </c:pt>
                <c:pt idx="474">
                  <c:v>43945</c:v>
                </c:pt>
                <c:pt idx="475">
                  <c:v>43948</c:v>
                </c:pt>
                <c:pt idx="476">
                  <c:v>43949</c:v>
                </c:pt>
                <c:pt idx="477">
                  <c:v>43950</c:v>
                </c:pt>
                <c:pt idx="478">
                  <c:v>43955</c:v>
                </c:pt>
                <c:pt idx="479">
                  <c:v>43956</c:v>
                </c:pt>
                <c:pt idx="480">
                  <c:v>43957</c:v>
                </c:pt>
                <c:pt idx="481">
                  <c:v>43958</c:v>
                </c:pt>
                <c:pt idx="482">
                  <c:v>43959</c:v>
                </c:pt>
                <c:pt idx="483">
                  <c:v>43962</c:v>
                </c:pt>
                <c:pt idx="484">
                  <c:v>43963</c:v>
                </c:pt>
                <c:pt idx="485">
                  <c:v>43964</c:v>
                </c:pt>
                <c:pt idx="486">
                  <c:v>43965</c:v>
                </c:pt>
                <c:pt idx="487">
                  <c:v>43966</c:v>
                </c:pt>
                <c:pt idx="488">
                  <c:v>43969</c:v>
                </c:pt>
                <c:pt idx="489">
                  <c:v>43970</c:v>
                </c:pt>
                <c:pt idx="490">
                  <c:v>43971</c:v>
                </c:pt>
                <c:pt idx="491">
                  <c:v>43972</c:v>
                </c:pt>
                <c:pt idx="492">
                  <c:v>43973</c:v>
                </c:pt>
                <c:pt idx="493">
                  <c:v>43976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44015</c:v>
                </c:pt>
                <c:pt idx="523">
                  <c:v>44018</c:v>
                </c:pt>
                <c:pt idx="524">
                  <c:v>44019</c:v>
                </c:pt>
                <c:pt idx="525">
                  <c:v>44020</c:v>
                </c:pt>
                <c:pt idx="526">
                  <c:v>44021</c:v>
                </c:pt>
                <c:pt idx="527">
                  <c:v>44022</c:v>
                </c:pt>
                <c:pt idx="528">
                  <c:v>44025</c:v>
                </c:pt>
                <c:pt idx="529">
                  <c:v>44026</c:v>
                </c:pt>
                <c:pt idx="530">
                  <c:v>44027</c:v>
                </c:pt>
                <c:pt idx="531">
                  <c:v>44028</c:v>
                </c:pt>
                <c:pt idx="532">
                  <c:v>44029</c:v>
                </c:pt>
                <c:pt idx="533">
                  <c:v>44032</c:v>
                </c:pt>
                <c:pt idx="534">
                  <c:v>44033</c:v>
                </c:pt>
                <c:pt idx="535">
                  <c:v>44034</c:v>
                </c:pt>
                <c:pt idx="536">
                  <c:v>44035</c:v>
                </c:pt>
                <c:pt idx="537">
                  <c:v>44036</c:v>
                </c:pt>
                <c:pt idx="538">
                  <c:v>44039</c:v>
                </c:pt>
                <c:pt idx="539">
                  <c:v>44040</c:v>
                </c:pt>
                <c:pt idx="540">
                  <c:v>44041</c:v>
                </c:pt>
                <c:pt idx="541">
                  <c:v>44042</c:v>
                </c:pt>
                <c:pt idx="542">
                  <c:v>44043</c:v>
                </c:pt>
                <c:pt idx="543">
                  <c:v>44046</c:v>
                </c:pt>
                <c:pt idx="544">
                  <c:v>44047</c:v>
                </c:pt>
                <c:pt idx="545">
                  <c:v>44048</c:v>
                </c:pt>
                <c:pt idx="546">
                  <c:v>44049</c:v>
                </c:pt>
                <c:pt idx="547">
                  <c:v>44050</c:v>
                </c:pt>
                <c:pt idx="548">
                  <c:v>44053</c:v>
                </c:pt>
                <c:pt idx="549">
                  <c:v>44054</c:v>
                </c:pt>
                <c:pt idx="550">
                  <c:v>44055</c:v>
                </c:pt>
                <c:pt idx="551">
                  <c:v>44056</c:v>
                </c:pt>
                <c:pt idx="552">
                  <c:v>44057</c:v>
                </c:pt>
                <c:pt idx="553">
                  <c:v>44060</c:v>
                </c:pt>
                <c:pt idx="554">
                  <c:v>44061</c:v>
                </c:pt>
                <c:pt idx="555">
                  <c:v>44062</c:v>
                </c:pt>
                <c:pt idx="556">
                  <c:v>44063</c:v>
                </c:pt>
                <c:pt idx="557">
                  <c:v>44064</c:v>
                </c:pt>
                <c:pt idx="558">
                  <c:v>44067</c:v>
                </c:pt>
                <c:pt idx="559">
                  <c:v>44068</c:v>
                </c:pt>
                <c:pt idx="560">
                  <c:v>44069</c:v>
                </c:pt>
                <c:pt idx="561">
                  <c:v>44070</c:v>
                </c:pt>
                <c:pt idx="562">
                  <c:v>44071</c:v>
                </c:pt>
                <c:pt idx="563">
                  <c:v>44074</c:v>
                </c:pt>
                <c:pt idx="564">
                  <c:v>44075</c:v>
                </c:pt>
                <c:pt idx="565">
                  <c:v>44077</c:v>
                </c:pt>
                <c:pt idx="566">
                  <c:v>44078</c:v>
                </c:pt>
                <c:pt idx="567">
                  <c:v>44081</c:v>
                </c:pt>
                <c:pt idx="568">
                  <c:v>44082</c:v>
                </c:pt>
                <c:pt idx="569">
                  <c:v>44083</c:v>
                </c:pt>
                <c:pt idx="570">
                  <c:v>44084</c:v>
                </c:pt>
                <c:pt idx="571">
                  <c:v>44085</c:v>
                </c:pt>
                <c:pt idx="572">
                  <c:v>44088</c:v>
                </c:pt>
                <c:pt idx="573">
                  <c:v>44089</c:v>
                </c:pt>
                <c:pt idx="574">
                  <c:v>44090</c:v>
                </c:pt>
                <c:pt idx="575">
                  <c:v>44091</c:v>
                </c:pt>
                <c:pt idx="576">
                  <c:v>44092</c:v>
                </c:pt>
                <c:pt idx="577">
                  <c:v>44095</c:v>
                </c:pt>
                <c:pt idx="578">
                  <c:v>44096</c:v>
                </c:pt>
                <c:pt idx="579">
                  <c:v>44097</c:v>
                </c:pt>
                <c:pt idx="580">
                  <c:v>44098</c:v>
                </c:pt>
                <c:pt idx="581">
                  <c:v>44099</c:v>
                </c:pt>
                <c:pt idx="582">
                  <c:v>44102</c:v>
                </c:pt>
                <c:pt idx="583">
                  <c:v>44103</c:v>
                </c:pt>
                <c:pt idx="584">
                  <c:v>44104</c:v>
                </c:pt>
                <c:pt idx="585">
                  <c:v>44105</c:v>
                </c:pt>
                <c:pt idx="586">
                  <c:v>44106</c:v>
                </c:pt>
                <c:pt idx="587">
                  <c:v>44109</c:v>
                </c:pt>
                <c:pt idx="588">
                  <c:v>44110</c:v>
                </c:pt>
                <c:pt idx="589">
                  <c:v>44111</c:v>
                </c:pt>
                <c:pt idx="590">
                  <c:v>44112</c:v>
                </c:pt>
                <c:pt idx="591">
                  <c:v>44113</c:v>
                </c:pt>
                <c:pt idx="592">
                  <c:v>44116</c:v>
                </c:pt>
                <c:pt idx="593">
                  <c:v>44117</c:v>
                </c:pt>
                <c:pt idx="594">
                  <c:v>44118</c:v>
                </c:pt>
                <c:pt idx="595">
                  <c:v>44119</c:v>
                </c:pt>
                <c:pt idx="596">
                  <c:v>44120</c:v>
                </c:pt>
                <c:pt idx="597">
                  <c:v>44123</c:v>
                </c:pt>
                <c:pt idx="598">
                  <c:v>44124</c:v>
                </c:pt>
                <c:pt idx="599">
                  <c:v>44125</c:v>
                </c:pt>
                <c:pt idx="600">
                  <c:v>44126</c:v>
                </c:pt>
                <c:pt idx="601">
                  <c:v>44127</c:v>
                </c:pt>
                <c:pt idx="602">
                  <c:v>44130</c:v>
                </c:pt>
                <c:pt idx="603">
                  <c:v>44131</c:v>
                </c:pt>
                <c:pt idx="604">
                  <c:v>44132</c:v>
                </c:pt>
                <c:pt idx="605">
                  <c:v>44133</c:v>
                </c:pt>
                <c:pt idx="606">
                  <c:v>44134</c:v>
                </c:pt>
                <c:pt idx="607">
                  <c:v>44137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44189</c:v>
                </c:pt>
                <c:pt idx="646">
                  <c:v>44190</c:v>
                </c:pt>
                <c:pt idx="647">
                  <c:v>44193</c:v>
                </c:pt>
                <c:pt idx="648">
                  <c:v>44194</c:v>
                </c:pt>
                <c:pt idx="649">
                  <c:v>44195</c:v>
                </c:pt>
                <c:pt idx="650">
                  <c:v>44196</c:v>
                </c:pt>
                <c:pt idx="651">
                  <c:v>44200</c:v>
                </c:pt>
                <c:pt idx="652">
                  <c:v>44201</c:v>
                </c:pt>
                <c:pt idx="653">
                  <c:v>44202</c:v>
                </c:pt>
                <c:pt idx="654">
                  <c:v>44203</c:v>
                </c:pt>
                <c:pt idx="655">
                  <c:v>44204</c:v>
                </c:pt>
                <c:pt idx="656">
                  <c:v>44207</c:v>
                </c:pt>
                <c:pt idx="657">
                  <c:v>44208</c:v>
                </c:pt>
                <c:pt idx="658">
                  <c:v>44209</c:v>
                </c:pt>
                <c:pt idx="659">
                  <c:v>44210</c:v>
                </c:pt>
                <c:pt idx="660">
                  <c:v>44211</c:v>
                </c:pt>
                <c:pt idx="661">
                  <c:v>44214</c:v>
                </c:pt>
                <c:pt idx="662">
                  <c:v>44215</c:v>
                </c:pt>
                <c:pt idx="663">
                  <c:v>44216</c:v>
                </c:pt>
                <c:pt idx="664">
                  <c:v>44217</c:v>
                </c:pt>
                <c:pt idx="665">
                  <c:v>44218</c:v>
                </c:pt>
                <c:pt idx="666">
                  <c:v>44221</c:v>
                </c:pt>
                <c:pt idx="667">
                  <c:v>44222</c:v>
                </c:pt>
                <c:pt idx="668">
                  <c:v>44223</c:v>
                </c:pt>
                <c:pt idx="669">
                  <c:v>44224</c:v>
                </c:pt>
                <c:pt idx="670">
                  <c:v>44225</c:v>
                </c:pt>
                <c:pt idx="671">
                  <c:v>44228</c:v>
                </c:pt>
                <c:pt idx="672">
                  <c:v>44229</c:v>
                </c:pt>
                <c:pt idx="673">
                  <c:v>44230</c:v>
                </c:pt>
                <c:pt idx="674">
                  <c:v>44231</c:v>
                </c:pt>
                <c:pt idx="675">
                  <c:v>44232</c:v>
                </c:pt>
                <c:pt idx="676">
                  <c:v>44235</c:v>
                </c:pt>
                <c:pt idx="677">
                  <c:v>44236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44288</c:v>
                </c:pt>
                <c:pt idx="711">
                  <c:v>44291</c:v>
                </c:pt>
                <c:pt idx="712">
                  <c:v>44292</c:v>
                </c:pt>
                <c:pt idx="713">
                  <c:v>44293</c:v>
                </c:pt>
                <c:pt idx="714">
                  <c:v>44294</c:v>
                </c:pt>
                <c:pt idx="715">
                  <c:v>44295</c:v>
                </c:pt>
                <c:pt idx="716">
                  <c:v>44298</c:v>
                </c:pt>
                <c:pt idx="717">
                  <c:v>44299</c:v>
                </c:pt>
                <c:pt idx="718">
                  <c:v>44300</c:v>
                </c:pt>
                <c:pt idx="719">
                  <c:v>44301</c:v>
                </c:pt>
                <c:pt idx="720">
                  <c:v>44302</c:v>
                </c:pt>
                <c:pt idx="721">
                  <c:v>44305</c:v>
                </c:pt>
                <c:pt idx="722">
                  <c:v>44306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44350</c:v>
                </c:pt>
                <c:pt idx="752">
                  <c:v>44351</c:v>
                </c:pt>
                <c:pt idx="753">
                  <c:v>44354</c:v>
                </c:pt>
                <c:pt idx="754">
                  <c:v>44355</c:v>
                </c:pt>
                <c:pt idx="755">
                  <c:v>44356</c:v>
                </c:pt>
                <c:pt idx="756">
                  <c:v>44357</c:v>
                </c:pt>
                <c:pt idx="757">
                  <c:v>44358</c:v>
                </c:pt>
                <c:pt idx="758">
                  <c:v>44361</c:v>
                </c:pt>
                <c:pt idx="759">
                  <c:v>44362</c:v>
                </c:pt>
                <c:pt idx="760">
                  <c:v>44363</c:v>
                </c:pt>
                <c:pt idx="761">
                  <c:v>44364</c:v>
                </c:pt>
                <c:pt idx="762">
                  <c:v>44365</c:v>
                </c:pt>
                <c:pt idx="763">
                  <c:v>44368</c:v>
                </c:pt>
                <c:pt idx="764">
                  <c:v>44369</c:v>
                </c:pt>
                <c:pt idx="765">
                  <c:v>44370</c:v>
                </c:pt>
                <c:pt idx="766">
                  <c:v>44371</c:v>
                </c:pt>
                <c:pt idx="767">
                  <c:v>44372</c:v>
                </c:pt>
                <c:pt idx="768">
                  <c:v>44375</c:v>
                </c:pt>
                <c:pt idx="769">
                  <c:v>44376</c:v>
                </c:pt>
                <c:pt idx="770">
                  <c:v>44377</c:v>
                </c:pt>
                <c:pt idx="771">
                  <c:v>44378</c:v>
                </c:pt>
                <c:pt idx="772">
                  <c:v>44379</c:v>
                </c:pt>
                <c:pt idx="773">
                  <c:v>44382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44445</c:v>
                </c:pt>
                <c:pt idx="817">
                  <c:v>44446</c:v>
                </c:pt>
                <c:pt idx="818">
                  <c:v>44447</c:v>
                </c:pt>
                <c:pt idx="819">
                  <c:v>44448</c:v>
                </c:pt>
                <c:pt idx="820">
                  <c:v>44449</c:v>
                </c:pt>
                <c:pt idx="821">
                  <c:v>44452</c:v>
                </c:pt>
                <c:pt idx="822">
                  <c:v>44453</c:v>
                </c:pt>
                <c:pt idx="823">
                  <c:v>44454</c:v>
                </c:pt>
                <c:pt idx="824">
                  <c:v>44455</c:v>
                </c:pt>
                <c:pt idx="825">
                  <c:v>44456</c:v>
                </c:pt>
                <c:pt idx="826">
                  <c:v>44459</c:v>
                </c:pt>
                <c:pt idx="827">
                  <c:v>44460</c:v>
                </c:pt>
                <c:pt idx="828">
                  <c:v>44461</c:v>
                </c:pt>
                <c:pt idx="829">
                  <c:v>44462</c:v>
                </c:pt>
                <c:pt idx="830">
                  <c:v>44463</c:v>
                </c:pt>
                <c:pt idx="831">
                  <c:v>44466</c:v>
                </c:pt>
                <c:pt idx="832">
                  <c:v>44467</c:v>
                </c:pt>
                <c:pt idx="833">
                  <c:v>44468</c:v>
                </c:pt>
                <c:pt idx="834">
                  <c:v>44469</c:v>
                </c:pt>
                <c:pt idx="835">
                  <c:v>44470</c:v>
                </c:pt>
                <c:pt idx="836">
                  <c:v>44473</c:v>
                </c:pt>
                <c:pt idx="837">
                  <c:v>44474</c:v>
                </c:pt>
                <c:pt idx="838">
                  <c:v>44475</c:v>
                </c:pt>
                <c:pt idx="839">
                  <c:v>44476</c:v>
                </c:pt>
                <c:pt idx="840">
                  <c:v>44477</c:v>
                </c:pt>
                <c:pt idx="841">
                  <c:v>44480</c:v>
                </c:pt>
                <c:pt idx="842">
                  <c:v>44481</c:v>
                </c:pt>
                <c:pt idx="843">
                  <c:v>44482</c:v>
                </c:pt>
                <c:pt idx="844">
                  <c:v>44483</c:v>
                </c:pt>
                <c:pt idx="845">
                  <c:v>44484</c:v>
                </c:pt>
                <c:pt idx="846">
                  <c:v>44487</c:v>
                </c:pt>
                <c:pt idx="847">
                  <c:v>44488</c:v>
                </c:pt>
                <c:pt idx="848">
                  <c:v>44489</c:v>
                </c:pt>
                <c:pt idx="849">
                  <c:v>44490</c:v>
                </c:pt>
                <c:pt idx="850">
                  <c:v>44491</c:v>
                </c:pt>
                <c:pt idx="851">
                  <c:v>44494</c:v>
                </c:pt>
                <c:pt idx="852">
                  <c:v>44495</c:v>
                </c:pt>
                <c:pt idx="853">
                  <c:v>44496</c:v>
                </c:pt>
                <c:pt idx="854">
                  <c:v>44497</c:v>
                </c:pt>
                <c:pt idx="855">
                  <c:v>44498</c:v>
                </c:pt>
                <c:pt idx="856">
                  <c:v>44501</c:v>
                </c:pt>
                <c:pt idx="857">
                  <c:v>44502</c:v>
                </c:pt>
                <c:pt idx="858">
                  <c:v>44503</c:v>
                </c:pt>
                <c:pt idx="859">
                  <c:v>44504</c:v>
                </c:pt>
                <c:pt idx="860">
                  <c:v>44505</c:v>
                </c:pt>
                <c:pt idx="861">
                  <c:v>44508</c:v>
                </c:pt>
                <c:pt idx="862">
                  <c:v>44509</c:v>
                </c:pt>
                <c:pt idx="863">
                  <c:v>44510</c:v>
                </c:pt>
                <c:pt idx="864">
                  <c:v>44511</c:v>
                </c:pt>
                <c:pt idx="865">
                  <c:v>44512</c:v>
                </c:pt>
                <c:pt idx="866">
                  <c:v>44515</c:v>
                </c:pt>
                <c:pt idx="867">
                  <c:v>44516</c:v>
                </c:pt>
                <c:pt idx="868">
                  <c:v>44517</c:v>
                </c:pt>
                <c:pt idx="869">
                  <c:v>44518</c:v>
                </c:pt>
                <c:pt idx="870">
                  <c:v>44519</c:v>
                </c:pt>
                <c:pt idx="871">
                  <c:v>44522</c:v>
                </c:pt>
                <c:pt idx="872">
                  <c:v>44523</c:v>
                </c:pt>
                <c:pt idx="873">
                  <c:v>44524</c:v>
                </c:pt>
                <c:pt idx="874">
                  <c:v>44525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44554</c:v>
                </c:pt>
                <c:pt idx="896">
                  <c:v>44557</c:v>
                </c:pt>
                <c:pt idx="897">
                  <c:v>44558</c:v>
                </c:pt>
                <c:pt idx="898">
                  <c:v>44559</c:v>
                </c:pt>
                <c:pt idx="899">
                  <c:v>44560</c:v>
                </c:pt>
                <c:pt idx="900">
                  <c:v>44561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44578</c:v>
                </c:pt>
                <c:pt idx="911">
                  <c:v>44579</c:v>
                </c:pt>
                <c:pt idx="912">
                  <c:v>44580</c:v>
                </c:pt>
                <c:pt idx="913">
                  <c:v>44581</c:v>
                </c:pt>
                <c:pt idx="914">
                  <c:v>44582</c:v>
                </c:pt>
                <c:pt idx="915">
                  <c:v>44585</c:v>
                </c:pt>
                <c:pt idx="916">
                  <c:v>44586</c:v>
                </c:pt>
                <c:pt idx="917">
                  <c:v>44587</c:v>
                </c:pt>
                <c:pt idx="918">
                  <c:v>44588</c:v>
                </c:pt>
                <c:pt idx="919">
                  <c:v>44589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44620</c:v>
                </c:pt>
                <c:pt idx="936">
                  <c:v>44621</c:v>
                </c:pt>
                <c:pt idx="937">
                  <c:v>44622</c:v>
                </c:pt>
                <c:pt idx="938">
                  <c:v>44623</c:v>
                </c:pt>
                <c:pt idx="939">
                  <c:v>44624</c:v>
                </c:pt>
                <c:pt idx="940">
                  <c:v>44627</c:v>
                </c:pt>
                <c:pt idx="941">
                  <c:v>44628</c:v>
                </c:pt>
                <c:pt idx="942">
                  <c:v>44629</c:v>
                </c:pt>
                <c:pt idx="943">
                  <c:v>44630</c:v>
                </c:pt>
                <c:pt idx="944">
                  <c:v>44631</c:v>
                </c:pt>
                <c:pt idx="945">
                  <c:v>44634</c:v>
                </c:pt>
                <c:pt idx="946">
                  <c:v>44635</c:v>
                </c:pt>
                <c:pt idx="947">
                  <c:v>44636</c:v>
                </c:pt>
                <c:pt idx="948">
                  <c:v>44637</c:v>
                </c:pt>
                <c:pt idx="949">
                  <c:v>44638</c:v>
                </c:pt>
                <c:pt idx="950">
                  <c:v>44641</c:v>
                </c:pt>
                <c:pt idx="951">
                  <c:v>44642</c:v>
                </c:pt>
                <c:pt idx="952">
                  <c:v>44643</c:v>
                </c:pt>
                <c:pt idx="953">
                  <c:v>44644</c:v>
                </c:pt>
                <c:pt idx="954">
                  <c:v>44645</c:v>
                </c:pt>
                <c:pt idx="955">
                  <c:v>44648</c:v>
                </c:pt>
                <c:pt idx="956">
                  <c:v>44649</c:v>
                </c:pt>
                <c:pt idx="957">
                  <c:v>44650</c:v>
                </c:pt>
                <c:pt idx="958">
                  <c:v>44651</c:v>
                </c:pt>
                <c:pt idx="959">
                  <c:v>44652</c:v>
                </c:pt>
                <c:pt idx="960">
                  <c:v>44655</c:v>
                </c:pt>
                <c:pt idx="961">
                  <c:v>44656</c:v>
                </c:pt>
                <c:pt idx="962">
                  <c:v>44657</c:v>
                </c:pt>
                <c:pt idx="963">
                  <c:v>44658</c:v>
                </c:pt>
                <c:pt idx="964">
                  <c:v>44659</c:v>
                </c:pt>
                <c:pt idx="965">
                  <c:v>44663</c:v>
                </c:pt>
                <c:pt idx="966">
                  <c:v>44664</c:v>
                </c:pt>
                <c:pt idx="967">
                  <c:v>44665</c:v>
                </c:pt>
                <c:pt idx="968">
                  <c:v>44666</c:v>
                </c:pt>
                <c:pt idx="969">
                  <c:v>44669</c:v>
                </c:pt>
                <c:pt idx="970">
                  <c:v>44670</c:v>
                </c:pt>
                <c:pt idx="971">
                  <c:v>44671</c:v>
                </c:pt>
                <c:pt idx="972">
                  <c:v>44672</c:v>
                </c:pt>
                <c:pt idx="973">
                  <c:v>44673</c:v>
                </c:pt>
                <c:pt idx="974">
                  <c:v>44676</c:v>
                </c:pt>
                <c:pt idx="975">
                  <c:v>44677</c:v>
                </c:pt>
                <c:pt idx="976">
                  <c:v>44678</c:v>
                </c:pt>
                <c:pt idx="977">
                  <c:v>44679</c:v>
                </c:pt>
                <c:pt idx="978">
                  <c:v>44680</c:v>
                </c:pt>
                <c:pt idx="979">
                  <c:v>44685</c:v>
                </c:pt>
                <c:pt idx="980">
                  <c:v>44686</c:v>
                </c:pt>
                <c:pt idx="981">
                  <c:v>44687</c:v>
                </c:pt>
                <c:pt idx="982">
                  <c:v>44690</c:v>
                </c:pt>
                <c:pt idx="983">
                  <c:v>44691</c:v>
                </c:pt>
                <c:pt idx="984">
                  <c:v>44692</c:v>
                </c:pt>
                <c:pt idx="985">
                  <c:v>44693</c:v>
                </c:pt>
                <c:pt idx="986">
                  <c:v>44694</c:v>
                </c:pt>
                <c:pt idx="987">
                  <c:v>44697</c:v>
                </c:pt>
                <c:pt idx="988">
                  <c:v>44698</c:v>
                </c:pt>
                <c:pt idx="989">
                  <c:v>44699</c:v>
                </c:pt>
                <c:pt idx="990">
                  <c:v>44700</c:v>
                </c:pt>
                <c:pt idx="991">
                  <c:v>44701</c:v>
                </c:pt>
                <c:pt idx="992">
                  <c:v>44704</c:v>
                </c:pt>
                <c:pt idx="993">
                  <c:v>44705</c:v>
                </c:pt>
                <c:pt idx="994">
                  <c:v>44706</c:v>
                </c:pt>
                <c:pt idx="995">
                  <c:v>44707</c:v>
                </c:pt>
                <c:pt idx="996">
                  <c:v>44708</c:v>
                </c:pt>
                <c:pt idx="997">
                  <c:v>44711</c:v>
                </c:pt>
                <c:pt idx="998">
                  <c:v>44712</c:v>
                </c:pt>
                <c:pt idx="999">
                  <c:v>44713</c:v>
                </c:pt>
                <c:pt idx="1000">
                  <c:v>44714</c:v>
                </c:pt>
                <c:pt idx="1001">
                  <c:v>44715</c:v>
                </c:pt>
                <c:pt idx="1002">
                  <c:v>44718</c:v>
                </c:pt>
                <c:pt idx="1003">
                  <c:v>44719</c:v>
                </c:pt>
                <c:pt idx="1004">
                  <c:v>44720</c:v>
                </c:pt>
                <c:pt idx="1005">
                  <c:v>44721</c:v>
                </c:pt>
                <c:pt idx="1006">
                  <c:v>44722</c:v>
                </c:pt>
                <c:pt idx="1007">
                  <c:v>44725</c:v>
                </c:pt>
                <c:pt idx="1008">
                  <c:v>44726</c:v>
                </c:pt>
                <c:pt idx="1009">
                  <c:v>44727</c:v>
                </c:pt>
                <c:pt idx="1010">
                  <c:v>44728</c:v>
                </c:pt>
                <c:pt idx="1011">
                  <c:v>44729</c:v>
                </c:pt>
                <c:pt idx="1012">
                  <c:v>44732</c:v>
                </c:pt>
                <c:pt idx="1013">
                  <c:v>44733</c:v>
                </c:pt>
                <c:pt idx="1014">
                  <c:v>44734</c:v>
                </c:pt>
                <c:pt idx="1015">
                  <c:v>44735</c:v>
                </c:pt>
                <c:pt idx="1016">
                  <c:v>44736</c:v>
                </c:pt>
                <c:pt idx="1017">
                  <c:v>44739</c:v>
                </c:pt>
                <c:pt idx="1018">
                  <c:v>44740</c:v>
                </c:pt>
                <c:pt idx="1019">
                  <c:v>44741</c:v>
                </c:pt>
                <c:pt idx="1020">
                  <c:v>44742</c:v>
                </c:pt>
                <c:pt idx="1021">
                  <c:v>44743</c:v>
                </c:pt>
                <c:pt idx="1022">
                  <c:v>44746</c:v>
                </c:pt>
                <c:pt idx="1023">
                  <c:v>44747</c:v>
                </c:pt>
                <c:pt idx="1024">
                  <c:v>44748</c:v>
                </c:pt>
                <c:pt idx="1025">
                  <c:v>44749</c:v>
                </c:pt>
                <c:pt idx="1026">
                  <c:v>44750</c:v>
                </c:pt>
                <c:pt idx="1027">
                  <c:v>44753</c:v>
                </c:pt>
                <c:pt idx="1028">
                  <c:v>44754</c:v>
                </c:pt>
                <c:pt idx="1029">
                  <c:v>44755</c:v>
                </c:pt>
                <c:pt idx="1030">
                  <c:v>44756</c:v>
                </c:pt>
                <c:pt idx="1031">
                  <c:v>44757</c:v>
                </c:pt>
                <c:pt idx="1032">
                  <c:v>44760</c:v>
                </c:pt>
                <c:pt idx="1033">
                  <c:v>44761</c:v>
                </c:pt>
                <c:pt idx="1034">
                  <c:v>44762</c:v>
                </c:pt>
                <c:pt idx="1035">
                  <c:v>44763</c:v>
                </c:pt>
                <c:pt idx="1036">
                  <c:v>44764</c:v>
                </c:pt>
                <c:pt idx="1037">
                  <c:v>44767</c:v>
                </c:pt>
                <c:pt idx="1038">
                  <c:v>44768</c:v>
                </c:pt>
                <c:pt idx="1039">
                  <c:v>44769</c:v>
                </c:pt>
                <c:pt idx="1040">
                  <c:v>44770</c:v>
                </c:pt>
                <c:pt idx="1041">
                  <c:v>44771</c:v>
                </c:pt>
                <c:pt idx="1042">
                  <c:v>44774</c:v>
                </c:pt>
                <c:pt idx="1043">
                  <c:v>44775</c:v>
                </c:pt>
                <c:pt idx="1044">
                  <c:v>44776</c:v>
                </c:pt>
                <c:pt idx="1045">
                  <c:v>44777</c:v>
                </c:pt>
                <c:pt idx="1046">
                  <c:v>44778</c:v>
                </c:pt>
                <c:pt idx="1047">
                  <c:v>44781</c:v>
                </c:pt>
                <c:pt idx="1048">
                  <c:v>44782</c:v>
                </c:pt>
                <c:pt idx="1049">
                  <c:v>44783</c:v>
                </c:pt>
                <c:pt idx="1050">
                  <c:v>44784</c:v>
                </c:pt>
                <c:pt idx="1051">
                  <c:v>44785</c:v>
                </c:pt>
                <c:pt idx="1052">
                  <c:v>44788</c:v>
                </c:pt>
                <c:pt idx="1053">
                  <c:v>44789</c:v>
                </c:pt>
                <c:pt idx="1054">
                  <c:v>44790</c:v>
                </c:pt>
                <c:pt idx="1055">
                  <c:v>44791</c:v>
                </c:pt>
                <c:pt idx="1056">
                  <c:v>44792</c:v>
                </c:pt>
                <c:pt idx="1057">
                  <c:v>44795</c:v>
                </c:pt>
                <c:pt idx="1058">
                  <c:v>44796</c:v>
                </c:pt>
                <c:pt idx="1059">
                  <c:v>44797</c:v>
                </c:pt>
                <c:pt idx="1060">
                  <c:v>44798</c:v>
                </c:pt>
                <c:pt idx="1061">
                  <c:v>44799</c:v>
                </c:pt>
                <c:pt idx="1062">
                  <c:v>44802</c:v>
                </c:pt>
                <c:pt idx="1063">
                  <c:v>44803</c:v>
                </c:pt>
                <c:pt idx="1064">
                  <c:v>44804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44816</c:v>
                </c:pt>
                <c:pt idx="1071">
                  <c:v>44817</c:v>
                </c:pt>
                <c:pt idx="1072">
                  <c:v>44818</c:v>
                </c:pt>
                <c:pt idx="1073">
                  <c:v>44819</c:v>
                </c:pt>
                <c:pt idx="1074">
                  <c:v>44820</c:v>
                </c:pt>
                <c:pt idx="1075">
                  <c:v>44823</c:v>
                </c:pt>
                <c:pt idx="1076">
                  <c:v>44824</c:v>
                </c:pt>
                <c:pt idx="1077">
                  <c:v>44825</c:v>
                </c:pt>
                <c:pt idx="1078">
                  <c:v>44826</c:v>
                </c:pt>
                <c:pt idx="1079">
                  <c:v>44827</c:v>
                </c:pt>
                <c:pt idx="1080">
                  <c:v>44830</c:v>
                </c:pt>
                <c:pt idx="1081">
                  <c:v>44831</c:v>
                </c:pt>
                <c:pt idx="1082">
                  <c:v>44832</c:v>
                </c:pt>
                <c:pt idx="1083">
                  <c:v>44833</c:v>
                </c:pt>
                <c:pt idx="1084">
                  <c:v>44834</c:v>
                </c:pt>
                <c:pt idx="1085">
                  <c:v>44837</c:v>
                </c:pt>
                <c:pt idx="1086">
                  <c:v>44838</c:v>
                </c:pt>
                <c:pt idx="1087">
                  <c:v>44839</c:v>
                </c:pt>
                <c:pt idx="1088">
                  <c:v>44840</c:v>
                </c:pt>
                <c:pt idx="1089">
                  <c:v>44841</c:v>
                </c:pt>
                <c:pt idx="1090">
                  <c:v>44844</c:v>
                </c:pt>
                <c:pt idx="1091">
                  <c:v>44845</c:v>
                </c:pt>
                <c:pt idx="1092">
                  <c:v>44846</c:v>
                </c:pt>
                <c:pt idx="1093">
                  <c:v>44847</c:v>
                </c:pt>
                <c:pt idx="1094">
                  <c:v>44848</c:v>
                </c:pt>
                <c:pt idx="1095">
                  <c:v>44851</c:v>
                </c:pt>
                <c:pt idx="1096">
                  <c:v>44852</c:v>
                </c:pt>
                <c:pt idx="1097">
                  <c:v>44853</c:v>
                </c:pt>
                <c:pt idx="1098">
                  <c:v>44854</c:v>
                </c:pt>
                <c:pt idx="1099">
                  <c:v>44855</c:v>
                </c:pt>
                <c:pt idx="1100">
                  <c:v>44858</c:v>
                </c:pt>
                <c:pt idx="1101">
                  <c:v>44859</c:v>
                </c:pt>
                <c:pt idx="1102">
                  <c:v>44860</c:v>
                </c:pt>
                <c:pt idx="1103">
                  <c:v>44861</c:v>
                </c:pt>
                <c:pt idx="1104">
                  <c:v>44862</c:v>
                </c:pt>
                <c:pt idx="1105">
                  <c:v>44865</c:v>
                </c:pt>
                <c:pt idx="1106">
                  <c:v>44866</c:v>
                </c:pt>
                <c:pt idx="1107">
                  <c:v>44867</c:v>
                </c:pt>
                <c:pt idx="1108">
                  <c:v>44868</c:v>
                </c:pt>
                <c:pt idx="1109">
                  <c:v>44869</c:v>
                </c:pt>
                <c:pt idx="1110">
                  <c:v>44872</c:v>
                </c:pt>
                <c:pt idx="1111">
                  <c:v>44873</c:v>
                </c:pt>
                <c:pt idx="1112">
                  <c:v>44874</c:v>
                </c:pt>
                <c:pt idx="1113">
                  <c:v>44875</c:v>
                </c:pt>
                <c:pt idx="1114">
                  <c:v>44876</c:v>
                </c:pt>
                <c:pt idx="1115">
                  <c:v>44879</c:v>
                </c:pt>
                <c:pt idx="1116">
                  <c:v>44880</c:v>
                </c:pt>
                <c:pt idx="1117">
                  <c:v>44881</c:v>
                </c:pt>
                <c:pt idx="1118">
                  <c:v>44882</c:v>
                </c:pt>
                <c:pt idx="1119">
                  <c:v>44883</c:v>
                </c:pt>
                <c:pt idx="1120">
                  <c:v>44886</c:v>
                </c:pt>
                <c:pt idx="1121">
                  <c:v>44887</c:v>
                </c:pt>
                <c:pt idx="1122">
                  <c:v>44888</c:v>
                </c:pt>
                <c:pt idx="1123">
                  <c:v>44889</c:v>
                </c:pt>
                <c:pt idx="1124">
                  <c:v>44890</c:v>
                </c:pt>
                <c:pt idx="1125">
                  <c:v>44893</c:v>
                </c:pt>
                <c:pt idx="1126">
                  <c:v>44894</c:v>
                </c:pt>
                <c:pt idx="1127">
                  <c:v>44895</c:v>
                </c:pt>
                <c:pt idx="1128">
                  <c:v>44896</c:v>
                </c:pt>
                <c:pt idx="1129">
                  <c:v>44897</c:v>
                </c:pt>
                <c:pt idx="1130">
                  <c:v>44900</c:v>
                </c:pt>
                <c:pt idx="1131">
                  <c:v>44901</c:v>
                </c:pt>
                <c:pt idx="1132">
                  <c:v>44902</c:v>
                </c:pt>
                <c:pt idx="1133">
                  <c:v>44903</c:v>
                </c:pt>
                <c:pt idx="1134">
                  <c:v>44904</c:v>
                </c:pt>
                <c:pt idx="1135">
                  <c:v>44907</c:v>
                </c:pt>
                <c:pt idx="1136">
                  <c:v>44908</c:v>
                </c:pt>
                <c:pt idx="1137">
                  <c:v>44909</c:v>
                </c:pt>
                <c:pt idx="1138">
                  <c:v>44910</c:v>
                </c:pt>
                <c:pt idx="1139">
                  <c:v>44911</c:v>
                </c:pt>
                <c:pt idx="1140">
                  <c:v>44914</c:v>
                </c:pt>
                <c:pt idx="1141">
                  <c:v>44915</c:v>
                </c:pt>
                <c:pt idx="1142">
                  <c:v>44916</c:v>
                </c:pt>
                <c:pt idx="1143">
                  <c:v>44917</c:v>
                </c:pt>
                <c:pt idx="1144">
                  <c:v>44918</c:v>
                </c:pt>
                <c:pt idx="1145">
                  <c:v>44921</c:v>
                </c:pt>
                <c:pt idx="1146">
                  <c:v>44922</c:v>
                </c:pt>
                <c:pt idx="1147">
                  <c:v>44923</c:v>
                </c:pt>
                <c:pt idx="1148">
                  <c:v>44924</c:v>
                </c:pt>
                <c:pt idx="1149">
                  <c:v>44925</c:v>
                </c:pt>
                <c:pt idx="1150">
                  <c:v>44929</c:v>
                </c:pt>
                <c:pt idx="1151">
                  <c:v>44930</c:v>
                </c:pt>
                <c:pt idx="1152">
                  <c:v>44931</c:v>
                </c:pt>
                <c:pt idx="1153">
                  <c:v>44932</c:v>
                </c:pt>
                <c:pt idx="1154">
                  <c:v>44935</c:v>
                </c:pt>
                <c:pt idx="1155">
                  <c:v>44936</c:v>
                </c:pt>
                <c:pt idx="1156">
                  <c:v>44937</c:v>
                </c:pt>
                <c:pt idx="1157">
                  <c:v>44938</c:v>
                </c:pt>
                <c:pt idx="1158">
                  <c:v>44939</c:v>
                </c:pt>
                <c:pt idx="1159">
                  <c:v>44942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44953</c:v>
                </c:pt>
                <c:pt idx="1164">
                  <c:v>44956</c:v>
                </c:pt>
                <c:pt idx="1165">
                  <c:v>44957</c:v>
                </c:pt>
                <c:pt idx="1166">
                  <c:v>44958</c:v>
                </c:pt>
                <c:pt idx="1167">
                  <c:v>44959</c:v>
                </c:pt>
                <c:pt idx="1168">
                  <c:v>44960</c:v>
                </c:pt>
                <c:pt idx="1169">
                  <c:v>44963</c:v>
                </c:pt>
                <c:pt idx="1170">
                  <c:v>44964</c:v>
                </c:pt>
                <c:pt idx="1171">
                  <c:v>44965</c:v>
                </c:pt>
                <c:pt idx="1172">
                  <c:v>44966</c:v>
                </c:pt>
                <c:pt idx="1173">
                  <c:v>44967</c:v>
                </c:pt>
                <c:pt idx="1174">
                  <c:v>44970</c:v>
                </c:pt>
                <c:pt idx="1175">
                  <c:v>44971</c:v>
                </c:pt>
                <c:pt idx="1176">
                  <c:v>44972</c:v>
                </c:pt>
                <c:pt idx="1177">
                  <c:v>44973</c:v>
                </c:pt>
                <c:pt idx="1178">
                  <c:v>44974</c:v>
                </c:pt>
                <c:pt idx="1179">
                  <c:v>44977</c:v>
                </c:pt>
                <c:pt idx="1180">
                  <c:v>44978</c:v>
                </c:pt>
                <c:pt idx="1181">
                  <c:v>44979</c:v>
                </c:pt>
                <c:pt idx="1182">
                  <c:v>44980</c:v>
                </c:pt>
                <c:pt idx="1183">
                  <c:v>44981</c:v>
                </c:pt>
                <c:pt idx="1184">
                  <c:v>44984</c:v>
                </c:pt>
                <c:pt idx="1185">
                  <c:v>44985</c:v>
                </c:pt>
                <c:pt idx="1186">
                  <c:v>44986</c:v>
                </c:pt>
                <c:pt idx="1187">
                  <c:v>44987</c:v>
                </c:pt>
                <c:pt idx="1188">
                  <c:v>44988</c:v>
                </c:pt>
                <c:pt idx="1189">
                  <c:v>44991</c:v>
                </c:pt>
                <c:pt idx="1190">
                  <c:v>44992</c:v>
                </c:pt>
                <c:pt idx="1191">
                  <c:v>44993</c:v>
                </c:pt>
                <c:pt idx="1192">
                  <c:v>44994</c:v>
                </c:pt>
                <c:pt idx="1193">
                  <c:v>44995</c:v>
                </c:pt>
                <c:pt idx="1194">
                  <c:v>44998</c:v>
                </c:pt>
                <c:pt idx="1195">
                  <c:v>44999</c:v>
                </c:pt>
                <c:pt idx="1196">
                  <c:v>45000</c:v>
                </c:pt>
                <c:pt idx="1197">
                  <c:v>45001</c:v>
                </c:pt>
                <c:pt idx="1198">
                  <c:v>45002</c:v>
                </c:pt>
                <c:pt idx="1199">
                  <c:v>45005</c:v>
                </c:pt>
                <c:pt idx="1200">
                  <c:v>45006</c:v>
                </c:pt>
                <c:pt idx="1201">
                  <c:v>45007</c:v>
                </c:pt>
                <c:pt idx="1202">
                  <c:v>45008</c:v>
                </c:pt>
                <c:pt idx="1203">
                  <c:v>45009</c:v>
                </c:pt>
                <c:pt idx="1204">
                  <c:v>45012</c:v>
                </c:pt>
                <c:pt idx="1205">
                  <c:v>45013</c:v>
                </c:pt>
                <c:pt idx="1206">
                  <c:v>45014</c:v>
                </c:pt>
                <c:pt idx="1207">
                  <c:v>45015</c:v>
                </c:pt>
                <c:pt idx="1208">
                  <c:v>45016</c:v>
                </c:pt>
                <c:pt idx="1209">
                  <c:v>45019</c:v>
                </c:pt>
                <c:pt idx="1210">
                  <c:v>45020</c:v>
                </c:pt>
                <c:pt idx="1211">
                  <c:v>45021</c:v>
                </c:pt>
                <c:pt idx="1212">
                  <c:v>45022</c:v>
                </c:pt>
                <c:pt idx="1213">
                  <c:v>45023</c:v>
                </c:pt>
                <c:pt idx="1214">
                  <c:v>45026</c:v>
                </c:pt>
                <c:pt idx="1215">
                  <c:v>45027</c:v>
                </c:pt>
                <c:pt idx="1216">
                  <c:v>45028</c:v>
                </c:pt>
                <c:pt idx="1217">
                  <c:v>45029</c:v>
                </c:pt>
                <c:pt idx="1218">
                  <c:v>45030</c:v>
                </c:pt>
                <c:pt idx="1219">
                  <c:v>45033</c:v>
                </c:pt>
                <c:pt idx="1220">
                  <c:v>45034</c:v>
                </c:pt>
                <c:pt idx="1221">
                  <c:v>45035</c:v>
                </c:pt>
                <c:pt idx="1222">
                  <c:v>45036</c:v>
                </c:pt>
                <c:pt idx="1223">
                  <c:v>45037</c:v>
                </c:pt>
                <c:pt idx="1224">
                  <c:v>45040</c:v>
                </c:pt>
                <c:pt idx="1225">
                  <c:v>45041</c:v>
                </c:pt>
                <c:pt idx="1226">
                  <c:v>45042</c:v>
                </c:pt>
                <c:pt idx="1227">
                  <c:v>45043</c:v>
                </c:pt>
                <c:pt idx="1228">
                  <c:v>45044</c:v>
                </c:pt>
                <c:pt idx="1229">
                  <c:v>45050</c:v>
                </c:pt>
                <c:pt idx="1230">
                  <c:v>45051</c:v>
                </c:pt>
                <c:pt idx="1231">
                  <c:v>45054</c:v>
                </c:pt>
                <c:pt idx="1232">
                  <c:v>45055</c:v>
                </c:pt>
                <c:pt idx="1233">
                  <c:v>45056</c:v>
                </c:pt>
                <c:pt idx="1234">
                  <c:v>45057</c:v>
                </c:pt>
                <c:pt idx="1235">
                  <c:v>45058</c:v>
                </c:pt>
                <c:pt idx="1236">
                  <c:v>45061</c:v>
                </c:pt>
                <c:pt idx="1237">
                  <c:v>45062</c:v>
                </c:pt>
                <c:pt idx="1238">
                  <c:v>45063</c:v>
                </c:pt>
                <c:pt idx="1239">
                  <c:v>45064</c:v>
                </c:pt>
                <c:pt idx="1240">
                  <c:v>45065</c:v>
                </c:pt>
                <c:pt idx="1241">
                  <c:v>45068</c:v>
                </c:pt>
                <c:pt idx="1242">
                  <c:v>45069</c:v>
                </c:pt>
                <c:pt idx="1243">
                  <c:v>45070</c:v>
                </c:pt>
                <c:pt idx="1244">
                  <c:v>45071</c:v>
                </c:pt>
                <c:pt idx="1245">
                  <c:v>45072</c:v>
                </c:pt>
                <c:pt idx="1246">
                  <c:v>45075</c:v>
                </c:pt>
                <c:pt idx="1247">
                  <c:v>45076</c:v>
                </c:pt>
                <c:pt idx="1248">
                  <c:v>45077</c:v>
                </c:pt>
                <c:pt idx="1249">
                  <c:v>45078</c:v>
                </c:pt>
                <c:pt idx="1250">
                  <c:v>45079</c:v>
                </c:pt>
                <c:pt idx="1251">
                  <c:v>45082</c:v>
                </c:pt>
                <c:pt idx="1252">
                  <c:v>45083</c:v>
                </c:pt>
                <c:pt idx="1253">
                  <c:v>45084</c:v>
                </c:pt>
                <c:pt idx="1254">
                  <c:v>45085</c:v>
                </c:pt>
                <c:pt idx="1255">
                  <c:v>45086</c:v>
                </c:pt>
                <c:pt idx="1256">
                  <c:v>45089</c:v>
                </c:pt>
                <c:pt idx="1257">
                  <c:v>45090</c:v>
                </c:pt>
                <c:pt idx="1258">
                  <c:v>45091</c:v>
                </c:pt>
                <c:pt idx="1259">
                  <c:v>45092</c:v>
                </c:pt>
                <c:pt idx="1260">
                  <c:v>45093</c:v>
                </c:pt>
                <c:pt idx="1261">
                  <c:v>45096</c:v>
                </c:pt>
                <c:pt idx="1262">
                  <c:v>45097</c:v>
                </c:pt>
                <c:pt idx="1263">
                  <c:v>45098</c:v>
                </c:pt>
                <c:pt idx="1264">
                  <c:v>45099</c:v>
                </c:pt>
                <c:pt idx="1265">
                  <c:v>45100</c:v>
                </c:pt>
                <c:pt idx="1266">
                  <c:v>45103</c:v>
                </c:pt>
                <c:pt idx="1267">
                  <c:v>45104</c:v>
                </c:pt>
                <c:pt idx="1268">
                  <c:v>45105</c:v>
                </c:pt>
                <c:pt idx="1269">
                  <c:v>45106</c:v>
                </c:pt>
                <c:pt idx="1270">
                  <c:v>45107</c:v>
                </c:pt>
                <c:pt idx="1271">
                  <c:v>45110</c:v>
                </c:pt>
                <c:pt idx="1272">
                  <c:v>45111</c:v>
                </c:pt>
                <c:pt idx="1273">
                  <c:v>45112</c:v>
                </c:pt>
                <c:pt idx="1274">
                  <c:v>45113</c:v>
                </c:pt>
                <c:pt idx="1275">
                  <c:v>45114</c:v>
                </c:pt>
                <c:pt idx="1276">
                  <c:v>45117</c:v>
                </c:pt>
                <c:pt idx="1277">
                  <c:v>45118</c:v>
                </c:pt>
                <c:pt idx="1278">
                  <c:v>45119</c:v>
                </c:pt>
                <c:pt idx="1279">
                  <c:v>45120</c:v>
                </c:pt>
                <c:pt idx="1280">
                  <c:v>45121</c:v>
                </c:pt>
                <c:pt idx="1281">
                  <c:v>45124</c:v>
                </c:pt>
                <c:pt idx="1282">
                  <c:v>45125</c:v>
                </c:pt>
                <c:pt idx="1283">
                  <c:v>45126</c:v>
                </c:pt>
                <c:pt idx="1284">
                  <c:v>45127</c:v>
                </c:pt>
                <c:pt idx="1285">
                  <c:v>45128</c:v>
                </c:pt>
                <c:pt idx="1286">
                  <c:v>45131</c:v>
                </c:pt>
                <c:pt idx="1287">
                  <c:v>45132</c:v>
                </c:pt>
                <c:pt idx="1288">
                  <c:v>45133</c:v>
                </c:pt>
                <c:pt idx="1289">
                  <c:v>45134</c:v>
                </c:pt>
                <c:pt idx="1290">
                  <c:v>45135</c:v>
                </c:pt>
                <c:pt idx="1291">
                  <c:v>45138</c:v>
                </c:pt>
                <c:pt idx="1292">
                  <c:v>45139</c:v>
                </c:pt>
                <c:pt idx="1293">
                  <c:v>45140</c:v>
                </c:pt>
                <c:pt idx="1294">
                  <c:v>45141</c:v>
                </c:pt>
                <c:pt idx="1295">
                  <c:v>45142</c:v>
                </c:pt>
                <c:pt idx="1296">
                  <c:v>45145</c:v>
                </c:pt>
                <c:pt idx="1297">
                  <c:v>45146</c:v>
                </c:pt>
                <c:pt idx="1298">
                  <c:v>45147</c:v>
                </c:pt>
                <c:pt idx="1299">
                  <c:v>45148</c:v>
                </c:pt>
                <c:pt idx="1300">
                  <c:v>45149</c:v>
                </c:pt>
                <c:pt idx="1301">
                  <c:v>45152</c:v>
                </c:pt>
                <c:pt idx="1302">
                  <c:v>45153</c:v>
                </c:pt>
                <c:pt idx="1303">
                  <c:v>45154</c:v>
                </c:pt>
                <c:pt idx="1304">
                  <c:v>45155</c:v>
                </c:pt>
                <c:pt idx="1305">
                  <c:v>45156</c:v>
                </c:pt>
                <c:pt idx="1306">
                  <c:v>45159</c:v>
                </c:pt>
                <c:pt idx="1307">
                  <c:v>45160</c:v>
                </c:pt>
                <c:pt idx="1308">
                  <c:v>45161</c:v>
                </c:pt>
                <c:pt idx="1309">
                  <c:v>45162</c:v>
                </c:pt>
                <c:pt idx="1310">
                  <c:v>45163</c:v>
                </c:pt>
                <c:pt idx="1311">
                  <c:v>45166</c:v>
                </c:pt>
                <c:pt idx="1312">
                  <c:v>45167</c:v>
                </c:pt>
                <c:pt idx="1313">
                  <c:v>45168</c:v>
                </c:pt>
                <c:pt idx="1314">
                  <c:v>45169</c:v>
                </c:pt>
                <c:pt idx="1315">
                  <c:v>45174</c:v>
                </c:pt>
              </c:numCache>
            </c:numRef>
          </c:cat>
          <c:val>
            <c:numRef>
              <c:f>Sheet2!$C$3:$C$1318</c:f>
              <c:numCache>
                <c:formatCode>General</c:formatCode>
                <c:ptCount val="1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.00">
                  <c:v>32991.437368421051</c:v>
                </c:pt>
                <c:pt idx="20" formatCode="#,##0.00">
                  <c:v>32803.73684210526</c:v>
                </c:pt>
                <c:pt idx="21" formatCode="#,##0.00">
                  <c:v>32661.645789473678</c:v>
                </c:pt>
                <c:pt idx="22" formatCode="#,##0.00">
                  <c:v>32482.716315789468</c:v>
                </c:pt>
                <c:pt idx="23" formatCode="#,##0.00">
                  <c:v>32177.483684210518</c:v>
                </c:pt>
                <c:pt idx="24" formatCode="#,##0.00">
                  <c:v>31813.633157894739</c:v>
                </c:pt>
                <c:pt idx="25" formatCode="#,##0.00">
                  <c:v>31417.33315789474</c:v>
                </c:pt>
                <c:pt idx="26" formatCode="#,##0.00">
                  <c:v>31075.412105263164</c:v>
                </c:pt>
                <c:pt idx="27" formatCode="#,##0.00">
                  <c:v>30681.737368421054</c:v>
                </c:pt>
                <c:pt idx="28" formatCode="#,##0.00">
                  <c:v>30195.079473684211</c:v>
                </c:pt>
                <c:pt idx="29" formatCode="#,##0.00">
                  <c:v>29718.071052631578</c:v>
                </c:pt>
                <c:pt idx="30" formatCode="#,##0.00">
                  <c:v>29342.807894736849</c:v>
                </c:pt>
                <c:pt idx="31" formatCode="#,##0.00">
                  <c:v>29055.255263157898</c:v>
                </c:pt>
                <c:pt idx="32" formatCode="#,##0.00">
                  <c:v>28811.562631578945</c:v>
                </c:pt>
                <c:pt idx="33" formatCode="#,##0.00">
                  <c:v>28612.606842105266</c:v>
                </c:pt>
                <c:pt idx="34" formatCode="#,##0.00">
                  <c:v>28414.527894736842</c:v>
                </c:pt>
                <c:pt idx="35" formatCode="#,##0.00">
                  <c:v>28200.661052631582</c:v>
                </c:pt>
                <c:pt idx="36" formatCode="#,##0.00">
                  <c:v>27934.161052631582</c:v>
                </c:pt>
                <c:pt idx="37" formatCode="#,##0.00">
                  <c:v>27681.693684210524</c:v>
                </c:pt>
                <c:pt idx="38" formatCode="#,##0.00">
                  <c:v>27472.206315789474</c:v>
                </c:pt>
                <c:pt idx="39" formatCode="#,##0.00">
                  <c:v>27221.49</c:v>
                </c:pt>
                <c:pt idx="40" formatCode="#,##0.00">
                  <c:v>27045.328421052633</c:v>
                </c:pt>
                <c:pt idx="41" formatCode="#,##0.00">
                  <c:v>26984.068421052631</c:v>
                </c:pt>
                <c:pt idx="42" formatCode="#,##0.00">
                  <c:v>27026.315789473683</c:v>
                </c:pt>
                <c:pt idx="43" formatCode="#,##0.00">
                  <c:v>26994.736842105263</c:v>
                </c:pt>
                <c:pt idx="44" formatCode="#,##0.00">
                  <c:v>26978.947368421053</c:v>
                </c:pt>
                <c:pt idx="45" formatCode="#,##0.00">
                  <c:v>26971.052631578947</c:v>
                </c:pt>
                <c:pt idx="46" formatCode="#,##0.00">
                  <c:v>26989.473684210527</c:v>
                </c:pt>
                <c:pt idx="47" formatCode="#,##0.00">
                  <c:v>27105.263157894737</c:v>
                </c:pt>
                <c:pt idx="48" formatCode="#,##0.00">
                  <c:v>27197.36842105263</c:v>
                </c:pt>
                <c:pt idx="49" formatCode="#,##0.00">
                  <c:v>27260.526315789473</c:v>
                </c:pt>
                <c:pt idx="50" formatCode="#,##0.00">
                  <c:v>27313.157894736843</c:v>
                </c:pt>
                <c:pt idx="51" formatCode="#,##0.00">
                  <c:v>27331.57894736842</c:v>
                </c:pt>
                <c:pt idx="52" formatCode="#,##0.00">
                  <c:v>27292.105263157893</c:v>
                </c:pt>
                <c:pt idx="53" formatCode="#,##0.00">
                  <c:v>27218.42105263158</c:v>
                </c:pt>
                <c:pt idx="54" formatCode="#,##0.00">
                  <c:v>27144.736842105263</c:v>
                </c:pt>
                <c:pt idx="55" formatCode="#,##0.00">
                  <c:v>27139.473684210527</c:v>
                </c:pt>
                <c:pt idx="56" formatCode="#,##0.00">
                  <c:v>27144.736842105263</c:v>
                </c:pt>
                <c:pt idx="57" formatCode="#,##0.00">
                  <c:v>27131.57894736842</c:v>
                </c:pt>
                <c:pt idx="58" formatCode="#,##0.00">
                  <c:v>27176.315789473683</c:v>
                </c:pt>
                <c:pt idx="59" formatCode="#,##0.00">
                  <c:v>27218.42105263158</c:v>
                </c:pt>
                <c:pt idx="60" formatCode="#,##0.00">
                  <c:v>27244.736842105263</c:v>
                </c:pt>
                <c:pt idx="61" formatCode="#,##0.00">
                  <c:v>27176.315789473683</c:v>
                </c:pt>
                <c:pt idx="62" formatCode="#,##0.00">
                  <c:v>27107.894736842107</c:v>
                </c:pt>
                <c:pt idx="63" formatCode="#,##0.00">
                  <c:v>26984.21052631579</c:v>
                </c:pt>
                <c:pt idx="64" formatCode="#,##0.00">
                  <c:v>26876.315789473683</c:v>
                </c:pt>
                <c:pt idx="65" formatCode="#,##0.00">
                  <c:v>26786.842105263157</c:v>
                </c:pt>
                <c:pt idx="66" formatCode="#,##0.00">
                  <c:v>26689.473684210527</c:v>
                </c:pt>
                <c:pt idx="67" formatCode="#,##0.00">
                  <c:v>26586.842105263157</c:v>
                </c:pt>
                <c:pt idx="68" formatCode="#,##0.00">
                  <c:v>26450</c:v>
                </c:pt>
                <c:pt idx="69" formatCode="#,##0.00">
                  <c:v>26347.36842105263</c:v>
                </c:pt>
                <c:pt idx="70" formatCode="#,##0.00">
                  <c:v>26244.736842105263</c:v>
                </c:pt>
                <c:pt idx="71" formatCode="#,##0.00">
                  <c:v>26150</c:v>
                </c:pt>
                <c:pt idx="72" formatCode="#,##0.00">
                  <c:v>26071.052631578947</c:v>
                </c:pt>
                <c:pt idx="73" formatCode="#,##0.00">
                  <c:v>26002.63157894737</c:v>
                </c:pt>
                <c:pt idx="74" formatCode="#,##0.00">
                  <c:v>25936.842105263157</c:v>
                </c:pt>
                <c:pt idx="75" formatCode="#,##0.00">
                  <c:v>25913.157894736843</c:v>
                </c:pt>
                <c:pt idx="76" formatCode="#,##0.00">
                  <c:v>25894.736842105263</c:v>
                </c:pt>
                <c:pt idx="77" formatCode="#,##0.00">
                  <c:v>25892.105263157893</c:v>
                </c:pt>
                <c:pt idx="78" formatCode="#,##0.00">
                  <c:v>25957.894736842107</c:v>
                </c:pt>
                <c:pt idx="79" formatCode="#,##0.00">
                  <c:v>26047.36842105263</c:v>
                </c:pt>
                <c:pt idx="80" formatCode="#,##0.00">
                  <c:v>26131.57894736842</c:v>
                </c:pt>
                <c:pt idx="81" formatCode="#,##0.00">
                  <c:v>26223.684210526317</c:v>
                </c:pt>
                <c:pt idx="82" formatCode="#,##0.00">
                  <c:v>26368.42105263158</c:v>
                </c:pt>
                <c:pt idx="83" formatCode="#,##0.00">
                  <c:v>26531.57894736842</c:v>
                </c:pt>
                <c:pt idx="84" formatCode="#,##0.00">
                  <c:v>26681.57894736842</c:v>
                </c:pt>
                <c:pt idx="85" formatCode="#,##0.00">
                  <c:v>26815.78947368421</c:v>
                </c:pt>
                <c:pt idx="86" formatCode="#,##0.00">
                  <c:v>26989.473684210527</c:v>
                </c:pt>
                <c:pt idx="87" formatCode="#,##0.00">
                  <c:v>27228.947368421053</c:v>
                </c:pt>
                <c:pt idx="88" formatCode="#,##0.00">
                  <c:v>27489.473684210527</c:v>
                </c:pt>
                <c:pt idx="89" formatCode="#,##0.00">
                  <c:v>27715.78947368421</c:v>
                </c:pt>
                <c:pt idx="90" formatCode="#,##0.00">
                  <c:v>27923.684210526317</c:v>
                </c:pt>
                <c:pt idx="91" formatCode="#,##0.00">
                  <c:v>28173.684210526317</c:v>
                </c:pt>
                <c:pt idx="92" formatCode="#,##0.00">
                  <c:v>28410.526315789473</c:v>
                </c:pt>
                <c:pt idx="93" formatCode="#,##0.00">
                  <c:v>28547.36842105263</c:v>
                </c:pt>
                <c:pt idx="94" formatCode="#,##0.00">
                  <c:v>28686.842105263157</c:v>
                </c:pt>
                <c:pt idx="95" formatCode="#,##0.00">
                  <c:v>28794.736842105263</c:v>
                </c:pt>
                <c:pt idx="96" formatCode="#,##0.00">
                  <c:v>28905.263157894737</c:v>
                </c:pt>
                <c:pt idx="97" formatCode="#,##0.00">
                  <c:v>28963.157894736843</c:v>
                </c:pt>
                <c:pt idx="98" formatCode="#,##0.00">
                  <c:v>28994.736842105263</c:v>
                </c:pt>
                <c:pt idx="99" formatCode="#,##0.00">
                  <c:v>29042.105263157893</c:v>
                </c:pt>
                <c:pt idx="100" formatCode="#,##0.00">
                  <c:v>29084.21052631579</c:v>
                </c:pt>
                <c:pt idx="101" formatCode="#,##0.00">
                  <c:v>29026.315789473683</c:v>
                </c:pt>
                <c:pt idx="102" formatCode="#,##0.00">
                  <c:v>28873.684210526317</c:v>
                </c:pt>
                <c:pt idx="103" formatCode="#,##0.00">
                  <c:v>28713.157894736843</c:v>
                </c:pt>
                <c:pt idx="104" formatCode="#,##0.00">
                  <c:v>28565.78947368421</c:v>
                </c:pt>
                <c:pt idx="105" formatCode="#,##0.00">
                  <c:v>28386.842105263157</c:v>
                </c:pt>
                <c:pt idx="106" formatCode="#,##0.00">
                  <c:v>28200</c:v>
                </c:pt>
                <c:pt idx="107" formatCode="#,##0.00">
                  <c:v>28026.315789473683</c:v>
                </c:pt>
                <c:pt idx="108" formatCode="#,##0.00">
                  <c:v>27831.57894736842</c:v>
                </c:pt>
                <c:pt idx="109" formatCode="#,##0.00">
                  <c:v>27686.842105263157</c:v>
                </c:pt>
                <c:pt idx="110" formatCode="#,##0.00">
                  <c:v>27534.21052631579</c:v>
                </c:pt>
                <c:pt idx="111" formatCode="#,##0.00">
                  <c:v>27389.473684210527</c:v>
                </c:pt>
                <c:pt idx="112" formatCode="#,##0.00">
                  <c:v>27344.736842105263</c:v>
                </c:pt>
                <c:pt idx="113" formatCode="#,##0.00">
                  <c:v>27255.263157894737</c:v>
                </c:pt>
                <c:pt idx="114" formatCode="#,##0.00">
                  <c:v>27157.894736842107</c:v>
                </c:pt>
                <c:pt idx="115" formatCode="#,##0.00">
                  <c:v>27031.57894736842</c:v>
                </c:pt>
                <c:pt idx="116" formatCode="#,##0.00">
                  <c:v>26855.263157894737</c:v>
                </c:pt>
                <c:pt idx="117" formatCode="#,##0.00">
                  <c:v>26663.157894736843</c:v>
                </c:pt>
                <c:pt idx="118" formatCode="#,##0.00">
                  <c:v>26465.78947368421</c:v>
                </c:pt>
                <c:pt idx="119" formatCode="#,##0.00">
                  <c:v>26302.63157894737</c:v>
                </c:pt>
                <c:pt idx="120" formatCode="#,##0.00">
                  <c:v>26234.21052631579</c:v>
                </c:pt>
                <c:pt idx="121" formatCode="#,##0.00">
                  <c:v>26228.947368421053</c:v>
                </c:pt>
                <c:pt idx="122" formatCode="#,##0.00">
                  <c:v>26250</c:v>
                </c:pt>
                <c:pt idx="123" formatCode="#,##0.00">
                  <c:v>26284.21052631579</c:v>
                </c:pt>
                <c:pt idx="124" formatCode="#,##0.00">
                  <c:v>26305.263157894737</c:v>
                </c:pt>
                <c:pt idx="125" formatCode="#,##0.00">
                  <c:v>26313.157894736843</c:v>
                </c:pt>
                <c:pt idx="126" formatCode="#,##0.00">
                  <c:v>26265.78947368421</c:v>
                </c:pt>
                <c:pt idx="127" formatCode="#,##0.00">
                  <c:v>26268.42105263158</c:v>
                </c:pt>
                <c:pt idx="128" formatCode="#,##0.00">
                  <c:v>26239.473684210527</c:v>
                </c:pt>
                <c:pt idx="129" formatCode="#,##0.00">
                  <c:v>26197.36842105263</c:v>
                </c:pt>
                <c:pt idx="130" formatCode="#,##0.00">
                  <c:v>26210.526315789473</c:v>
                </c:pt>
                <c:pt idx="131" formatCode="#,##0.00">
                  <c:v>26252.63157894737</c:v>
                </c:pt>
                <c:pt idx="132" formatCode="#,##0.00">
                  <c:v>26305.263157894737</c:v>
                </c:pt>
                <c:pt idx="133" formatCode="#,##0.00">
                  <c:v>26400</c:v>
                </c:pt>
                <c:pt idx="134" formatCode="#,##0.00">
                  <c:v>26489.473684210527</c:v>
                </c:pt>
                <c:pt idx="135" formatCode="#,##0.00">
                  <c:v>26621.052631578947</c:v>
                </c:pt>
                <c:pt idx="136" formatCode="#,##0.00">
                  <c:v>26781.57894736842</c:v>
                </c:pt>
                <c:pt idx="137" formatCode="#,##0.00">
                  <c:v>26973.684210526317</c:v>
                </c:pt>
                <c:pt idx="138" formatCode="#,##0.00">
                  <c:v>27131.57894736842</c:v>
                </c:pt>
                <c:pt idx="139" formatCode="#,##0.00">
                  <c:v>27244.736842105263</c:v>
                </c:pt>
                <c:pt idx="140" formatCode="#,##0.00">
                  <c:v>27297.36842105263</c:v>
                </c:pt>
                <c:pt idx="141" formatCode="#,##0.00">
                  <c:v>27350</c:v>
                </c:pt>
                <c:pt idx="142" formatCode="#,##0.00">
                  <c:v>27402.63157894737</c:v>
                </c:pt>
                <c:pt idx="143" formatCode="#,##0.00">
                  <c:v>27463.157894736843</c:v>
                </c:pt>
                <c:pt idx="144" formatCode="#,##0.00">
                  <c:v>27534.21052631579</c:v>
                </c:pt>
                <c:pt idx="145" formatCode="#,##0.00">
                  <c:v>27581.57894736842</c:v>
                </c:pt>
                <c:pt idx="146" formatCode="#,##0.00">
                  <c:v>27594.736842105263</c:v>
                </c:pt>
                <c:pt idx="147" formatCode="#,##0.00">
                  <c:v>27592.105263157893</c:v>
                </c:pt>
                <c:pt idx="148" formatCode="#,##0.00">
                  <c:v>27592.105263157893</c:v>
                </c:pt>
                <c:pt idx="149" formatCode="#,##0.00">
                  <c:v>27521.052631578947</c:v>
                </c:pt>
                <c:pt idx="150" formatCode="#,##0.00">
                  <c:v>27405.263157894737</c:v>
                </c:pt>
                <c:pt idx="151" formatCode="#,##0.00">
                  <c:v>27247.36842105263</c:v>
                </c:pt>
                <c:pt idx="152" formatCode="#,##0.00">
                  <c:v>27078.947368421053</c:v>
                </c:pt>
                <c:pt idx="153" formatCode="#,##0.00">
                  <c:v>26926.315789473683</c:v>
                </c:pt>
                <c:pt idx="154" formatCode="#,##0.00">
                  <c:v>26760.526315789473</c:v>
                </c:pt>
                <c:pt idx="155" formatCode="#,##0.00">
                  <c:v>26628.947368421053</c:v>
                </c:pt>
                <c:pt idx="156" formatCode="#,##0.00">
                  <c:v>26465.78947368421</c:v>
                </c:pt>
                <c:pt idx="157" formatCode="#,##0.00">
                  <c:v>26323.684210526317</c:v>
                </c:pt>
                <c:pt idx="158" formatCode="#,##0.00">
                  <c:v>26176.315789473683</c:v>
                </c:pt>
                <c:pt idx="159" formatCode="#,##0.00">
                  <c:v>26128.947368421053</c:v>
                </c:pt>
                <c:pt idx="160" formatCode="#,##0.00">
                  <c:v>26076.315789473683</c:v>
                </c:pt>
                <c:pt idx="161" formatCode="#,##0.00">
                  <c:v>26031.57894736842</c:v>
                </c:pt>
                <c:pt idx="162" formatCode="#,##0.00">
                  <c:v>26005.263157894737</c:v>
                </c:pt>
                <c:pt idx="163" formatCode="#,##0.00">
                  <c:v>26010.526315789473</c:v>
                </c:pt>
                <c:pt idx="164" formatCode="#,##0.00">
                  <c:v>26005.263157894737</c:v>
                </c:pt>
                <c:pt idx="165" formatCode="#,##0.00">
                  <c:v>26013.157894736843</c:v>
                </c:pt>
                <c:pt idx="166" formatCode="#,##0.00">
                  <c:v>26047.36842105263</c:v>
                </c:pt>
                <c:pt idx="167" formatCode="#,##0.00">
                  <c:v>26078.947368421053</c:v>
                </c:pt>
                <c:pt idx="168" formatCode="#,##0.00">
                  <c:v>26097.36842105263</c:v>
                </c:pt>
                <c:pt idx="169" formatCode="#,##0.00">
                  <c:v>26144.736842105263</c:v>
                </c:pt>
                <c:pt idx="170" formatCode="#,##0.00">
                  <c:v>26228.947368421053</c:v>
                </c:pt>
                <c:pt idx="171" formatCode="#,##0.00">
                  <c:v>26310.526315789473</c:v>
                </c:pt>
                <c:pt idx="172" formatCode="#,##0.00">
                  <c:v>26421.052631578947</c:v>
                </c:pt>
                <c:pt idx="173" formatCode="#,##0.00">
                  <c:v>26523.684210526317</c:v>
                </c:pt>
                <c:pt idx="174" formatCode="#,##0.00">
                  <c:v>26610.526315789473</c:v>
                </c:pt>
                <c:pt idx="175" formatCode="#,##0.00">
                  <c:v>26702.63157894737</c:v>
                </c:pt>
                <c:pt idx="176" formatCode="#,##0.00">
                  <c:v>26771.052631578947</c:v>
                </c:pt>
                <c:pt idx="177" formatCode="#,##0.00">
                  <c:v>26844.736842105263</c:v>
                </c:pt>
                <c:pt idx="178" formatCode="#,##0.00">
                  <c:v>26889.473684210527</c:v>
                </c:pt>
                <c:pt idx="179" formatCode="#,##0.00">
                  <c:v>26944.736842105263</c:v>
                </c:pt>
                <c:pt idx="180" formatCode="#,##0.00">
                  <c:v>26992.105263157893</c:v>
                </c:pt>
                <c:pt idx="181" formatCode="#,##0.00">
                  <c:v>27031.57894736842</c:v>
                </c:pt>
                <c:pt idx="182" formatCode="#,##0.00">
                  <c:v>27047.36842105263</c:v>
                </c:pt>
                <c:pt idx="183" formatCode="#,##0.00">
                  <c:v>27097.36842105263</c:v>
                </c:pt>
                <c:pt idx="184" formatCode="#,##0.00">
                  <c:v>27144.736842105263</c:v>
                </c:pt>
                <c:pt idx="185" formatCode="#,##0.00">
                  <c:v>27173.684210526317</c:v>
                </c:pt>
                <c:pt idx="186" formatCode="#,##0.00">
                  <c:v>27165.78947368421</c:v>
                </c:pt>
                <c:pt idx="187" formatCode="#,##0.00">
                  <c:v>27186.842105263157</c:v>
                </c:pt>
                <c:pt idx="188" formatCode="#,##0.00">
                  <c:v>27213.157894736843</c:v>
                </c:pt>
                <c:pt idx="189" formatCode="#,##0.00">
                  <c:v>27223.684210526317</c:v>
                </c:pt>
                <c:pt idx="190" formatCode="#,##0.00">
                  <c:v>27239.473684210527</c:v>
                </c:pt>
                <c:pt idx="191" formatCode="#,##0.00">
                  <c:v>27215.78947368421</c:v>
                </c:pt>
                <c:pt idx="192" formatCode="#,##0.00">
                  <c:v>27173.684210526317</c:v>
                </c:pt>
                <c:pt idx="193" formatCode="#,##0.00">
                  <c:v>27113.157894736843</c:v>
                </c:pt>
                <c:pt idx="194" formatCode="#,##0.00">
                  <c:v>27073.684210526317</c:v>
                </c:pt>
                <c:pt idx="195" formatCode="#,##0.00">
                  <c:v>27065.78947368421</c:v>
                </c:pt>
                <c:pt idx="196" formatCode="#,##0.00">
                  <c:v>27052.63157894737</c:v>
                </c:pt>
                <c:pt idx="197" formatCode="#,##0.00">
                  <c:v>27026.315789473683</c:v>
                </c:pt>
                <c:pt idx="198" formatCode="#,##0.00">
                  <c:v>27000</c:v>
                </c:pt>
                <c:pt idx="199" formatCode="#,##0.00">
                  <c:v>26957.894736842107</c:v>
                </c:pt>
                <c:pt idx="200" formatCode="#,##0.00">
                  <c:v>26910.526315789473</c:v>
                </c:pt>
                <c:pt idx="201" formatCode="#,##0.00">
                  <c:v>26826.315789473683</c:v>
                </c:pt>
                <c:pt idx="202" formatCode="#,##0.00">
                  <c:v>26739.473684210527</c:v>
                </c:pt>
                <c:pt idx="203" formatCode="#,##0.00">
                  <c:v>26642.105263157893</c:v>
                </c:pt>
                <c:pt idx="204" formatCode="#,##0.00">
                  <c:v>26552.63157894737</c:v>
                </c:pt>
                <c:pt idx="205" formatCode="#,##0.00">
                  <c:v>26513.157894736843</c:v>
                </c:pt>
                <c:pt idx="206" formatCode="#,##0.00">
                  <c:v>26457.894736842107</c:v>
                </c:pt>
                <c:pt idx="207" formatCode="#,##0.00">
                  <c:v>26384.21052631579</c:v>
                </c:pt>
                <c:pt idx="208" formatCode="#,##0.00">
                  <c:v>26318.42105263158</c:v>
                </c:pt>
                <c:pt idx="209" formatCode="#,##0.00">
                  <c:v>26250</c:v>
                </c:pt>
                <c:pt idx="210" formatCode="#,##0.00">
                  <c:v>26181.57894736842</c:v>
                </c:pt>
                <c:pt idx="211" formatCode="#,##0.00">
                  <c:v>26139.473684210527</c:v>
                </c:pt>
                <c:pt idx="212" formatCode="#,##0.00">
                  <c:v>26092.105263157893</c:v>
                </c:pt>
                <c:pt idx="213" formatCode="#,##0.00">
                  <c:v>26010.526315789473</c:v>
                </c:pt>
                <c:pt idx="214" formatCode="#,##0.00">
                  <c:v>25915.78947368421</c:v>
                </c:pt>
                <c:pt idx="215" formatCode="#,##0.00">
                  <c:v>25815.78947368421</c:v>
                </c:pt>
                <c:pt idx="216" formatCode="#,##0.00">
                  <c:v>25723.684210526317</c:v>
                </c:pt>
                <c:pt idx="217" formatCode="#,##0.00">
                  <c:v>25610.526315789473</c:v>
                </c:pt>
                <c:pt idx="218" formatCode="#,##0.00">
                  <c:v>25494.736842105263</c:v>
                </c:pt>
                <c:pt idx="219" formatCode="#,##0.00">
                  <c:v>25397.36842105263</c:v>
                </c:pt>
                <c:pt idx="220" formatCode="#,##0.00">
                  <c:v>25300</c:v>
                </c:pt>
                <c:pt idx="221" formatCode="#,##0.00">
                  <c:v>25200</c:v>
                </c:pt>
                <c:pt idx="222" formatCode="#,##0.00">
                  <c:v>25102.63157894737</c:v>
                </c:pt>
                <c:pt idx="223" formatCode="#,##0.00">
                  <c:v>25002.63157894737</c:v>
                </c:pt>
                <c:pt idx="224" formatCode="#,##0.00">
                  <c:v>24928.947368421053</c:v>
                </c:pt>
                <c:pt idx="225" formatCode="#,##0.00">
                  <c:v>24855.263157894737</c:v>
                </c:pt>
                <c:pt idx="226" formatCode="#,##0.00">
                  <c:v>24778.947368421053</c:v>
                </c:pt>
                <c:pt idx="227" formatCode="#,##0.00">
                  <c:v>24689.473684210527</c:v>
                </c:pt>
                <c:pt idx="228" formatCode="#,##0.00">
                  <c:v>24610.526315789473</c:v>
                </c:pt>
                <c:pt idx="229" formatCode="#,##0.00">
                  <c:v>24497.36842105263</c:v>
                </c:pt>
                <c:pt idx="230" formatCode="#,##0.00">
                  <c:v>24378.947368421053</c:v>
                </c:pt>
                <c:pt idx="231" formatCode="#,##0.00">
                  <c:v>24250</c:v>
                </c:pt>
                <c:pt idx="232" formatCode="#,##0.00">
                  <c:v>24121.052631578947</c:v>
                </c:pt>
                <c:pt idx="233" formatCode="#,##0.00">
                  <c:v>24005.263157894737</c:v>
                </c:pt>
                <c:pt idx="234" formatCode="#,##0.00">
                  <c:v>23905.263157894737</c:v>
                </c:pt>
                <c:pt idx="235" formatCode="#,##0.00">
                  <c:v>23794.736842105263</c:v>
                </c:pt>
                <c:pt idx="236" formatCode="#,##0.00">
                  <c:v>23744.736842105263</c:v>
                </c:pt>
                <c:pt idx="237" formatCode="#,##0.00">
                  <c:v>23702.63157894737</c:v>
                </c:pt>
                <c:pt idx="238" formatCode="#,##0.00">
                  <c:v>23642.105263157893</c:v>
                </c:pt>
                <c:pt idx="239" formatCode="#,##0.00">
                  <c:v>23621.052631578947</c:v>
                </c:pt>
                <c:pt idx="240" formatCode="#,##0.00">
                  <c:v>23613.157894736843</c:v>
                </c:pt>
                <c:pt idx="241" formatCode="#,##0.00">
                  <c:v>23610.526315789473</c:v>
                </c:pt>
                <c:pt idx="242" formatCode="#,##0.00">
                  <c:v>23613.157894736843</c:v>
                </c:pt>
                <c:pt idx="243" formatCode="#,##0.00">
                  <c:v>23552.63157894737</c:v>
                </c:pt>
                <c:pt idx="244" formatCode="#,##0.00">
                  <c:v>23500</c:v>
                </c:pt>
                <c:pt idx="245" formatCode="#,##0.00">
                  <c:v>23444.736842105263</c:v>
                </c:pt>
                <c:pt idx="246" formatCode="#,##0.00">
                  <c:v>23386.842105263157</c:v>
                </c:pt>
                <c:pt idx="247" formatCode="#,##0.00">
                  <c:v>23331.57894736842</c:v>
                </c:pt>
                <c:pt idx="248" formatCode="#,##0.00">
                  <c:v>23294.736842105263</c:v>
                </c:pt>
                <c:pt idx="249" formatCode="#,##0.00">
                  <c:v>23205.263157894737</c:v>
                </c:pt>
                <c:pt idx="250" formatCode="#,##0.00">
                  <c:v>23113.157894736843</c:v>
                </c:pt>
                <c:pt idx="251" formatCode="#,##0.00">
                  <c:v>23034.21052631579</c:v>
                </c:pt>
                <c:pt idx="252" formatCode="#,##0.00">
                  <c:v>22939.473684210527</c:v>
                </c:pt>
                <c:pt idx="253" formatCode="#,##0.00">
                  <c:v>22855.263157894737</c:v>
                </c:pt>
                <c:pt idx="254" formatCode="#,##0.00">
                  <c:v>22776.315789473683</c:v>
                </c:pt>
                <c:pt idx="255" formatCode="#,##0.00">
                  <c:v>22647.36842105263</c:v>
                </c:pt>
                <c:pt idx="256" formatCode="#,##0.00">
                  <c:v>22518.42105263158</c:v>
                </c:pt>
                <c:pt idx="257" formatCode="#,##0.00">
                  <c:v>22389.473684210527</c:v>
                </c:pt>
                <c:pt idx="258" formatCode="#,##0.00">
                  <c:v>22250</c:v>
                </c:pt>
                <c:pt idx="259" formatCode="#,##0.00">
                  <c:v>22078.947368421053</c:v>
                </c:pt>
                <c:pt idx="260" formatCode="#,##0.00">
                  <c:v>21900</c:v>
                </c:pt>
                <c:pt idx="261" formatCode="#,##0.00">
                  <c:v>21713.157894736843</c:v>
                </c:pt>
                <c:pt idx="262" formatCode="#,##0.00">
                  <c:v>21576.315789473683</c:v>
                </c:pt>
                <c:pt idx="263" formatCode="#,##0.00">
                  <c:v>21452.63157894737</c:v>
                </c:pt>
                <c:pt idx="264" formatCode="#,##0.00">
                  <c:v>21336.842105263157</c:v>
                </c:pt>
                <c:pt idx="265" formatCode="#,##0.00">
                  <c:v>21231.57894736842</c:v>
                </c:pt>
                <c:pt idx="266" formatCode="#,##0.00">
                  <c:v>21097.36842105263</c:v>
                </c:pt>
                <c:pt idx="267" formatCode="#,##0.00">
                  <c:v>20971.052631578947</c:v>
                </c:pt>
                <c:pt idx="268" formatCode="#,##0.00">
                  <c:v>20910.526315789473</c:v>
                </c:pt>
                <c:pt idx="269" formatCode="#,##0.00">
                  <c:v>20900</c:v>
                </c:pt>
                <c:pt idx="270" formatCode="#,##0.00">
                  <c:v>20878.947368421053</c:v>
                </c:pt>
                <c:pt idx="271" formatCode="#,##0.00">
                  <c:v>20850</c:v>
                </c:pt>
                <c:pt idx="272" formatCode="#,##0.00">
                  <c:v>20839.473684210527</c:v>
                </c:pt>
                <c:pt idx="273" formatCode="#,##0.00">
                  <c:v>20831.57894736842</c:v>
                </c:pt>
                <c:pt idx="274" formatCode="#,##0.00">
                  <c:v>20800</c:v>
                </c:pt>
                <c:pt idx="275" formatCode="#,##0.00">
                  <c:v>20768.42105263158</c:v>
                </c:pt>
                <c:pt idx="276" formatCode="#,##0.00">
                  <c:v>20744.736842105263</c:v>
                </c:pt>
                <c:pt idx="277" formatCode="#,##0.00">
                  <c:v>20734.21052631579</c:v>
                </c:pt>
                <c:pt idx="278" formatCode="#,##0.00">
                  <c:v>20728.947368421053</c:v>
                </c:pt>
                <c:pt idx="279" formatCode="#,##0.00">
                  <c:v>20773.684210526317</c:v>
                </c:pt>
                <c:pt idx="280" formatCode="#,##0.00">
                  <c:v>20831.57894736842</c:v>
                </c:pt>
                <c:pt idx="281" formatCode="#,##0.00">
                  <c:v>20857.894736842107</c:v>
                </c:pt>
                <c:pt idx="282" formatCode="#,##0.00">
                  <c:v>20863.157894736843</c:v>
                </c:pt>
                <c:pt idx="283" formatCode="#,##0.00">
                  <c:v>20878.947368421053</c:v>
                </c:pt>
                <c:pt idx="284" formatCode="#,##0.00">
                  <c:v>20894.736842105263</c:v>
                </c:pt>
                <c:pt idx="285" formatCode="#,##0.00">
                  <c:v>20928.947368421053</c:v>
                </c:pt>
                <c:pt idx="286" formatCode="#,##0.00">
                  <c:v>20968.42105263158</c:v>
                </c:pt>
                <c:pt idx="287" formatCode="#,##0.00">
                  <c:v>20997.36842105263</c:v>
                </c:pt>
                <c:pt idx="288" formatCode="#,##0.00">
                  <c:v>20986.842105263157</c:v>
                </c:pt>
                <c:pt idx="289" formatCode="#,##0.00">
                  <c:v>20981.57894736842</c:v>
                </c:pt>
                <c:pt idx="290" formatCode="#,##0.00">
                  <c:v>20976.315789473683</c:v>
                </c:pt>
                <c:pt idx="291" formatCode="#,##0.00">
                  <c:v>20931.57894736842</c:v>
                </c:pt>
                <c:pt idx="292" formatCode="#,##0.00">
                  <c:v>20897.36842105263</c:v>
                </c:pt>
                <c:pt idx="293" formatCode="#,##0.00">
                  <c:v>20878.947368421053</c:v>
                </c:pt>
                <c:pt idx="294" formatCode="#,##0.00">
                  <c:v>20863.157894736843</c:v>
                </c:pt>
                <c:pt idx="295" formatCode="#,##0.00">
                  <c:v>20839.473684210527</c:v>
                </c:pt>
                <c:pt idx="296" formatCode="#,##0.00">
                  <c:v>20792.105263157893</c:v>
                </c:pt>
                <c:pt idx="297" formatCode="#,##0.00">
                  <c:v>20765.78947368421</c:v>
                </c:pt>
                <c:pt idx="298" formatCode="#,##0.00">
                  <c:v>20715.78947368421</c:v>
                </c:pt>
                <c:pt idx="299" formatCode="#,##0.00">
                  <c:v>20665.78947368421</c:v>
                </c:pt>
                <c:pt idx="300" formatCode="#,##0.00">
                  <c:v>20642.105263157893</c:v>
                </c:pt>
                <c:pt idx="301" formatCode="#,##0.00">
                  <c:v>20639.473684210527</c:v>
                </c:pt>
                <c:pt idx="302" formatCode="#,##0.00">
                  <c:v>20628.947368421053</c:v>
                </c:pt>
                <c:pt idx="303" formatCode="#,##0.00">
                  <c:v>20673.684210526317</c:v>
                </c:pt>
                <c:pt idx="304" formatCode="#,##0.00">
                  <c:v>20700</c:v>
                </c:pt>
                <c:pt idx="305" formatCode="#,##0.00">
                  <c:v>20731.57894736842</c:v>
                </c:pt>
                <c:pt idx="306" formatCode="#,##0.00">
                  <c:v>20771.052631578947</c:v>
                </c:pt>
                <c:pt idx="307" formatCode="#,##0.00">
                  <c:v>20815.78947368421</c:v>
                </c:pt>
                <c:pt idx="308" formatCode="#,##0.00">
                  <c:v>20860.526315789473</c:v>
                </c:pt>
                <c:pt idx="309" formatCode="#,##0.00">
                  <c:v>20889.473684210527</c:v>
                </c:pt>
                <c:pt idx="310" formatCode="#,##0.00">
                  <c:v>20936.842105263157</c:v>
                </c:pt>
                <c:pt idx="311" formatCode="#,##0.00">
                  <c:v>20973.684210526317</c:v>
                </c:pt>
                <c:pt idx="312" formatCode="#,##0.00">
                  <c:v>21015.78947368421</c:v>
                </c:pt>
                <c:pt idx="313" formatCode="#,##0.00">
                  <c:v>21073.684210526317</c:v>
                </c:pt>
                <c:pt idx="314" formatCode="#,##0.00">
                  <c:v>21134.21052631579</c:v>
                </c:pt>
                <c:pt idx="315" formatCode="#,##0.00">
                  <c:v>21218.42105263158</c:v>
                </c:pt>
                <c:pt idx="316" formatCode="#,##0.00">
                  <c:v>21323.684210526317</c:v>
                </c:pt>
                <c:pt idx="317" formatCode="#,##0.00">
                  <c:v>21428.947368421053</c:v>
                </c:pt>
                <c:pt idx="318" formatCode="#,##0.00">
                  <c:v>21505.263157894737</c:v>
                </c:pt>
                <c:pt idx="319" formatCode="#,##0.00">
                  <c:v>21547.36842105263</c:v>
                </c:pt>
                <c:pt idx="320" formatCode="#,##0.00">
                  <c:v>21594.736842105263</c:v>
                </c:pt>
                <c:pt idx="321" formatCode="#,##0.00">
                  <c:v>21644.736842105263</c:v>
                </c:pt>
                <c:pt idx="322" formatCode="#,##0.00">
                  <c:v>21684.21052631579</c:v>
                </c:pt>
                <c:pt idx="323" formatCode="#,##0.00">
                  <c:v>21739.473684210527</c:v>
                </c:pt>
                <c:pt idx="324" formatCode="#,##0.00">
                  <c:v>21794.736842105263</c:v>
                </c:pt>
                <c:pt idx="325" formatCode="#,##0.00">
                  <c:v>21844.736842105263</c:v>
                </c:pt>
                <c:pt idx="326" formatCode="#,##0.00">
                  <c:v>21913.157894736843</c:v>
                </c:pt>
                <c:pt idx="327" formatCode="#,##0.00">
                  <c:v>21992.105263157893</c:v>
                </c:pt>
                <c:pt idx="328" formatCode="#,##0.00">
                  <c:v>22065.78947368421</c:v>
                </c:pt>
                <c:pt idx="329" formatCode="#,##0.00">
                  <c:v>22126.315789473683</c:v>
                </c:pt>
                <c:pt idx="330" formatCode="#,##0.00">
                  <c:v>22192.105263157893</c:v>
                </c:pt>
                <c:pt idx="331" formatCode="#,##0.00">
                  <c:v>22284.21052631579</c:v>
                </c:pt>
                <c:pt idx="332" formatCode="#,##0.00">
                  <c:v>22373.684210526317</c:v>
                </c:pt>
                <c:pt idx="333" formatCode="#,##0.00">
                  <c:v>22476.315789473683</c:v>
                </c:pt>
                <c:pt idx="334" formatCode="#,##0.00">
                  <c:v>22584.21052631579</c:v>
                </c:pt>
                <c:pt idx="335" formatCode="#,##0.00">
                  <c:v>22665.78947368421</c:v>
                </c:pt>
                <c:pt idx="336" formatCode="#,##0.00">
                  <c:v>22750</c:v>
                </c:pt>
                <c:pt idx="337" formatCode="#,##0.00">
                  <c:v>22850</c:v>
                </c:pt>
                <c:pt idx="338" formatCode="#,##0.00">
                  <c:v>22939.473684210527</c:v>
                </c:pt>
                <c:pt idx="339" formatCode="#,##0.00">
                  <c:v>23034.21052631579</c:v>
                </c:pt>
                <c:pt idx="340" formatCode="#,##0.00">
                  <c:v>23123.684210526317</c:v>
                </c:pt>
                <c:pt idx="341" formatCode="#,##0.00">
                  <c:v>23176.315789473683</c:v>
                </c:pt>
                <c:pt idx="342" formatCode="#,##0.00">
                  <c:v>23228.947368421053</c:v>
                </c:pt>
                <c:pt idx="343" formatCode="#,##0.00">
                  <c:v>23297.36842105263</c:v>
                </c:pt>
                <c:pt idx="344" formatCode="#,##0.00">
                  <c:v>23384.21052631579</c:v>
                </c:pt>
                <c:pt idx="345" formatCode="#,##0.00">
                  <c:v>23463.157894736843</c:v>
                </c:pt>
                <c:pt idx="346" formatCode="#,##0.00">
                  <c:v>23528.947368421053</c:v>
                </c:pt>
                <c:pt idx="347" formatCode="#,##0.00">
                  <c:v>23621.052631578947</c:v>
                </c:pt>
                <c:pt idx="348" formatCode="#,##0.00">
                  <c:v>23689.473684210527</c:v>
                </c:pt>
                <c:pt idx="349" formatCode="#,##0.00">
                  <c:v>23760.526315789473</c:v>
                </c:pt>
                <c:pt idx="350" formatCode="#,##0.00">
                  <c:v>23805.263157894737</c:v>
                </c:pt>
                <c:pt idx="351" formatCode="#,##0.00">
                  <c:v>23839.473684210527</c:v>
                </c:pt>
                <c:pt idx="352" formatCode="#,##0.00">
                  <c:v>23865.78947368421</c:v>
                </c:pt>
                <c:pt idx="353" formatCode="#,##0.00">
                  <c:v>23868.42105263158</c:v>
                </c:pt>
                <c:pt idx="354" formatCode="#,##0.00">
                  <c:v>23865.78947368421</c:v>
                </c:pt>
                <c:pt idx="355" formatCode="#,##0.00">
                  <c:v>23865.78947368421</c:v>
                </c:pt>
                <c:pt idx="356" formatCode="#,##0.00">
                  <c:v>23871.052631578947</c:v>
                </c:pt>
                <c:pt idx="357" formatCode="#,##0.00">
                  <c:v>23902.63157894737</c:v>
                </c:pt>
                <c:pt idx="358" formatCode="#,##0.00">
                  <c:v>23944.736842105263</c:v>
                </c:pt>
                <c:pt idx="359" formatCode="#,##0.00">
                  <c:v>24002.63157894737</c:v>
                </c:pt>
                <c:pt idx="360" formatCode="#,##0.00">
                  <c:v>24060.526315789473</c:v>
                </c:pt>
                <c:pt idx="361" formatCode="#,##0.00">
                  <c:v>24123.684210526317</c:v>
                </c:pt>
                <c:pt idx="362" formatCode="#,##0.00">
                  <c:v>24186.842105263157</c:v>
                </c:pt>
                <c:pt idx="363" formatCode="#,##0.00">
                  <c:v>24234.21052631579</c:v>
                </c:pt>
                <c:pt idx="364" formatCode="#,##0.00">
                  <c:v>24271.052631578947</c:v>
                </c:pt>
                <c:pt idx="365" formatCode="#,##0.00">
                  <c:v>24289.473684210527</c:v>
                </c:pt>
                <c:pt idx="366" formatCode="#,##0.00">
                  <c:v>24305.263157894737</c:v>
                </c:pt>
                <c:pt idx="367" formatCode="#,##0.00">
                  <c:v>24357.894736842107</c:v>
                </c:pt>
                <c:pt idx="368" formatCode="#,##0.00">
                  <c:v>24381.57894736842</c:v>
                </c:pt>
                <c:pt idx="369" formatCode="#,##0.00">
                  <c:v>24423.684210526317</c:v>
                </c:pt>
                <c:pt idx="370" formatCode="#,##0.00">
                  <c:v>24452.63157894737</c:v>
                </c:pt>
                <c:pt idx="371" formatCode="#,##0.00">
                  <c:v>24434.21052631579</c:v>
                </c:pt>
                <c:pt idx="372" formatCode="#,##0.00">
                  <c:v>24394.736842105263</c:v>
                </c:pt>
                <c:pt idx="373" formatCode="#,##0.00">
                  <c:v>24373.684210526317</c:v>
                </c:pt>
                <c:pt idx="374" formatCode="#,##0.00">
                  <c:v>24355.263157894737</c:v>
                </c:pt>
                <c:pt idx="375" formatCode="#,##0.00">
                  <c:v>24336.842105263157</c:v>
                </c:pt>
                <c:pt idx="376" formatCode="#,##0.00">
                  <c:v>24292.105263157893</c:v>
                </c:pt>
                <c:pt idx="377" formatCode="#,##0.00">
                  <c:v>24215.78947368421</c:v>
                </c:pt>
                <c:pt idx="378" formatCode="#,##0.00">
                  <c:v>24107.894736842107</c:v>
                </c:pt>
                <c:pt idx="379" formatCode="#,##0.00">
                  <c:v>23992.105263157893</c:v>
                </c:pt>
                <c:pt idx="380" formatCode="#,##0.00">
                  <c:v>23921.052631578947</c:v>
                </c:pt>
                <c:pt idx="381" formatCode="#,##0.00">
                  <c:v>23823.684210526317</c:v>
                </c:pt>
                <c:pt idx="382" formatCode="#,##0.00">
                  <c:v>23718.42105263158</c:v>
                </c:pt>
                <c:pt idx="383" formatCode="#,##0.00">
                  <c:v>23594.736842105263</c:v>
                </c:pt>
                <c:pt idx="384" formatCode="#,##0.00">
                  <c:v>23471.052631578947</c:v>
                </c:pt>
                <c:pt idx="385" formatCode="#,##0.00">
                  <c:v>23365.78947368421</c:v>
                </c:pt>
                <c:pt idx="386" formatCode="#,##0.00">
                  <c:v>23273.684210526317</c:v>
                </c:pt>
                <c:pt idx="387" formatCode="#,##0.00">
                  <c:v>23205.263157894737</c:v>
                </c:pt>
                <c:pt idx="388" formatCode="#,##0.00">
                  <c:v>23121.052631578947</c:v>
                </c:pt>
                <c:pt idx="389" formatCode="#,##0.00">
                  <c:v>23034.21052631579</c:v>
                </c:pt>
                <c:pt idx="390" formatCode="#,##0.00">
                  <c:v>22992.105263157893</c:v>
                </c:pt>
                <c:pt idx="391" formatCode="#,##0.00">
                  <c:v>22955.263157894737</c:v>
                </c:pt>
                <c:pt idx="392" formatCode="#,##0.00">
                  <c:v>22928.947368421053</c:v>
                </c:pt>
                <c:pt idx="393" formatCode="#,##0.00">
                  <c:v>22910.526315789473</c:v>
                </c:pt>
                <c:pt idx="394" formatCode="#,##0.00">
                  <c:v>22892.105263157893</c:v>
                </c:pt>
                <c:pt idx="395" formatCode="#,##0.00">
                  <c:v>22897.36842105263</c:v>
                </c:pt>
                <c:pt idx="396" formatCode="#,##0.00">
                  <c:v>22905.263157894737</c:v>
                </c:pt>
                <c:pt idx="397" formatCode="#,##0.00">
                  <c:v>22931.57894736842</c:v>
                </c:pt>
                <c:pt idx="398" formatCode="#,##0.00">
                  <c:v>22978.947368421053</c:v>
                </c:pt>
                <c:pt idx="399" formatCode="#,##0.00">
                  <c:v>22984.21052631579</c:v>
                </c:pt>
                <c:pt idx="400" formatCode="#,##0.00">
                  <c:v>23013.157894736843</c:v>
                </c:pt>
                <c:pt idx="401" formatCode="#,##0.00">
                  <c:v>23039.473684210527</c:v>
                </c:pt>
                <c:pt idx="402" formatCode="#,##0.00">
                  <c:v>23052.63157894737</c:v>
                </c:pt>
                <c:pt idx="403" formatCode="#,##0.00">
                  <c:v>23094.736842105263</c:v>
                </c:pt>
                <c:pt idx="404" formatCode="#,##0.00">
                  <c:v>23097.36842105263</c:v>
                </c:pt>
                <c:pt idx="405" formatCode="#,##0.00">
                  <c:v>23092.105263157893</c:v>
                </c:pt>
                <c:pt idx="406" formatCode="#,##0.00">
                  <c:v>23092.105263157893</c:v>
                </c:pt>
                <c:pt idx="407" formatCode="#,##0.00">
                  <c:v>23081.57894736842</c:v>
                </c:pt>
                <c:pt idx="408" formatCode="#,##0.00">
                  <c:v>23089.473684210527</c:v>
                </c:pt>
                <c:pt idx="409" formatCode="#,##0.00">
                  <c:v>23100</c:v>
                </c:pt>
                <c:pt idx="410" formatCode="#,##0.00">
                  <c:v>23150</c:v>
                </c:pt>
                <c:pt idx="411" formatCode="#,##0.00">
                  <c:v>23181.57894736842</c:v>
                </c:pt>
                <c:pt idx="412" formatCode="#,##0.00">
                  <c:v>23194.736842105263</c:v>
                </c:pt>
                <c:pt idx="413" formatCode="#,##0.00">
                  <c:v>23250</c:v>
                </c:pt>
                <c:pt idx="414" formatCode="#,##0.00">
                  <c:v>23313.157894736843</c:v>
                </c:pt>
                <c:pt idx="415" formatCode="#,##0.00">
                  <c:v>23305.263157894737</c:v>
                </c:pt>
                <c:pt idx="416" formatCode="#,##0.00">
                  <c:v>23221.052631578947</c:v>
                </c:pt>
                <c:pt idx="417" formatCode="#,##0.00">
                  <c:v>23115.78947368421</c:v>
                </c:pt>
                <c:pt idx="418" formatCode="#,##0.00">
                  <c:v>23021.052631578947</c:v>
                </c:pt>
                <c:pt idx="419" formatCode="#,##0.00">
                  <c:v>22913.157894736843</c:v>
                </c:pt>
                <c:pt idx="420" formatCode="#,##0.00">
                  <c:v>22844.736842105263</c:v>
                </c:pt>
                <c:pt idx="421" formatCode="#,##0.00">
                  <c:v>22797.36842105263</c:v>
                </c:pt>
                <c:pt idx="422" formatCode="#,##0.00">
                  <c:v>22726.315789473683</c:v>
                </c:pt>
                <c:pt idx="423" formatCode="#,##0.00">
                  <c:v>22694.736842105263</c:v>
                </c:pt>
                <c:pt idx="424" formatCode="#,##0.00">
                  <c:v>22673.684210526317</c:v>
                </c:pt>
                <c:pt idx="425" formatCode="#,##0.00">
                  <c:v>22644.736842105263</c:v>
                </c:pt>
                <c:pt idx="426" formatCode="#,##0.00">
                  <c:v>22663.157894736843</c:v>
                </c:pt>
                <c:pt idx="427" formatCode="#,##0.00">
                  <c:v>22710.526315789473</c:v>
                </c:pt>
                <c:pt idx="428" formatCode="#,##0.00">
                  <c:v>22752.63157894737</c:v>
                </c:pt>
                <c:pt idx="429" formatCode="#,##0.00">
                  <c:v>22771.052631578947</c:v>
                </c:pt>
                <c:pt idx="430" formatCode="#,##0.00">
                  <c:v>22776.315789473683</c:v>
                </c:pt>
                <c:pt idx="431" formatCode="#,##0.00">
                  <c:v>22763.157894736843</c:v>
                </c:pt>
                <c:pt idx="432" formatCode="#,##0.00">
                  <c:v>22628.947368421053</c:v>
                </c:pt>
                <c:pt idx="433" formatCode="#,##0.00">
                  <c:v>22523.684210526317</c:v>
                </c:pt>
                <c:pt idx="434" formatCode="#,##0.00">
                  <c:v>22494.736842105263</c:v>
                </c:pt>
                <c:pt idx="435" formatCode="#,##0.00">
                  <c:v>22555.263157894737</c:v>
                </c:pt>
                <c:pt idx="436" formatCode="#,##0.00">
                  <c:v>22597.36842105263</c:v>
                </c:pt>
                <c:pt idx="437" formatCode="#,##0.00">
                  <c:v>22636.842105263157</c:v>
                </c:pt>
                <c:pt idx="438" formatCode="#,##0.00">
                  <c:v>22676.315789473683</c:v>
                </c:pt>
                <c:pt idx="439" formatCode="#,##0.00">
                  <c:v>22686.842105263157</c:v>
                </c:pt>
                <c:pt idx="440" formatCode="#,##0.00">
                  <c:v>22694.736842105263</c:v>
                </c:pt>
                <c:pt idx="441" formatCode="#,##0.00">
                  <c:v>22705.263157894737</c:v>
                </c:pt>
                <c:pt idx="442" formatCode="#,##0.00">
                  <c:v>22621.052631578947</c:v>
                </c:pt>
                <c:pt idx="443" formatCode="#,##0.00">
                  <c:v>22518.42105263158</c:v>
                </c:pt>
                <c:pt idx="444" formatCode="#,##0.00">
                  <c:v>22344.736842105263</c:v>
                </c:pt>
                <c:pt idx="445" formatCode="#,##0.00">
                  <c:v>22063.157894736843</c:v>
                </c:pt>
                <c:pt idx="446" formatCode="#,##0.00">
                  <c:v>21771.052631578947</c:v>
                </c:pt>
                <c:pt idx="447" formatCode="#,##0.00">
                  <c:v>21442.105263157893</c:v>
                </c:pt>
                <c:pt idx="448" formatCode="#,##0.00">
                  <c:v>21142.105263157893</c:v>
                </c:pt>
                <c:pt idx="449" formatCode="#,##0.00">
                  <c:v>20850</c:v>
                </c:pt>
                <c:pt idx="450" formatCode="#,##0.00">
                  <c:v>20542.105263157893</c:v>
                </c:pt>
                <c:pt idx="451" formatCode="#,##0.00">
                  <c:v>20323.684210526317</c:v>
                </c:pt>
                <c:pt idx="452" formatCode="#,##0.00">
                  <c:v>20005.263157894737</c:v>
                </c:pt>
                <c:pt idx="453" formatCode="#,##0.00">
                  <c:v>19676.315789473683</c:v>
                </c:pt>
                <c:pt idx="454" formatCode="#,##0.00">
                  <c:v>19352.63157894737</c:v>
                </c:pt>
                <c:pt idx="455" formatCode="#,##0.00">
                  <c:v>19028.947368421053</c:v>
                </c:pt>
                <c:pt idx="456" formatCode="#,##0.00">
                  <c:v>18686.842105263157</c:v>
                </c:pt>
                <c:pt idx="457" formatCode="#,##0.00">
                  <c:v>18286.842105263157</c:v>
                </c:pt>
                <c:pt idx="458" formatCode="#,##0.00">
                  <c:v>17889.473684210527</c:v>
                </c:pt>
                <c:pt idx="459" formatCode="#,##0.00">
                  <c:v>17531.57894736842</c:v>
                </c:pt>
                <c:pt idx="460" formatCode="#,##0.00">
                  <c:v>17205.263157894737</c:v>
                </c:pt>
                <c:pt idx="461" formatCode="#,##0.00">
                  <c:v>17015.78947368421</c:v>
                </c:pt>
                <c:pt idx="462" formatCode="#,##0.00">
                  <c:v>16818.42105263158</c:v>
                </c:pt>
                <c:pt idx="463" formatCode="#,##0.00">
                  <c:v>16681.57894736842</c:v>
                </c:pt>
                <c:pt idx="464" formatCode="#,##0.00">
                  <c:v>16626.315789473683</c:v>
                </c:pt>
                <c:pt idx="465" formatCode="#,##0.00">
                  <c:v>16547.36842105263</c:v>
                </c:pt>
                <c:pt idx="466" formatCode="#,##0.00">
                  <c:v>16534.21052631579</c:v>
                </c:pt>
                <c:pt idx="467" formatCode="#,##0.00">
                  <c:v>16492.105263157893</c:v>
                </c:pt>
                <c:pt idx="468" formatCode="#,##0.00">
                  <c:v>16471.052631578947</c:v>
                </c:pt>
                <c:pt idx="469" formatCode="#,##0.00">
                  <c:v>16486.842105263157</c:v>
                </c:pt>
                <c:pt idx="470" formatCode="#,##0.00">
                  <c:v>16507.894736842107</c:v>
                </c:pt>
                <c:pt idx="471" formatCode="#,##0.00">
                  <c:v>16589.473684210527</c:v>
                </c:pt>
                <c:pt idx="472" formatCode="#,##0.00">
                  <c:v>16628.947368421053</c:v>
                </c:pt>
                <c:pt idx="473" formatCode="#,##0.00">
                  <c:v>16644.736842105263</c:v>
                </c:pt>
                <c:pt idx="474" formatCode="#,##0.00">
                  <c:v>16689.473684210527</c:v>
                </c:pt>
                <c:pt idx="475" formatCode="#,##0.00">
                  <c:v>16747.36842105263</c:v>
                </c:pt>
                <c:pt idx="476" formatCode="#,##0.00">
                  <c:v>16860.526315789473</c:v>
                </c:pt>
                <c:pt idx="477" formatCode="#,##0.00">
                  <c:v>16971.052631578947</c:v>
                </c:pt>
                <c:pt idx="478" formatCode="#,##0.00">
                  <c:v>17060.526315789473</c:v>
                </c:pt>
                <c:pt idx="479" formatCode="#,##0.00">
                  <c:v>17142.105263157893</c:v>
                </c:pt>
                <c:pt idx="480" formatCode="#,##0.00">
                  <c:v>17165.78947368421</c:v>
                </c:pt>
                <c:pt idx="481" formatCode="#,##0.00">
                  <c:v>17197.36842105263</c:v>
                </c:pt>
                <c:pt idx="482" formatCode="#,##0.00">
                  <c:v>17250</c:v>
                </c:pt>
                <c:pt idx="483" formatCode="#,##0.00">
                  <c:v>17355.263157894737</c:v>
                </c:pt>
                <c:pt idx="484" formatCode="#,##0.00">
                  <c:v>17536.842105263157</c:v>
                </c:pt>
                <c:pt idx="485" formatCode="#,##0.00">
                  <c:v>17715.78947368421</c:v>
                </c:pt>
                <c:pt idx="486" formatCode="#,##0.00">
                  <c:v>17897.36842105263</c:v>
                </c:pt>
                <c:pt idx="487" formatCode="#,##0.00">
                  <c:v>18052.63157894737</c:v>
                </c:pt>
                <c:pt idx="488" formatCode="#,##0.00">
                  <c:v>18194.736842105263</c:v>
                </c:pt>
                <c:pt idx="489" formatCode="#,##0.00">
                  <c:v>18347.36842105263</c:v>
                </c:pt>
                <c:pt idx="490" formatCode="#,##0.00">
                  <c:v>18536.842105263157</c:v>
                </c:pt>
                <c:pt idx="491" formatCode="#,##0.00">
                  <c:v>18757.894736842107</c:v>
                </c:pt>
                <c:pt idx="492" formatCode="#,##0.00">
                  <c:v>19026.315789473683</c:v>
                </c:pt>
                <c:pt idx="493" formatCode="#,##0.00">
                  <c:v>19242.105263157893</c:v>
                </c:pt>
                <c:pt idx="494" formatCode="#,##0.00">
                  <c:v>19450</c:v>
                </c:pt>
                <c:pt idx="495" formatCode="#,##0.00">
                  <c:v>19665.78947368421</c:v>
                </c:pt>
                <c:pt idx="496" formatCode="#,##0.00">
                  <c:v>19865.78947368421</c:v>
                </c:pt>
                <c:pt idx="497" formatCode="#,##0.00">
                  <c:v>20060.526315789473</c:v>
                </c:pt>
                <c:pt idx="498" formatCode="#,##0.00">
                  <c:v>20234.21052631579</c:v>
                </c:pt>
                <c:pt idx="499" formatCode="#,##0.00">
                  <c:v>20439.473684210527</c:v>
                </c:pt>
                <c:pt idx="500" formatCode="#,##0.00">
                  <c:v>20628.947368421053</c:v>
                </c:pt>
                <c:pt idx="501" formatCode="#,##0.00">
                  <c:v>20821.052631578947</c:v>
                </c:pt>
                <c:pt idx="502" formatCode="#,##0.00">
                  <c:v>20942.105263157893</c:v>
                </c:pt>
                <c:pt idx="503" formatCode="#,##0.00">
                  <c:v>21007.894736842107</c:v>
                </c:pt>
                <c:pt idx="504" formatCode="#,##0.00">
                  <c:v>21065.78947368421</c:v>
                </c:pt>
                <c:pt idx="505" formatCode="#,##0.00">
                  <c:v>21115.78947368421</c:v>
                </c:pt>
                <c:pt idx="506" formatCode="#,##0.00">
                  <c:v>21186.842105263157</c:v>
                </c:pt>
                <c:pt idx="507" formatCode="#,##0.00">
                  <c:v>21221.052631578947</c:v>
                </c:pt>
                <c:pt idx="508" formatCode="#,##0.00">
                  <c:v>21247.36842105263</c:v>
                </c:pt>
                <c:pt idx="509" formatCode="#,##0.00">
                  <c:v>21184.21052631579</c:v>
                </c:pt>
                <c:pt idx="510" formatCode="#,##0.00">
                  <c:v>21160.526315789473</c:v>
                </c:pt>
                <c:pt idx="511" formatCode="#,##0.00">
                  <c:v>21071.052631578947</c:v>
                </c:pt>
                <c:pt idx="512" formatCode="#,##0.00">
                  <c:v>21026.315789473683</c:v>
                </c:pt>
                <c:pt idx="513" formatCode="#,##0.00">
                  <c:v>20997.36842105263</c:v>
                </c:pt>
                <c:pt idx="514" formatCode="#,##0.00">
                  <c:v>20976.315789473683</c:v>
                </c:pt>
                <c:pt idx="515" formatCode="#,##0.00">
                  <c:v>20963.157894736843</c:v>
                </c:pt>
                <c:pt idx="516" formatCode="#,##0.00">
                  <c:v>20942.105263157893</c:v>
                </c:pt>
                <c:pt idx="517" formatCode="#,##0.00">
                  <c:v>20915.78947368421</c:v>
                </c:pt>
                <c:pt idx="518" formatCode="#,##0.00">
                  <c:v>20865.78947368421</c:v>
                </c:pt>
                <c:pt idx="519" formatCode="#,##0.00">
                  <c:v>20786.842105263157</c:v>
                </c:pt>
                <c:pt idx="520" formatCode="#,##0.00">
                  <c:v>20692.105263157893</c:v>
                </c:pt>
                <c:pt idx="521" formatCode="#,##0.00">
                  <c:v>20618.42105263158</c:v>
                </c:pt>
                <c:pt idx="522" formatCode="#,##0.00">
                  <c:v>20528.947368421053</c:v>
                </c:pt>
                <c:pt idx="523" formatCode="#,##0.00">
                  <c:v>20428.947368421053</c:v>
                </c:pt>
                <c:pt idx="524" formatCode="#,##0.00">
                  <c:v>20360.526315789473</c:v>
                </c:pt>
                <c:pt idx="525" formatCode="#,##0.00">
                  <c:v>20276.315789473683</c:v>
                </c:pt>
                <c:pt idx="526" formatCode="#,##0.00">
                  <c:v>20234.21052631579</c:v>
                </c:pt>
                <c:pt idx="527" formatCode="#,##0.00">
                  <c:v>20223.684210526317</c:v>
                </c:pt>
                <c:pt idx="528" formatCode="#,##0.00">
                  <c:v>20242.105263157893</c:v>
                </c:pt>
                <c:pt idx="529" formatCode="#,##0.00">
                  <c:v>20226.315789473683</c:v>
                </c:pt>
                <c:pt idx="530" formatCode="#,##0.00">
                  <c:v>20215.78947368421</c:v>
                </c:pt>
                <c:pt idx="531" formatCode="#,##0.00">
                  <c:v>20236.842105263157</c:v>
                </c:pt>
                <c:pt idx="532" formatCode="#,##0.00">
                  <c:v>20263.157894736843</c:v>
                </c:pt>
                <c:pt idx="533" formatCode="#,##0.00">
                  <c:v>20255.263157894737</c:v>
                </c:pt>
                <c:pt idx="534" formatCode="#,##0.00">
                  <c:v>20247.36842105263</c:v>
                </c:pt>
                <c:pt idx="535" formatCode="#,##0.00">
                  <c:v>20247.36842105263</c:v>
                </c:pt>
                <c:pt idx="536" formatCode="#,##0.00">
                  <c:v>20250</c:v>
                </c:pt>
                <c:pt idx="537" formatCode="#,##0.00">
                  <c:v>20247.36842105263</c:v>
                </c:pt>
                <c:pt idx="538" formatCode="#,##0.00">
                  <c:v>20239.473684210527</c:v>
                </c:pt>
                <c:pt idx="539" formatCode="#,##0.00">
                  <c:v>20165.78947368421</c:v>
                </c:pt>
                <c:pt idx="540" formatCode="#,##0.00">
                  <c:v>20110.526315789473</c:v>
                </c:pt>
                <c:pt idx="541" formatCode="#,##0.00">
                  <c:v>20026.315789473683</c:v>
                </c:pt>
                <c:pt idx="542" formatCode="#,##0.00">
                  <c:v>19963.157894736843</c:v>
                </c:pt>
                <c:pt idx="543" formatCode="#,##0.00">
                  <c:v>19852.63157894737</c:v>
                </c:pt>
                <c:pt idx="544" formatCode="#,##0.00">
                  <c:v>19765.78947368421</c:v>
                </c:pt>
                <c:pt idx="545" formatCode="#,##0.00">
                  <c:v>19700</c:v>
                </c:pt>
                <c:pt idx="546" formatCode="#,##0.00">
                  <c:v>19621.052631578947</c:v>
                </c:pt>
                <c:pt idx="547" formatCode="#,##0.00">
                  <c:v>19555.263157894737</c:v>
                </c:pt>
                <c:pt idx="548" formatCode="#,##0.00">
                  <c:v>19494.736842105263</c:v>
                </c:pt>
                <c:pt idx="549" formatCode="#,##0.00">
                  <c:v>19457.894736842107</c:v>
                </c:pt>
                <c:pt idx="550" formatCode="#,##0.00">
                  <c:v>19397.36842105263</c:v>
                </c:pt>
                <c:pt idx="551" formatCode="#,##0.00">
                  <c:v>19326.315789473683</c:v>
                </c:pt>
                <c:pt idx="552" formatCode="#,##0.00">
                  <c:v>19284.21052631579</c:v>
                </c:pt>
                <c:pt idx="553" formatCode="#,##0.00">
                  <c:v>19247.36842105263</c:v>
                </c:pt>
                <c:pt idx="554" formatCode="#,##0.00">
                  <c:v>19226.315789473683</c:v>
                </c:pt>
                <c:pt idx="555" formatCode="#,##0.00">
                  <c:v>19215.78947368421</c:v>
                </c:pt>
                <c:pt idx="556" formatCode="#,##0.00">
                  <c:v>19210.526315789473</c:v>
                </c:pt>
                <c:pt idx="557" formatCode="#,##0.00">
                  <c:v>19236.842105263157</c:v>
                </c:pt>
                <c:pt idx="558" formatCode="#,##0.00">
                  <c:v>19352.63157894737</c:v>
                </c:pt>
                <c:pt idx="559" formatCode="#,##0.00">
                  <c:v>19468.42105263158</c:v>
                </c:pt>
                <c:pt idx="560" formatCode="#,##0.00">
                  <c:v>19634.21052631579</c:v>
                </c:pt>
                <c:pt idx="561" formatCode="#,##0.00">
                  <c:v>19765.78947368421</c:v>
                </c:pt>
                <c:pt idx="562" formatCode="#,##0.00">
                  <c:v>19923.684210526317</c:v>
                </c:pt>
                <c:pt idx="563" formatCode="#,##0.00">
                  <c:v>20081.57894736842</c:v>
                </c:pt>
                <c:pt idx="564" formatCode="#,##0.00">
                  <c:v>20210.526315789473</c:v>
                </c:pt>
                <c:pt idx="565" formatCode="#,##0.00">
                  <c:v>20328.947368421053</c:v>
                </c:pt>
                <c:pt idx="566" formatCode="#,##0.00">
                  <c:v>20476.315789473683</c:v>
                </c:pt>
                <c:pt idx="567" formatCode="#,##0.00">
                  <c:v>20618.42105263158</c:v>
                </c:pt>
                <c:pt idx="568" formatCode="#,##0.00">
                  <c:v>20713.157894736843</c:v>
                </c:pt>
                <c:pt idx="569" formatCode="#,##0.00">
                  <c:v>20821.052631578947</c:v>
                </c:pt>
                <c:pt idx="570" formatCode="#,##0.00">
                  <c:v>20902.63157894737</c:v>
                </c:pt>
                <c:pt idx="571" formatCode="#,##0.00">
                  <c:v>20989.473684210527</c:v>
                </c:pt>
                <c:pt idx="572" formatCode="#,##0.00">
                  <c:v>21068.42105263158</c:v>
                </c:pt>
                <c:pt idx="573" formatCode="#,##0.00">
                  <c:v>21142.105263157893</c:v>
                </c:pt>
                <c:pt idx="574" formatCode="#,##0.00">
                  <c:v>21210.526315789473</c:v>
                </c:pt>
                <c:pt idx="575" formatCode="#,##0.00">
                  <c:v>21273.684210526317</c:v>
                </c:pt>
                <c:pt idx="576" formatCode="#,##0.00">
                  <c:v>21342.105263157893</c:v>
                </c:pt>
                <c:pt idx="577" formatCode="#,##0.00">
                  <c:v>21418.42105263158</c:v>
                </c:pt>
                <c:pt idx="578" formatCode="#,##0.00">
                  <c:v>21489.473684210527</c:v>
                </c:pt>
                <c:pt idx="579" formatCode="#,##0.00">
                  <c:v>21544.736842105263</c:v>
                </c:pt>
                <c:pt idx="580" formatCode="#,##0.00">
                  <c:v>21607.894736842107</c:v>
                </c:pt>
                <c:pt idx="581" formatCode="#,##0.00">
                  <c:v>21676.315789473683</c:v>
                </c:pt>
                <c:pt idx="582" formatCode="#,##0.00">
                  <c:v>21718.42105263158</c:v>
                </c:pt>
                <c:pt idx="583" formatCode="#,##0.00">
                  <c:v>21800</c:v>
                </c:pt>
                <c:pt idx="584" formatCode="#,##0.00">
                  <c:v>21844.736842105263</c:v>
                </c:pt>
                <c:pt idx="585" formatCode="#,##0.00">
                  <c:v>21876.315789473683</c:v>
                </c:pt>
                <c:pt idx="586" formatCode="#,##0.00">
                  <c:v>21926.315789473683</c:v>
                </c:pt>
                <c:pt idx="587" formatCode="#,##0.00">
                  <c:v>21997.36842105263</c:v>
                </c:pt>
                <c:pt idx="588" formatCode="#,##0.00">
                  <c:v>22052.63157894737</c:v>
                </c:pt>
                <c:pt idx="589" formatCode="#,##0.00">
                  <c:v>22115.78947368421</c:v>
                </c:pt>
                <c:pt idx="590" formatCode="#,##0.00">
                  <c:v>22134.21052631579</c:v>
                </c:pt>
                <c:pt idx="591" formatCode="#,##0.00">
                  <c:v>22136.842105263157</c:v>
                </c:pt>
                <c:pt idx="592" formatCode="#,##0.00">
                  <c:v>22128.947368421053</c:v>
                </c:pt>
                <c:pt idx="593" formatCode="#,##0.00">
                  <c:v>22121.052631578947</c:v>
                </c:pt>
                <c:pt idx="594" formatCode="#,##0.00">
                  <c:v>22121.052631578947</c:v>
                </c:pt>
                <c:pt idx="595" formatCode="#,##0.00">
                  <c:v>22202.63157894737</c:v>
                </c:pt>
                <c:pt idx="596" formatCode="#,##0.00">
                  <c:v>22257.894736842107</c:v>
                </c:pt>
                <c:pt idx="597" formatCode="#,##0.00">
                  <c:v>22276.315789473683</c:v>
                </c:pt>
                <c:pt idx="598" formatCode="#,##0.00">
                  <c:v>22310.526315789473</c:v>
                </c:pt>
                <c:pt idx="599" formatCode="#,##0.00">
                  <c:v>22394.736842105263</c:v>
                </c:pt>
                <c:pt idx="600" formatCode="#,##0.00">
                  <c:v>22463.157894736843</c:v>
                </c:pt>
                <c:pt idx="601" formatCode="#,##0.00">
                  <c:v>22544.736842105263</c:v>
                </c:pt>
                <c:pt idx="602" formatCode="#,##0.00">
                  <c:v>22605.263157894737</c:v>
                </c:pt>
                <c:pt idx="603" formatCode="#,##0.00">
                  <c:v>22647.36842105263</c:v>
                </c:pt>
                <c:pt idx="604" formatCode="#,##0.00">
                  <c:v>22684.21052631579</c:v>
                </c:pt>
                <c:pt idx="605" formatCode="#,##0.00">
                  <c:v>22663.157894736843</c:v>
                </c:pt>
                <c:pt idx="606" formatCode="#,##0.00">
                  <c:v>22623.684210526317</c:v>
                </c:pt>
                <c:pt idx="607" formatCode="#,##0.00">
                  <c:v>22560.526315789473</c:v>
                </c:pt>
                <c:pt idx="608" formatCode="#,##0.00">
                  <c:v>22507.894736842107</c:v>
                </c:pt>
                <c:pt idx="609" formatCode="#,##0.00">
                  <c:v>22518.42105263158</c:v>
                </c:pt>
                <c:pt idx="610" formatCode="#,##0.00">
                  <c:v>22560.526315789473</c:v>
                </c:pt>
                <c:pt idx="611" formatCode="#,##0.00">
                  <c:v>22584.21052631579</c:v>
                </c:pt>
                <c:pt idx="612" formatCode="#,##0.00">
                  <c:v>22605.263157894737</c:v>
                </c:pt>
                <c:pt idx="613" formatCode="#,##0.00">
                  <c:v>22639.473684210527</c:v>
                </c:pt>
                <c:pt idx="614" formatCode="#,##0.00">
                  <c:v>22600</c:v>
                </c:pt>
                <c:pt idx="615" formatCode="#,##0.00">
                  <c:v>22555.263157894737</c:v>
                </c:pt>
                <c:pt idx="616" formatCode="#,##0.00">
                  <c:v>22536.842105263157</c:v>
                </c:pt>
                <c:pt idx="617" formatCode="#,##0.00">
                  <c:v>22536.842105263157</c:v>
                </c:pt>
                <c:pt idx="618" formatCode="#,##0.00">
                  <c:v>22484.21052631579</c:v>
                </c:pt>
                <c:pt idx="619" formatCode="#,##0.00">
                  <c:v>22463.157894736843</c:v>
                </c:pt>
                <c:pt idx="620" formatCode="#,##0.00">
                  <c:v>22431.57894736842</c:v>
                </c:pt>
                <c:pt idx="621" formatCode="#,##0.00">
                  <c:v>22400</c:v>
                </c:pt>
                <c:pt idx="622" formatCode="#,##0.00">
                  <c:v>22402.63157894737</c:v>
                </c:pt>
                <c:pt idx="623" formatCode="#,##0.00">
                  <c:v>22418.42105263158</c:v>
                </c:pt>
                <c:pt idx="624" formatCode="#,##0.00">
                  <c:v>22484.21052631579</c:v>
                </c:pt>
                <c:pt idx="625" formatCode="#,##0.00">
                  <c:v>22578.947368421053</c:v>
                </c:pt>
                <c:pt idx="626" formatCode="#,##0.00">
                  <c:v>22697.36842105263</c:v>
                </c:pt>
                <c:pt idx="627" formatCode="#,##0.00">
                  <c:v>22818.42105263158</c:v>
                </c:pt>
                <c:pt idx="628" formatCode="#,##0.00">
                  <c:v>22928.947368421053</c:v>
                </c:pt>
                <c:pt idx="629" formatCode="#,##0.00">
                  <c:v>23052.63157894737</c:v>
                </c:pt>
                <c:pt idx="630" formatCode="#,##0.00">
                  <c:v>23226.315789473683</c:v>
                </c:pt>
                <c:pt idx="631" formatCode="#,##0.00">
                  <c:v>23405.263157894737</c:v>
                </c:pt>
                <c:pt idx="632" formatCode="#,##0.00">
                  <c:v>23550</c:v>
                </c:pt>
                <c:pt idx="633" formatCode="#,##0.00">
                  <c:v>23705.263157894737</c:v>
                </c:pt>
                <c:pt idx="634" formatCode="#,##0.00">
                  <c:v>23863.157894736843</c:v>
                </c:pt>
                <c:pt idx="635" formatCode="#,##0.00">
                  <c:v>24044.736842105263</c:v>
                </c:pt>
                <c:pt idx="636" formatCode="#,##0.00">
                  <c:v>24165.78947368421</c:v>
                </c:pt>
                <c:pt idx="637" formatCode="#,##0.00">
                  <c:v>24310.526315789473</c:v>
                </c:pt>
                <c:pt idx="638" formatCode="#,##0.00">
                  <c:v>24460.526315789473</c:v>
                </c:pt>
                <c:pt idx="639" formatCode="#,##0.00">
                  <c:v>24607.894736842107</c:v>
                </c:pt>
                <c:pt idx="640" formatCode="#,##0.00">
                  <c:v>24847.36842105263</c:v>
                </c:pt>
                <c:pt idx="641" formatCode="#,##0.00">
                  <c:v>25107.894736842107</c:v>
                </c:pt>
                <c:pt idx="642" formatCode="#,##0.00">
                  <c:v>25402.63157894737</c:v>
                </c:pt>
                <c:pt idx="643" formatCode="#,##0.00">
                  <c:v>25705.263157894737</c:v>
                </c:pt>
                <c:pt idx="644" formatCode="#,##0.00">
                  <c:v>26000</c:v>
                </c:pt>
                <c:pt idx="645" formatCode="#,##0.00">
                  <c:v>26268.42105263158</c:v>
                </c:pt>
                <c:pt idx="646" formatCode="#,##0.00">
                  <c:v>26492.105263157893</c:v>
                </c:pt>
                <c:pt idx="647" formatCode="#,##0.00">
                  <c:v>26778.947368421053</c:v>
                </c:pt>
                <c:pt idx="648" formatCode="#,##0.00">
                  <c:v>27052.63157894737</c:v>
                </c:pt>
                <c:pt idx="649" formatCode="#,##0.00">
                  <c:v>27297.36842105263</c:v>
                </c:pt>
                <c:pt idx="650" formatCode="#,##0.00">
                  <c:v>27555.263157894737</c:v>
                </c:pt>
                <c:pt idx="651" formatCode="#,##0.00">
                  <c:v>27907.894736842107</c:v>
                </c:pt>
                <c:pt idx="652" formatCode="#,##0.00">
                  <c:v>28326.315789473683</c:v>
                </c:pt>
                <c:pt idx="653" formatCode="#,##0.00">
                  <c:v>28750</c:v>
                </c:pt>
                <c:pt idx="654" formatCode="#,##0.00">
                  <c:v>29142.105263157893</c:v>
                </c:pt>
                <c:pt idx="655" formatCode="#,##0.00">
                  <c:v>29631.57894736842</c:v>
                </c:pt>
                <c:pt idx="656" formatCode="#,##0.00">
                  <c:v>30160.526315789473</c:v>
                </c:pt>
                <c:pt idx="657" formatCode="#,##0.00">
                  <c:v>30636.842105263157</c:v>
                </c:pt>
                <c:pt idx="658" formatCode="#,##0.00">
                  <c:v>31107.894736842107</c:v>
                </c:pt>
                <c:pt idx="659" formatCode="#,##0.00">
                  <c:v>31486.842105263157</c:v>
                </c:pt>
                <c:pt idx="660" formatCode="#,##0.00">
                  <c:v>31876.315789473683</c:v>
                </c:pt>
                <c:pt idx="661" formatCode="#,##0.00">
                  <c:v>32278.947368421053</c:v>
                </c:pt>
                <c:pt idx="662" formatCode="#,##0.00">
                  <c:v>32636.842105263157</c:v>
                </c:pt>
                <c:pt idx="663" formatCode="#,##0.00">
                  <c:v>32884.210526315786</c:v>
                </c:pt>
                <c:pt idx="664" formatCode="#,##0.00">
                  <c:v>33189.473684210527</c:v>
                </c:pt>
                <c:pt idx="665" formatCode="#,##0.00">
                  <c:v>33623.684210526313</c:v>
                </c:pt>
                <c:pt idx="666" formatCode="#,##0.00">
                  <c:v>33978.947368421053</c:v>
                </c:pt>
                <c:pt idx="667" formatCode="#,##0.00">
                  <c:v>34300</c:v>
                </c:pt>
                <c:pt idx="668" formatCode="#,##0.00">
                  <c:v>34576.315789473687</c:v>
                </c:pt>
                <c:pt idx="669" formatCode="#,##0.00">
                  <c:v>34765.789473684214</c:v>
                </c:pt>
                <c:pt idx="670" formatCode="#,##0.00">
                  <c:v>34750</c:v>
                </c:pt>
                <c:pt idx="671" formatCode="#,##0.00">
                  <c:v>34697.368421052633</c:v>
                </c:pt>
                <c:pt idx="672" formatCode="#,##0.00">
                  <c:v>34652.631578947367</c:v>
                </c:pt>
                <c:pt idx="673" formatCode="#,##0.00">
                  <c:v>34694.73684210526</c:v>
                </c:pt>
                <c:pt idx="674" formatCode="#,##0.00">
                  <c:v>34715.789473684214</c:v>
                </c:pt>
                <c:pt idx="675" formatCode="#,##0.00">
                  <c:v>34678.947368421053</c:v>
                </c:pt>
                <c:pt idx="676" formatCode="#,##0.00">
                  <c:v>34734.210526315786</c:v>
                </c:pt>
                <c:pt idx="677" formatCode="#,##0.00">
                  <c:v>34728.947368421053</c:v>
                </c:pt>
                <c:pt idx="678" formatCode="#,##0.00">
                  <c:v>34773.684210526313</c:v>
                </c:pt>
                <c:pt idx="679" formatCode="#,##0.00">
                  <c:v>34913.15789473684</c:v>
                </c:pt>
                <c:pt idx="680" formatCode="#,##0.00">
                  <c:v>35021.052631578947</c:v>
                </c:pt>
                <c:pt idx="681" formatCode="#,##0.00">
                  <c:v>35152.631578947367</c:v>
                </c:pt>
                <c:pt idx="682" formatCode="#,##0.00">
                  <c:v>35400</c:v>
                </c:pt>
                <c:pt idx="683" formatCode="#,##0.00">
                  <c:v>35678.947368421053</c:v>
                </c:pt>
                <c:pt idx="684" formatCode="#,##0.00">
                  <c:v>35831.57894736842</c:v>
                </c:pt>
                <c:pt idx="685" formatCode="#,##0.00">
                  <c:v>35978.947368421053</c:v>
                </c:pt>
                <c:pt idx="686" formatCode="#,##0.00">
                  <c:v>36160.526315789473</c:v>
                </c:pt>
                <c:pt idx="687" formatCode="#,##0.00">
                  <c:v>36434.210526315786</c:v>
                </c:pt>
                <c:pt idx="688" formatCode="#,##0.00">
                  <c:v>36792.105263157893</c:v>
                </c:pt>
                <c:pt idx="689" formatCode="#,##0.00">
                  <c:v>37273.684210526313</c:v>
                </c:pt>
                <c:pt idx="690" formatCode="#,##0.00">
                  <c:v>37644.73684210526</c:v>
                </c:pt>
                <c:pt idx="691" formatCode="#,##0.00">
                  <c:v>38013.15789473684</c:v>
                </c:pt>
                <c:pt idx="692" formatCode="#,##0.00">
                  <c:v>38268.42105263158</c:v>
                </c:pt>
                <c:pt idx="693" formatCode="#,##0.00">
                  <c:v>38476.315789473687</c:v>
                </c:pt>
                <c:pt idx="694" formatCode="#,##0.00">
                  <c:v>38702.631578947367</c:v>
                </c:pt>
                <c:pt idx="695" formatCode="#,##0.00">
                  <c:v>38905.26315789474</c:v>
                </c:pt>
                <c:pt idx="696" formatCode="#,##0.00">
                  <c:v>39171.052631578947</c:v>
                </c:pt>
                <c:pt idx="697" formatCode="#,##0.00">
                  <c:v>39386.84210526316</c:v>
                </c:pt>
                <c:pt idx="698" formatCode="#,##0.00">
                  <c:v>39463.15789473684</c:v>
                </c:pt>
                <c:pt idx="699" formatCode="#,##0.00">
                  <c:v>39536.84210526316</c:v>
                </c:pt>
                <c:pt idx="700" formatCode="#,##0.00">
                  <c:v>39707.894736842107</c:v>
                </c:pt>
                <c:pt idx="701" formatCode="#,##0.00">
                  <c:v>39886.84210526316</c:v>
                </c:pt>
                <c:pt idx="702" formatCode="#,##0.00">
                  <c:v>39965.789473684214</c:v>
                </c:pt>
                <c:pt idx="703" formatCode="#,##0.00">
                  <c:v>40036.84210526316</c:v>
                </c:pt>
                <c:pt idx="704" formatCode="#,##0.00">
                  <c:v>40047.368421052633</c:v>
                </c:pt>
                <c:pt idx="705" formatCode="#,##0.00">
                  <c:v>40052.631578947367</c:v>
                </c:pt>
                <c:pt idx="706" formatCode="#,##0.00">
                  <c:v>40010.526315789473</c:v>
                </c:pt>
                <c:pt idx="707" formatCode="#,##0.00">
                  <c:v>39971.052631578947</c:v>
                </c:pt>
                <c:pt idx="708" formatCode="#,##0.00">
                  <c:v>39955.26315789474</c:v>
                </c:pt>
                <c:pt idx="709" formatCode="#,##0.00">
                  <c:v>40026.315789473687</c:v>
                </c:pt>
                <c:pt idx="710" formatCode="#,##0.00">
                  <c:v>40121.052631578947</c:v>
                </c:pt>
                <c:pt idx="711" formatCode="#,##0.00">
                  <c:v>40247.368421052633</c:v>
                </c:pt>
                <c:pt idx="712" formatCode="#,##0.00">
                  <c:v>40381.57894736842</c:v>
                </c:pt>
                <c:pt idx="713" formatCode="#,##0.00">
                  <c:v>40534.210526315786</c:v>
                </c:pt>
                <c:pt idx="714" formatCode="#,##0.00">
                  <c:v>40642.105263157893</c:v>
                </c:pt>
                <c:pt idx="715" formatCode="#,##0.00">
                  <c:v>40742.105263157893</c:v>
                </c:pt>
                <c:pt idx="716" formatCode="#,##0.00">
                  <c:v>40821.052631578947</c:v>
                </c:pt>
                <c:pt idx="717" formatCode="#,##0.00">
                  <c:v>40942.105263157893</c:v>
                </c:pt>
                <c:pt idx="718" formatCode="#,##0.00">
                  <c:v>41010.526315789473</c:v>
                </c:pt>
                <c:pt idx="719" formatCode="#,##0.00">
                  <c:v>41002.631578947367</c:v>
                </c:pt>
                <c:pt idx="720" formatCode="#,##0.00">
                  <c:v>40944.73684210526</c:v>
                </c:pt>
                <c:pt idx="721" formatCode="#,##0.00">
                  <c:v>40900</c:v>
                </c:pt>
                <c:pt idx="722" formatCode="#,##0.00">
                  <c:v>40960.526315789473</c:v>
                </c:pt>
                <c:pt idx="723" formatCode="#,##0.00">
                  <c:v>41057.894736842107</c:v>
                </c:pt>
                <c:pt idx="724" formatCode="#,##0.00">
                  <c:v>41076.315789473687</c:v>
                </c:pt>
                <c:pt idx="725" formatCode="#,##0.00">
                  <c:v>41134.210526315786</c:v>
                </c:pt>
                <c:pt idx="726" formatCode="#,##0.00">
                  <c:v>41128.947368421053</c:v>
                </c:pt>
                <c:pt idx="727" formatCode="#,##0.00">
                  <c:v>41100</c:v>
                </c:pt>
                <c:pt idx="728" formatCode="#,##0.00">
                  <c:v>41076.315789473687</c:v>
                </c:pt>
                <c:pt idx="729" formatCode="#,##0.00">
                  <c:v>41076.315789473687</c:v>
                </c:pt>
                <c:pt idx="730" formatCode="#,##0.00">
                  <c:v>41189.473684210527</c:v>
                </c:pt>
                <c:pt idx="731" formatCode="#,##0.00">
                  <c:v>41423.684210526313</c:v>
                </c:pt>
                <c:pt idx="732" formatCode="#,##0.00">
                  <c:v>41681.57894736842</c:v>
                </c:pt>
                <c:pt idx="733" formatCode="#,##0.00">
                  <c:v>41936.84210526316</c:v>
                </c:pt>
                <c:pt idx="734" formatCode="#,##0.00">
                  <c:v>42260.526315789473</c:v>
                </c:pt>
                <c:pt idx="735" formatCode="#,##0.00">
                  <c:v>42544.73684210526</c:v>
                </c:pt>
                <c:pt idx="736" formatCode="#,##0.00">
                  <c:v>42918.42105263158</c:v>
                </c:pt>
                <c:pt idx="737" formatCode="#,##0.00">
                  <c:v>43255.26315789474</c:v>
                </c:pt>
                <c:pt idx="738" formatCode="#,##0.00">
                  <c:v>43615.789473684214</c:v>
                </c:pt>
                <c:pt idx="739" formatCode="#,##0.00">
                  <c:v>43981.57894736842</c:v>
                </c:pt>
                <c:pt idx="740" formatCode="#,##0.00">
                  <c:v>44397.368421052633</c:v>
                </c:pt>
                <c:pt idx="741" formatCode="#,##0.00">
                  <c:v>44844.73684210526</c:v>
                </c:pt>
                <c:pt idx="742" formatCode="#,##0.00">
                  <c:v>45321.052631578947</c:v>
                </c:pt>
                <c:pt idx="743" formatCode="#,##0.00">
                  <c:v>45905.26315789474</c:v>
                </c:pt>
                <c:pt idx="744" formatCode="#,##0.00">
                  <c:v>46452.631578947367</c:v>
                </c:pt>
                <c:pt idx="745" formatCode="#,##0.00">
                  <c:v>47092.105263157893</c:v>
                </c:pt>
                <c:pt idx="746" formatCode="#,##0.00">
                  <c:v>47792.105263157893</c:v>
                </c:pt>
                <c:pt idx="747" formatCode="#,##0.00">
                  <c:v>48394.73684210526</c:v>
                </c:pt>
                <c:pt idx="748" formatCode="#,##0.00">
                  <c:v>49026.315789473687</c:v>
                </c:pt>
                <c:pt idx="749" formatCode="#,##0.00">
                  <c:v>49568.42105263158</c:v>
                </c:pt>
                <c:pt idx="750" formatCode="#,##0.00">
                  <c:v>49944.73684210526</c:v>
                </c:pt>
                <c:pt idx="751" formatCode="#,##0.00">
                  <c:v>50244.73684210526</c:v>
                </c:pt>
                <c:pt idx="752" formatCode="#,##0.00">
                  <c:v>50652.631578947367</c:v>
                </c:pt>
                <c:pt idx="753" formatCode="#,##0.00">
                  <c:v>50994.73684210526</c:v>
                </c:pt>
                <c:pt idx="754" formatCode="#,##0.00">
                  <c:v>51278.947368421053</c:v>
                </c:pt>
                <c:pt idx="755" formatCode="#,##0.00">
                  <c:v>51292.105263157893</c:v>
                </c:pt>
                <c:pt idx="756" formatCode="#,##0.00">
                  <c:v>51439.473684210527</c:v>
                </c:pt>
                <c:pt idx="757" formatCode="#,##0.00">
                  <c:v>51515.789473684214</c:v>
                </c:pt>
                <c:pt idx="758" formatCode="#,##0.00">
                  <c:v>51765.789473684214</c:v>
                </c:pt>
                <c:pt idx="759" formatCode="#,##0.00">
                  <c:v>51994.73684210526</c:v>
                </c:pt>
                <c:pt idx="760" formatCode="#,##0.00">
                  <c:v>52110.526315789473</c:v>
                </c:pt>
                <c:pt idx="761" formatCode="#,##0.00">
                  <c:v>52136.84210526316</c:v>
                </c:pt>
                <c:pt idx="762" formatCode="#,##0.00">
                  <c:v>52105.26315789474</c:v>
                </c:pt>
                <c:pt idx="763" formatCode="#,##0.00">
                  <c:v>52110.526315789473</c:v>
                </c:pt>
                <c:pt idx="764" formatCode="#,##0.00">
                  <c:v>52047.368421052633</c:v>
                </c:pt>
                <c:pt idx="765" formatCode="#,##0.00">
                  <c:v>51947.368421052633</c:v>
                </c:pt>
                <c:pt idx="766" formatCode="#,##0.00">
                  <c:v>51931.57894736842</c:v>
                </c:pt>
                <c:pt idx="767" formatCode="#,##0.00">
                  <c:v>51821.052631578947</c:v>
                </c:pt>
                <c:pt idx="768" formatCode="#,##0.00">
                  <c:v>51710.526315789473</c:v>
                </c:pt>
                <c:pt idx="769" formatCode="#,##0.00">
                  <c:v>51736.84210526316</c:v>
                </c:pt>
                <c:pt idx="770" formatCode="#,##0.00">
                  <c:v>51773.684210526313</c:v>
                </c:pt>
                <c:pt idx="771" formatCode="#,##0.00">
                  <c:v>51663.15789473684</c:v>
                </c:pt>
                <c:pt idx="772" formatCode="#,##0.00">
                  <c:v>51594.73684210526</c:v>
                </c:pt>
                <c:pt idx="773" formatCode="#,##0.00">
                  <c:v>51694.73684210526</c:v>
                </c:pt>
                <c:pt idx="774" formatCode="#,##0.00">
                  <c:v>52142.105263157893</c:v>
                </c:pt>
                <c:pt idx="775" formatCode="#,##0.00">
                  <c:v>52310.526315789473</c:v>
                </c:pt>
                <c:pt idx="776" formatCode="#,##0.00">
                  <c:v>52652.631578947367</c:v>
                </c:pt>
                <c:pt idx="777" formatCode="#,##0.00">
                  <c:v>52863.15789473684</c:v>
                </c:pt>
                <c:pt idx="778" formatCode="#,##0.00">
                  <c:v>53068.42105263158</c:v>
                </c:pt>
                <c:pt idx="779" formatCode="#,##0.00">
                  <c:v>53131.57894736842</c:v>
                </c:pt>
                <c:pt idx="780" formatCode="#,##0.00">
                  <c:v>53300</c:v>
                </c:pt>
                <c:pt idx="781" formatCode="#,##0.00">
                  <c:v>53342.105263157893</c:v>
                </c:pt>
                <c:pt idx="782" formatCode="#,##0.00">
                  <c:v>53400</c:v>
                </c:pt>
                <c:pt idx="783" formatCode="#,##0.00">
                  <c:v>53463.15789473684</c:v>
                </c:pt>
                <c:pt idx="784" formatCode="#,##0.00">
                  <c:v>53310.526315789473</c:v>
                </c:pt>
                <c:pt idx="785" formatCode="#,##0.00">
                  <c:v>53226.315789473687</c:v>
                </c:pt>
                <c:pt idx="786" formatCode="#,##0.00">
                  <c:v>53194.73684210526</c:v>
                </c:pt>
                <c:pt idx="787" formatCode="#,##0.00">
                  <c:v>53168.42105263158</c:v>
                </c:pt>
                <c:pt idx="788" formatCode="#,##0.00">
                  <c:v>52952.631578947367</c:v>
                </c:pt>
                <c:pt idx="789" formatCode="#,##0.00">
                  <c:v>52715.789473684214</c:v>
                </c:pt>
                <c:pt idx="790" formatCode="#,##0.00">
                  <c:v>52560.526315789473</c:v>
                </c:pt>
                <c:pt idx="791" formatCode="#,##0.00">
                  <c:v>52371.052631578947</c:v>
                </c:pt>
                <c:pt idx="792" formatCode="#,##0.00">
                  <c:v>52176.315789473687</c:v>
                </c:pt>
                <c:pt idx="793" formatCode="#,##0.00">
                  <c:v>51813.15789473684</c:v>
                </c:pt>
                <c:pt idx="794" formatCode="#,##0.00">
                  <c:v>51644.73684210526</c:v>
                </c:pt>
                <c:pt idx="795" formatCode="#,##0.00">
                  <c:v>51392.105263157893</c:v>
                </c:pt>
                <c:pt idx="796" formatCode="#,##0.00">
                  <c:v>51150</c:v>
                </c:pt>
                <c:pt idx="797" formatCode="#,##0.00">
                  <c:v>50934.210526315786</c:v>
                </c:pt>
                <c:pt idx="798" formatCode="#,##0.00">
                  <c:v>50844.73684210526</c:v>
                </c:pt>
                <c:pt idx="799" formatCode="#,##0.00">
                  <c:v>50771.052631578947</c:v>
                </c:pt>
                <c:pt idx="800" formatCode="#,##0.00">
                  <c:v>50839.473684210527</c:v>
                </c:pt>
                <c:pt idx="801" formatCode="#,##0.00">
                  <c:v>50850</c:v>
                </c:pt>
                <c:pt idx="802" formatCode="#,##0.00">
                  <c:v>50871.052631578947</c:v>
                </c:pt>
                <c:pt idx="803" formatCode="#,##0.00">
                  <c:v>51092.105263157893</c:v>
                </c:pt>
                <c:pt idx="804" formatCode="#,##0.00">
                  <c:v>51328.947368421053</c:v>
                </c:pt>
                <c:pt idx="805" formatCode="#,##0.00">
                  <c:v>51486.84210526316</c:v>
                </c:pt>
                <c:pt idx="806" formatCode="#,##0.00">
                  <c:v>51576.315789473687</c:v>
                </c:pt>
                <c:pt idx="807" formatCode="#,##0.00">
                  <c:v>51760.526315789473</c:v>
                </c:pt>
                <c:pt idx="808" formatCode="#,##0.00">
                  <c:v>51839.473684210527</c:v>
                </c:pt>
                <c:pt idx="809" formatCode="#,##0.00">
                  <c:v>51786.84210526316</c:v>
                </c:pt>
                <c:pt idx="810" formatCode="#,##0.00">
                  <c:v>51750</c:v>
                </c:pt>
                <c:pt idx="811" formatCode="#,##0.00">
                  <c:v>51673.684210526313</c:v>
                </c:pt>
                <c:pt idx="812" formatCode="#,##0.00">
                  <c:v>51526.315789473687</c:v>
                </c:pt>
                <c:pt idx="813" formatCode="#,##0.00">
                  <c:v>51381.57894736842</c:v>
                </c:pt>
                <c:pt idx="814" formatCode="#,##0.00">
                  <c:v>51244.73684210526</c:v>
                </c:pt>
                <c:pt idx="815" formatCode="#,##0.00">
                  <c:v>51060.526315789473</c:v>
                </c:pt>
                <c:pt idx="816" formatCode="#,##0.00">
                  <c:v>50839.473684210527</c:v>
                </c:pt>
                <c:pt idx="817" formatCode="#,##0.00">
                  <c:v>50689.473684210527</c:v>
                </c:pt>
                <c:pt idx="818" formatCode="#,##0.00">
                  <c:v>50539.473684210527</c:v>
                </c:pt>
                <c:pt idx="819" formatCode="#,##0.00">
                  <c:v>50355.26315789474</c:v>
                </c:pt>
                <c:pt idx="820" formatCode="#,##0.00">
                  <c:v>50197.368421052633</c:v>
                </c:pt>
                <c:pt idx="821" formatCode="#,##0.00">
                  <c:v>50055.26315789474</c:v>
                </c:pt>
                <c:pt idx="822" formatCode="#,##0.00">
                  <c:v>49884.210526315786</c:v>
                </c:pt>
                <c:pt idx="823" formatCode="#,##0.00">
                  <c:v>49594.73684210526</c:v>
                </c:pt>
                <c:pt idx="824" formatCode="#,##0.00">
                  <c:v>49336.84210526316</c:v>
                </c:pt>
                <c:pt idx="825" formatCode="#,##0.00">
                  <c:v>49142.105263157893</c:v>
                </c:pt>
                <c:pt idx="826" formatCode="#,##0.00">
                  <c:v>48971.052631578947</c:v>
                </c:pt>
                <c:pt idx="827" formatCode="#,##0.00">
                  <c:v>48981.57894736842</c:v>
                </c:pt>
                <c:pt idx="828" formatCode="#,##0.00">
                  <c:v>49068.42105263158</c:v>
                </c:pt>
                <c:pt idx="829" formatCode="#,##0.00">
                  <c:v>49147.368421052633</c:v>
                </c:pt>
                <c:pt idx="830" formatCode="#,##0.00">
                  <c:v>49202.631578947367</c:v>
                </c:pt>
                <c:pt idx="831" formatCode="#,##0.00">
                  <c:v>49323.684210526313</c:v>
                </c:pt>
                <c:pt idx="832" formatCode="#,##0.00">
                  <c:v>49400</c:v>
                </c:pt>
                <c:pt idx="833" formatCode="#,##0.00">
                  <c:v>49431.57894736842</c:v>
                </c:pt>
                <c:pt idx="834" formatCode="#,##0.00">
                  <c:v>49478.947368421053</c:v>
                </c:pt>
                <c:pt idx="835" formatCode="#,##0.00">
                  <c:v>49547.368421052633</c:v>
                </c:pt>
                <c:pt idx="836" formatCode="#,##0.00">
                  <c:v>49550</c:v>
                </c:pt>
                <c:pt idx="837" formatCode="#,##0.00">
                  <c:v>49481.57894736842</c:v>
                </c:pt>
                <c:pt idx="838" formatCode="#,##0.00">
                  <c:v>49497.368421052633</c:v>
                </c:pt>
                <c:pt idx="839" formatCode="#,##0.00">
                  <c:v>49550</c:v>
                </c:pt>
                <c:pt idx="840" formatCode="#,##0.00">
                  <c:v>49586.84210526316</c:v>
                </c:pt>
                <c:pt idx="841" formatCode="#,##0.00">
                  <c:v>49678.947368421053</c:v>
                </c:pt>
                <c:pt idx="842" formatCode="#,##0.00">
                  <c:v>49915.789473684214</c:v>
                </c:pt>
                <c:pt idx="843" formatCode="#,##0.00">
                  <c:v>50157.894736842107</c:v>
                </c:pt>
                <c:pt idx="844" formatCode="#,##0.00">
                  <c:v>50331.57894736842</c:v>
                </c:pt>
                <c:pt idx="845" formatCode="#,##0.00">
                  <c:v>50476.315789473687</c:v>
                </c:pt>
                <c:pt idx="846" formatCode="#,##0.00">
                  <c:v>50576.315789473687</c:v>
                </c:pt>
                <c:pt idx="847" formatCode="#,##0.00">
                  <c:v>50707.894736842107</c:v>
                </c:pt>
                <c:pt idx="848" formatCode="#,##0.00">
                  <c:v>50823.684210526313</c:v>
                </c:pt>
                <c:pt idx="849" formatCode="#,##0.00">
                  <c:v>50981.57894736842</c:v>
                </c:pt>
                <c:pt idx="850" formatCode="#,##0.00">
                  <c:v>51102.631578947367</c:v>
                </c:pt>
                <c:pt idx="851" formatCode="#,##0.00">
                  <c:v>51250</c:v>
                </c:pt>
                <c:pt idx="852" formatCode="#,##0.00">
                  <c:v>51307.894736842107</c:v>
                </c:pt>
                <c:pt idx="853" formatCode="#,##0.00">
                  <c:v>51392.105263157893</c:v>
                </c:pt>
                <c:pt idx="854" formatCode="#,##0.00">
                  <c:v>51492.105263157893</c:v>
                </c:pt>
                <c:pt idx="855" formatCode="#,##0.00">
                  <c:v>51639.473684210527</c:v>
                </c:pt>
                <c:pt idx="856" formatCode="#,##0.00">
                  <c:v>51810.526315789473</c:v>
                </c:pt>
                <c:pt idx="857" formatCode="#,##0.00">
                  <c:v>51942.105263157893</c:v>
                </c:pt>
                <c:pt idx="858" formatCode="#,##0.00">
                  <c:v>52010.526315789473</c:v>
                </c:pt>
                <c:pt idx="859" formatCode="#,##0.00">
                  <c:v>52205.26315789474</c:v>
                </c:pt>
                <c:pt idx="860" formatCode="#,##0.00">
                  <c:v>52342.105263157893</c:v>
                </c:pt>
                <c:pt idx="861" formatCode="#,##0.00">
                  <c:v>52342.105263157893</c:v>
                </c:pt>
                <c:pt idx="862" formatCode="#,##0.00">
                  <c:v>52321.052631578947</c:v>
                </c:pt>
                <c:pt idx="863" formatCode="#,##0.00">
                  <c:v>52315.789473684214</c:v>
                </c:pt>
                <c:pt idx="864" formatCode="#,##0.00">
                  <c:v>52273.684210526313</c:v>
                </c:pt>
                <c:pt idx="865" formatCode="#,##0.00">
                  <c:v>52215.789473684214</c:v>
                </c:pt>
                <c:pt idx="866" formatCode="#,##0.00">
                  <c:v>52194.73684210526</c:v>
                </c:pt>
                <c:pt idx="867" formatCode="#,##0.00">
                  <c:v>52157.894736842107</c:v>
                </c:pt>
                <c:pt idx="868" formatCode="#,##0.00">
                  <c:v>52094.73684210526</c:v>
                </c:pt>
                <c:pt idx="869" formatCode="#,##0.00">
                  <c:v>52057.894736842107</c:v>
                </c:pt>
                <c:pt idx="870" formatCode="#,##0.00">
                  <c:v>52015.789473684214</c:v>
                </c:pt>
                <c:pt idx="871" formatCode="#,##0.00">
                  <c:v>52089.473684210527</c:v>
                </c:pt>
                <c:pt idx="872" formatCode="#,##0.00">
                  <c:v>52200</c:v>
                </c:pt>
                <c:pt idx="873" formatCode="#,##0.00">
                  <c:v>52257.894736842107</c:v>
                </c:pt>
                <c:pt idx="874" formatCode="#,##0.00">
                  <c:v>52452.631578947367</c:v>
                </c:pt>
                <c:pt idx="875" formatCode="#,##0.00">
                  <c:v>52626.315789473687</c:v>
                </c:pt>
                <c:pt idx="876" formatCode="#,##0.00">
                  <c:v>52752.631578947367</c:v>
                </c:pt>
                <c:pt idx="877" formatCode="#,##0.00">
                  <c:v>52789.473684210527</c:v>
                </c:pt>
                <c:pt idx="878" formatCode="#,##0.00">
                  <c:v>52689.473684210527</c:v>
                </c:pt>
                <c:pt idx="879" formatCode="#,##0.00">
                  <c:v>52642.105263157893</c:v>
                </c:pt>
                <c:pt idx="880" formatCode="#,##0.00">
                  <c:v>52573.684210526313</c:v>
                </c:pt>
                <c:pt idx="881" formatCode="#,##0.00">
                  <c:v>52447.368421052633</c:v>
                </c:pt>
                <c:pt idx="882" formatCode="#,##0.00">
                  <c:v>52273.684210526313</c:v>
                </c:pt>
                <c:pt idx="883" formatCode="#,##0.00">
                  <c:v>52184.210526315786</c:v>
                </c:pt>
                <c:pt idx="884" formatCode="#,##0.00">
                  <c:v>52105.26315789474</c:v>
                </c:pt>
                <c:pt idx="885" formatCode="#,##0.00">
                  <c:v>51994.73684210526</c:v>
                </c:pt>
                <c:pt idx="886" formatCode="#,##0.00">
                  <c:v>51900</c:v>
                </c:pt>
                <c:pt idx="887" formatCode="#,##0.00">
                  <c:v>51794.73684210526</c:v>
                </c:pt>
                <c:pt idx="888" formatCode="#,##0.00">
                  <c:v>51684.210526315786</c:v>
                </c:pt>
                <c:pt idx="889" formatCode="#,##0.00">
                  <c:v>51615.789473684214</c:v>
                </c:pt>
                <c:pt idx="890" formatCode="#,##0.00">
                  <c:v>51486.84210526316</c:v>
                </c:pt>
                <c:pt idx="891" formatCode="#,##0.00">
                  <c:v>51315.789473684214</c:v>
                </c:pt>
                <c:pt idx="892" formatCode="#,##0.00">
                  <c:v>51152.631578947367</c:v>
                </c:pt>
                <c:pt idx="893" formatCode="#,##0.00">
                  <c:v>50823.684210526313</c:v>
                </c:pt>
                <c:pt idx="894" formatCode="#,##0.00">
                  <c:v>50507.894736842107</c:v>
                </c:pt>
                <c:pt idx="895" formatCode="#,##0.00">
                  <c:v>50157.894736842107</c:v>
                </c:pt>
                <c:pt idx="896" formatCode="#,##0.00">
                  <c:v>49978.947368421053</c:v>
                </c:pt>
                <c:pt idx="897" formatCode="#,##0.00">
                  <c:v>49823.684210526313</c:v>
                </c:pt>
                <c:pt idx="898" formatCode="#,##0.00">
                  <c:v>49652.631578947367</c:v>
                </c:pt>
                <c:pt idx="899" formatCode="#,##0.00">
                  <c:v>49515.789473684214</c:v>
                </c:pt>
                <c:pt idx="900" formatCode="#,##0.00">
                  <c:v>49468.42105263158</c:v>
                </c:pt>
                <c:pt idx="901" formatCode="#,##0.00">
                  <c:v>49521.052631578947</c:v>
                </c:pt>
                <c:pt idx="902" formatCode="#,##0.00">
                  <c:v>49568.42105263158</c:v>
                </c:pt>
                <c:pt idx="903" formatCode="#,##0.00">
                  <c:v>49594.73684210526</c:v>
                </c:pt>
                <c:pt idx="904" formatCode="#,##0.00">
                  <c:v>49568.42105263158</c:v>
                </c:pt>
                <c:pt idx="905" formatCode="#,##0.00">
                  <c:v>49528.947368421053</c:v>
                </c:pt>
                <c:pt idx="906" formatCode="#,##0.00">
                  <c:v>49457.894736842107</c:v>
                </c:pt>
                <c:pt idx="907" formatCode="#,##0.00">
                  <c:v>49371.052631578947</c:v>
                </c:pt>
                <c:pt idx="908" formatCode="#,##0.00">
                  <c:v>49381.57894736842</c:v>
                </c:pt>
                <c:pt idx="909" formatCode="#,##0.00">
                  <c:v>49415.789473684214</c:v>
                </c:pt>
                <c:pt idx="910" formatCode="#,##0.00">
                  <c:v>49410.526315789473</c:v>
                </c:pt>
                <c:pt idx="911" formatCode="#,##0.00">
                  <c:v>49363.15789473684</c:v>
                </c:pt>
                <c:pt idx="912" formatCode="#,##0.00">
                  <c:v>49336.84210526316</c:v>
                </c:pt>
                <c:pt idx="913" formatCode="#,##0.00">
                  <c:v>49334.210526315786</c:v>
                </c:pt>
                <c:pt idx="914" formatCode="#,##0.00">
                  <c:v>49413.15789473684</c:v>
                </c:pt>
                <c:pt idx="915" formatCode="#,##0.00">
                  <c:v>49460.526315789473</c:v>
                </c:pt>
                <c:pt idx="916" formatCode="#,##0.00">
                  <c:v>49536.84210526316</c:v>
                </c:pt>
                <c:pt idx="917" formatCode="#,##0.00">
                  <c:v>49681.57894736842</c:v>
                </c:pt>
                <c:pt idx="918" formatCode="#,##0.00">
                  <c:v>49855.26315789474</c:v>
                </c:pt>
                <c:pt idx="919" formatCode="#,##0.00">
                  <c:v>49992.105263157893</c:v>
                </c:pt>
                <c:pt idx="920" formatCode="#,##0.00">
                  <c:v>50139.473684210527</c:v>
                </c:pt>
                <c:pt idx="921" formatCode="#,##0.00">
                  <c:v>50239.473684210527</c:v>
                </c:pt>
                <c:pt idx="922" formatCode="#,##0.00">
                  <c:v>50413.15789473684</c:v>
                </c:pt>
                <c:pt idx="923" formatCode="#,##0.00">
                  <c:v>50607.894736842107</c:v>
                </c:pt>
                <c:pt idx="924" formatCode="#,##0.00">
                  <c:v>50826.315789473687</c:v>
                </c:pt>
                <c:pt idx="925" formatCode="#,##0.00">
                  <c:v>51092.105263157893</c:v>
                </c:pt>
                <c:pt idx="926" formatCode="#,##0.00">
                  <c:v>51252.631578947367</c:v>
                </c:pt>
                <c:pt idx="927" formatCode="#,##0.00">
                  <c:v>51326.315789473687</c:v>
                </c:pt>
                <c:pt idx="928" formatCode="#,##0.00">
                  <c:v>51384.210526315786</c:v>
                </c:pt>
                <c:pt idx="929" formatCode="#,##0.00">
                  <c:v>51513.15789473684</c:v>
                </c:pt>
                <c:pt idx="930" formatCode="#,##0.00">
                  <c:v>51671.052631578947</c:v>
                </c:pt>
                <c:pt idx="931" formatCode="#,##0.00">
                  <c:v>51815.789473684214</c:v>
                </c:pt>
                <c:pt idx="932" formatCode="#,##0.00">
                  <c:v>51950</c:v>
                </c:pt>
                <c:pt idx="933" formatCode="#,##0.00">
                  <c:v>52100</c:v>
                </c:pt>
                <c:pt idx="934" formatCode="#,##0.00">
                  <c:v>52136.84210526316</c:v>
                </c:pt>
                <c:pt idx="935" formatCode="#,##0.00">
                  <c:v>52157.894736842107</c:v>
                </c:pt>
                <c:pt idx="936" formatCode="#,##0.00">
                  <c:v>52078.947368421053</c:v>
                </c:pt>
                <c:pt idx="937" formatCode="#,##0.00">
                  <c:v>51968.42105263158</c:v>
                </c:pt>
                <c:pt idx="938" formatCode="#,##0.00">
                  <c:v>51826.315789473687</c:v>
                </c:pt>
                <c:pt idx="939" formatCode="#,##0.00">
                  <c:v>51660.526315789473</c:v>
                </c:pt>
                <c:pt idx="940" formatCode="#,##0.00">
                  <c:v>51510.526315789473</c:v>
                </c:pt>
                <c:pt idx="941" formatCode="#,##0.00">
                  <c:v>51271.052631578947</c:v>
                </c:pt>
                <c:pt idx="942" formatCode="#,##0.00">
                  <c:v>51028.947368421053</c:v>
                </c:pt>
                <c:pt idx="943" formatCode="#,##0.00">
                  <c:v>50792.105263157893</c:v>
                </c:pt>
                <c:pt idx="944" formatCode="#,##0.00">
                  <c:v>50557.894736842107</c:v>
                </c:pt>
                <c:pt idx="945" formatCode="#,##0.00">
                  <c:v>50421.052631578947</c:v>
                </c:pt>
                <c:pt idx="946" formatCode="#,##0.00">
                  <c:v>50247.368421052633</c:v>
                </c:pt>
                <c:pt idx="947" formatCode="#,##0.00">
                  <c:v>50089.473684210527</c:v>
                </c:pt>
                <c:pt idx="948" formatCode="#,##0.00">
                  <c:v>49923.684210526313</c:v>
                </c:pt>
                <c:pt idx="949" formatCode="#,##0.00">
                  <c:v>49786.84210526316</c:v>
                </c:pt>
                <c:pt idx="950" formatCode="#,##0.00">
                  <c:v>49665.789473684214</c:v>
                </c:pt>
                <c:pt idx="951" formatCode="#,##0.00">
                  <c:v>49563.15789473684</c:v>
                </c:pt>
                <c:pt idx="952" formatCode="#,##0.00">
                  <c:v>49468.42105263158</c:v>
                </c:pt>
                <c:pt idx="953" formatCode="#,##0.00">
                  <c:v>49421.052631578947</c:v>
                </c:pt>
                <c:pt idx="954" formatCode="#,##0.00">
                  <c:v>49347.368421052633</c:v>
                </c:pt>
                <c:pt idx="955" formatCode="#,##0.00">
                  <c:v>49286.84210526316</c:v>
                </c:pt>
                <c:pt idx="956" formatCode="#,##0.00">
                  <c:v>49207.894736842107</c:v>
                </c:pt>
                <c:pt idx="957" formatCode="#,##0.00">
                  <c:v>49192.105263157893</c:v>
                </c:pt>
                <c:pt idx="958" formatCode="#,##0.00">
                  <c:v>49165.789473684214</c:v>
                </c:pt>
                <c:pt idx="959" formatCode="#,##0.00">
                  <c:v>49144.73684210526</c:v>
                </c:pt>
                <c:pt idx="960" formatCode="#,##0.00">
                  <c:v>49200</c:v>
                </c:pt>
                <c:pt idx="961" formatCode="#,##0.00">
                  <c:v>49234.210526315786</c:v>
                </c:pt>
                <c:pt idx="962" formatCode="#,##0.00">
                  <c:v>49231.57894736842</c:v>
                </c:pt>
                <c:pt idx="963" formatCode="#,##0.00">
                  <c:v>49265.789473684214</c:v>
                </c:pt>
                <c:pt idx="964" formatCode="#,##0.00">
                  <c:v>49286.84210526316</c:v>
                </c:pt>
                <c:pt idx="965" formatCode="#,##0.00">
                  <c:v>49305.26315789474</c:v>
                </c:pt>
                <c:pt idx="966" formatCode="#,##0.00">
                  <c:v>49273.684210526313</c:v>
                </c:pt>
                <c:pt idx="967" formatCode="#,##0.00">
                  <c:v>49218.42105263158</c:v>
                </c:pt>
                <c:pt idx="968" formatCode="#,##0.00">
                  <c:v>49128.947368421053</c:v>
                </c:pt>
                <c:pt idx="969" formatCode="#,##0.00">
                  <c:v>48939.473684210527</c:v>
                </c:pt>
                <c:pt idx="970" formatCode="#,##0.00">
                  <c:v>48697.368421052633</c:v>
                </c:pt>
                <c:pt idx="971" formatCode="#,##0.00">
                  <c:v>48371.052631578947</c:v>
                </c:pt>
                <c:pt idx="972" formatCode="#,##0.00">
                  <c:v>48026.315789473687</c:v>
                </c:pt>
                <c:pt idx="973" formatCode="#,##0.00">
                  <c:v>47726.315789473687</c:v>
                </c:pt>
                <c:pt idx="974" formatCode="#,##0.00">
                  <c:v>47455.26315789474</c:v>
                </c:pt>
                <c:pt idx="975" formatCode="#,##0.00">
                  <c:v>47047.368421052633</c:v>
                </c:pt>
                <c:pt idx="976" formatCode="#,##0.00">
                  <c:v>46657.894736842107</c:v>
                </c:pt>
                <c:pt idx="977" formatCode="#,##0.00">
                  <c:v>46260.526315789473</c:v>
                </c:pt>
                <c:pt idx="978" formatCode="#,##0.00">
                  <c:v>45878.947368421053</c:v>
                </c:pt>
                <c:pt idx="979" formatCode="#,##0.00">
                  <c:v>45547.368421052633</c:v>
                </c:pt>
                <c:pt idx="980" formatCode="#,##0.00">
                  <c:v>45144.73684210526</c:v>
                </c:pt>
                <c:pt idx="981" formatCode="#,##0.00">
                  <c:v>44805.26315789474</c:v>
                </c:pt>
                <c:pt idx="982" formatCode="#,##0.00">
                  <c:v>44363.15789473684</c:v>
                </c:pt>
                <c:pt idx="983" formatCode="#,##0.00">
                  <c:v>43800</c:v>
                </c:pt>
                <c:pt idx="984" formatCode="#,##0.00">
                  <c:v>43265.789473684214</c:v>
                </c:pt>
                <c:pt idx="985" formatCode="#,##0.00">
                  <c:v>42792.105263157893</c:v>
                </c:pt>
                <c:pt idx="986" formatCode="#,##0.00">
                  <c:v>42176.315789473687</c:v>
                </c:pt>
                <c:pt idx="987" formatCode="#,##0.00">
                  <c:v>41465.789473684214</c:v>
                </c:pt>
                <c:pt idx="988" formatCode="#,##0.00">
                  <c:v>40781.57894736842</c:v>
                </c:pt>
                <c:pt idx="989" formatCode="#,##0.00">
                  <c:v>40255.26315789474</c:v>
                </c:pt>
                <c:pt idx="990" formatCode="#,##0.00">
                  <c:v>39852.631578947367</c:v>
                </c:pt>
                <c:pt idx="991" formatCode="#,##0.00">
                  <c:v>39471.052631578947</c:v>
                </c:pt>
                <c:pt idx="992" formatCode="#,##0.00">
                  <c:v>39055.26315789474</c:v>
                </c:pt>
                <c:pt idx="993" formatCode="#,##0.00">
                  <c:v>38568.42105263158</c:v>
                </c:pt>
                <c:pt idx="994" formatCode="#,##0.00">
                  <c:v>38263.15789473684</c:v>
                </c:pt>
                <c:pt idx="995" formatCode="#,##0.00">
                  <c:v>38000</c:v>
                </c:pt>
                <c:pt idx="996" formatCode="#,##0.00">
                  <c:v>37742.105263157893</c:v>
                </c:pt>
                <c:pt idx="997" formatCode="#,##0.00">
                  <c:v>37486.84210526316</c:v>
                </c:pt>
                <c:pt idx="998" formatCode="#,##0.00">
                  <c:v>37157.894736842107</c:v>
                </c:pt>
                <c:pt idx="999" formatCode="#,##0.00">
                  <c:v>36902.631578947367</c:v>
                </c:pt>
                <c:pt idx="1000" formatCode="#,##0.00">
                  <c:v>36600</c:v>
                </c:pt>
                <c:pt idx="1001" formatCode="#,##0.00">
                  <c:v>36331.57894736842</c:v>
                </c:pt>
                <c:pt idx="1002" formatCode="#,##0.00">
                  <c:v>36218.42105263158</c:v>
                </c:pt>
                <c:pt idx="1003" formatCode="#,##0.00">
                  <c:v>36078.947368421053</c:v>
                </c:pt>
                <c:pt idx="1004" formatCode="#,##0.00">
                  <c:v>35931.57894736842</c:v>
                </c:pt>
                <c:pt idx="1005" formatCode="#,##0.00">
                  <c:v>35981.57894736842</c:v>
                </c:pt>
                <c:pt idx="1006" formatCode="#,##0.00">
                  <c:v>36171.052631578947</c:v>
                </c:pt>
                <c:pt idx="1007" formatCode="#,##0.00">
                  <c:v>36452.631578947367</c:v>
                </c:pt>
                <c:pt idx="1008" formatCode="#,##0.00">
                  <c:v>36513.15789473684</c:v>
                </c:pt>
                <c:pt idx="1009" formatCode="#,##0.00">
                  <c:v>36497.368421052633</c:v>
                </c:pt>
                <c:pt idx="1010" formatCode="#,##0.00">
                  <c:v>36492.105263157893</c:v>
                </c:pt>
                <c:pt idx="1011" formatCode="#,##0.00">
                  <c:v>36510.526315789473</c:v>
                </c:pt>
                <c:pt idx="1012" formatCode="#,##0.00">
                  <c:v>36492.105263157893</c:v>
                </c:pt>
                <c:pt idx="1013" formatCode="#,##0.00">
                  <c:v>36373.684210526313</c:v>
                </c:pt>
                <c:pt idx="1014" formatCode="#,##0.00">
                  <c:v>36189.473684210527</c:v>
                </c:pt>
                <c:pt idx="1015" formatCode="#,##0.00">
                  <c:v>36089.473684210527</c:v>
                </c:pt>
                <c:pt idx="1016" formatCode="#,##0.00">
                  <c:v>36010.526315789473</c:v>
                </c:pt>
                <c:pt idx="1017" formatCode="#,##0.00">
                  <c:v>35892.105263157893</c:v>
                </c:pt>
                <c:pt idx="1018" formatCode="#,##0.00">
                  <c:v>35807.894736842107</c:v>
                </c:pt>
                <c:pt idx="1019" formatCode="#,##0.00">
                  <c:v>35800</c:v>
                </c:pt>
                <c:pt idx="1020" formatCode="#,##0.00">
                  <c:v>35818.42105263158</c:v>
                </c:pt>
                <c:pt idx="1021" formatCode="#,##0.00">
                  <c:v>35771.052631578947</c:v>
                </c:pt>
                <c:pt idx="1022" formatCode="#,##0.00">
                  <c:v>35768.42105263158</c:v>
                </c:pt>
                <c:pt idx="1023" formatCode="#,##0.00">
                  <c:v>35776.315789473687</c:v>
                </c:pt>
                <c:pt idx="1024" formatCode="#,##0.00">
                  <c:v>35802.631578947367</c:v>
                </c:pt>
                <c:pt idx="1025" formatCode="#,##0.00">
                  <c:v>35813.15789473684</c:v>
                </c:pt>
                <c:pt idx="1026" formatCode="#,##0.00">
                  <c:v>35805.26315789474</c:v>
                </c:pt>
                <c:pt idx="1027" formatCode="#,##0.00">
                  <c:v>35886.84210526316</c:v>
                </c:pt>
                <c:pt idx="1028" formatCode="#,##0.00">
                  <c:v>35878.947368421053</c:v>
                </c:pt>
                <c:pt idx="1029" formatCode="#,##0.00">
                  <c:v>35900</c:v>
                </c:pt>
                <c:pt idx="1030" formatCode="#,##0.00">
                  <c:v>35902.631578947367</c:v>
                </c:pt>
                <c:pt idx="1031" formatCode="#,##0.00">
                  <c:v>35978.947368421053</c:v>
                </c:pt>
                <c:pt idx="1032" formatCode="#,##0.00">
                  <c:v>36142.105263157893</c:v>
                </c:pt>
                <c:pt idx="1033" formatCode="#,##0.00">
                  <c:v>36315.789473684214</c:v>
                </c:pt>
                <c:pt idx="1034" formatCode="#,##0.00">
                  <c:v>36384.210526315786</c:v>
                </c:pt>
                <c:pt idx="1035" formatCode="#,##0.00">
                  <c:v>36402.631578947367</c:v>
                </c:pt>
                <c:pt idx="1036" formatCode="#,##0.00">
                  <c:v>36473.684210526313</c:v>
                </c:pt>
                <c:pt idx="1037" formatCode="#,##0.00">
                  <c:v>36555.26315789474</c:v>
                </c:pt>
                <c:pt idx="1038" formatCode="#,##0.00">
                  <c:v>36560.526315789473</c:v>
                </c:pt>
                <c:pt idx="1039" formatCode="#,##0.00">
                  <c:v>36552.631578947367</c:v>
                </c:pt>
                <c:pt idx="1040" formatCode="#,##0.00">
                  <c:v>36607.894736842107</c:v>
                </c:pt>
                <c:pt idx="1041" formatCode="#,##0.00">
                  <c:v>36676.315789473687</c:v>
                </c:pt>
                <c:pt idx="1042" formatCode="#,##0.00">
                  <c:v>36757.894736842107</c:v>
                </c:pt>
                <c:pt idx="1043" formatCode="#,##0.00">
                  <c:v>36802.631578947367</c:v>
                </c:pt>
                <c:pt idx="1044" formatCode="#,##0.00">
                  <c:v>36839.473684210527</c:v>
                </c:pt>
                <c:pt idx="1045" formatCode="#,##0.00">
                  <c:v>36857.894736842107</c:v>
                </c:pt>
                <c:pt idx="1046" formatCode="#,##0.00">
                  <c:v>36902.631578947367</c:v>
                </c:pt>
                <c:pt idx="1047" formatCode="#,##0.00">
                  <c:v>37050</c:v>
                </c:pt>
                <c:pt idx="1048" formatCode="#,##0.00">
                  <c:v>37213.15789473684</c:v>
                </c:pt>
                <c:pt idx="1049" formatCode="#,##0.00">
                  <c:v>37373.684210526313</c:v>
                </c:pt>
                <c:pt idx="1050" formatCode="#,##0.00">
                  <c:v>37523.684210526313</c:v>
                </c:pt>
                <c:pt idx="1051" formatCode="#,##0.00">
                  <c:v>37650</c:v>
                </c:pt>
                <c:pt idx="1052" formatCode="#,##0.00">
                  <c:v>37781.57894736842</c:v>
                </c:pt>
                <c:pt idx="1053" formatCode="#,##0.00">
                  <c:v>37939.473684210527</c:v>
                </c:pt>
                <c:pt idx="1054" formatCode="#,##0.00">
                  <c:v>38081.57894736842</c:v>
                </c:pt>
                <c:pt idx="1055" formatCode="#,##0.00">
                  <c:v>38210.526315789473</c:v>
                </c:pt>
                <c:pt idx="1056" formatCode="#,##0.00">
                  <c:v>38315.789473684214</c:v>
                </c:pt>
                <c:pt idx="1057" formatCode="#,##0.00">
                  <c:v>38431.57894736842</c:v>
                </c:pt>
                <c:pt idx="1058" formatCode="#,##0.00">
                  <c:v>38542.105263157893</c:v>
                </c:pt>
                <c:pt idx="1059" formatCode="#,##0.00">
                  <c:v>38657.894736842107</c:v>
                </c:pt>
                <c:pt idx="1060" formatCode="#,##0.00">
                  <c:v>38760.526315789473</c:v>
                </c:pt>
                <c:pt idx="1061" formatCode="#,##0.00">
                  <c:v>38847.368421052633</c:v>
                </c:pt>
                <c:pt idx="1062" formatCode="#,##0.00">
                  <c:v>38894.73684210526</c:v>
                </c:pt>
                <c:pt idx="1063" formatCode="#,##0.00">
                  <c:v>38918.42105263158</c:v>
                </c:pt>
                <c:pt idx="1064" formatCode="#,##0.00">
                  <c:v>38950</c:v>
                </c:pt>
                <c:pt idx="1065" formatCode="#,##0.00">
                  <c:v>38978.947368421053</c:v>
                </c:pt>
                <c:pt idx="1066" formatCode="#,##0.00">
                  <c:v>38989.473684210527</c:v>
                </c:pt>
                <c:pt idx="1067" formatCode="#,##0.00">
                  <c:v>38960.526315789473</c:v>
                </c:pt>
                <c:pt idx="1068" formatCode="#,##0.00">
                  <c:v>38876.315789473687</c:v>
                </c:pt>
                <c:pt idx="1069" formatCode="#,##0.00">
                  <c:v>38802.631578947367</c:v>
                </c:pt>
                <c:pt idx="1070" formatCode="#,##0.00">
                  <c:v>38757.894736842107</c:v>
                </c:pt>
                <c:pt idx="1071" formatCode="#,##0.00">
                  <c:v>38689.473684210527</c:v>
                </c:pt>
                <c:pt idx="1072" formatCode="#,##0.00">
                  <c:v>38594.73684210526</c:v>
                </c:pt>
                <c:pt idx="1073" formatCode="#,##0.00">
                  <c:v>38478.947368421053</c:v>
                </c:pt>
                <c:pt idx="1074" formatCode="#,##0.00">
                  <c:v>38336.84210526316</c:v>
                </c:pt>
                <c:pt idx="1075" formatCode="#,##0.00">
                  <c:v>38173.684210526313</c:v>
                </c:pt>
                <c:pt idx="1076" formatCode="#,##0.00">
                  <c:v>37965.789473684214</c:v>
                </c:pt>
                <c:pt idx="1077" formatCode="#,##0.00">
                  <c:v>37773.684210526313</c:v>
                </c:pt>
                <c:pt idx="1078" formatCode="#,##0.00">
                  <c:v>37547.368421052633</c:v>
                </c:pt>
                <c:pt idx="1079" formatCode="#,##0.00">
                  <c:v>37300</c:v>
                </c:pt>
                <c:pt idx="1080" formatCode="#,##0.00">
                  <c:v>37018.42105263158</c:v>
                </c:pt>
                <c:pt idx="1081" formatCode="#,##0.00">
                  <c:v>36689.473684210527</c:v>
                </c:pt>
                <c:pt idx="1082" formatCode="#,##0.00">
                  <c:v>36413.15789473684</c:v>
                </c:pt>
                <c:pt idx="1083" formatCode="#,##0.00">
                  <c:v>36123.684210526313</c:v>
                </c:pt>
                <c:pt idx="1084" formatCode="#,##0.00">
                  <c:v>35810.526315789473</c:v>
                </c:pt>
                <c:pt idx="1085" formatCode="#,##0.00">
                  <c:v>35489.473684210527</c:v>
                </c:pt>
                <c:pt idx="1086" formatCode="#,##0.00">
                  <c:v>35047.368421052633</c:v>
                </c:pt>
                <c:pt idx="1087" formatCode="#,##0.00">
                  <c:v>34665.789473684214</c:v>
                </c:pt>
                <c:pt idx="1088" formatCode="#,##0.00">
                  <c:v>34302.631578947367</c:v>
                </c:pt>
                <c:pt idx="1089" formatCode="#,##0.00">
                  <c:v>33863.15789473684</c:v>
                </c:pt>
                <c:pt idx="1090" formatCode="#,##0.00">
                  <c:v>33323.684210526313</c:v>
                </c:pt>
                <c:pt idx="1091" formatCode="#,##0.00">
                  <c:v>32718.42105263158</c:v>
                </c:pt>
                <c:pt idx="1092" formatCode="#,##0.00">
                  <c:v>32044.736842105263</c:v>
                </c:pt>
                <c:pt idx="1093" formatCode="#,##0.00">
                  <c:v>31423.684210526317</c:v>
                </c:pt>
                <c:pt idx="1094" formatCode="#,##0.00">
                  <c:v>30860.526315789473</c:v>
                </c:pt>
                <c:pt idx="1095" formatCode="#,##0.00">
                  <c:v>30368.42105263158</c:v>
                </c:pt>
                <c:pt idx="1096" formatCode="#,##0.00">
                  <c:v>29844.736842105263</c:v>
                </c:pt>
                <c:pt idx="1097" formatCode="#,##0.00">
                  <c:v>29360.526315789473</c:v>
                </c:pt>
                <c:pt idx="1098" formatCode="#,##0.00">
                  <c:v>28868.42105263158</c:v>
                </c:pt>
                <c:pt idx="1099" formatCode="#,##0.00">
                  <c:v>28363.157894736843</c:v>
                </c:pt>
                <c:pt idx="1100" formatCode="#,##0.00">
                  <c:v>27818.42105263158</c:v>
                </c:pt>
                <c:pt idx="1101" formatCode="#,##0.00">
                  <c:v>27176.315789473683</c:v>
                </c:pt>
                <c:pt idx="1102" formatCode="#,##0.00">
                  <c:v>26547.36842105263</c:v>
                </c:pt>
                <c:pt idx="1103" formatCode="#,##0.00">
                  <c:v>25936.842105263157</c:v>
                </c:pt>
                <c:pt idx="1104" formatCode="#,##0.00">
                  <c:v>25428.947368421053</c:v>
                </c:pt>
                <c:pt idx="1105" formatCode="#,##0.00">
                  <c:v>25121.052631578947</c:v>
                </c:pt>
                <c:pt idx="1106" formatCode="#,##0.00">
                  <c:v>24821.052631578947</c:v>
                </c:pt>
                <c:pt idx="1107" formatCode="#,##0.00">
                  <c:v>24565.78947368421</c:v>
                </c:pt>
                <c:pt idx="1108" formatCode="#,##0.00">
                  <c:v>24350</c:v>
                </c:pt>
                <c:pt idx="1109" formatCode="#,##0.00">
                  <c:v>24276.315789473683</c:v>
                </c:pt>
                <c:pt idx="1110" formatCode="#,##0.00">
                  <c:v>24260.526315789473</c:v>
                </c:pt>
                <c:pt idx="1111" formatCode="#,##0.00">
                  <c:v>24247.36842105263</c:v>
                </c:pt>
                <c:pt idx="1112" formatCode="#,##0.00">
                  <c:v>24213.157894736843</c:v>
                </c:pt>
                <c:pt idx="1113" formatCode="#,##0.00">
                  <c:v>24163.157894736843</c:v>
                </c:pt>
                <c:pt idx="1114" formatCode="#,##0.00">
                  <c:v>24007.894736842107</c:v>
                </c:pt>
                <c:pt idx="1115" formatCode="#,##0.00">
                  <c:v>23886.842105263157</c:v>
                </c:pt>
                <c:pt idx="1116" formatCode="#,##0.00">
                  <c:v>23723.684210526317</c:v>
                </c:pt>
                <c:pt idx="1117" formatCode="#,##0.00">
                  <c:v>23486.842105263157</c:v>
                </c:pt>
                <c:pt idx="1118" formatCode="#,##0.00">
                  <c:v>23355.263157894737</c:v>
                </c:pt>
                <c:pt idx="1119" formatCode="#,##0.00">
                  <c:v>23357.894736842107</c:v>
                </c:pt>
                <c:pt idx="1120" formatCode="#,##0.00">
                  <c:v>23431.57894736842</c:v>
                </c:pt>
                <c:pt idx="1121" formatCode="#,##0.00">
                  <c:v>23481.57894736842</c:v>
                </c:pt>
                <c:pt idx="1122" formatCode="#,##0.00">
                  <c:v>23505.263157894737</c:v>
                </c:pt>
                <c:pt idx="1123" formatCode="#,##0.00">
                  <c:v>23460.526315789473</c:v>
                </c:pt>
                <c:pt idx="1124" formatCode="#,##0.00">
                  <c:v>23342.105263157893</c:v>
                </c:pt>
                <c:pt idx="1125" formatCode="#,##0.00">
                  <c:v>23257.894736842107</c:v>
                </c:pt>
                <c:pt idx="1126" formatCode="#,##0.00">
                  <c:v>23202.63157894737</c:v>
                </c:pt>
                <c:pt idx="1127" formatCode="#,##0.00">
                  <c:v>23202.63157894737</c:v>
                </c:pt>
                <c:pt idx="1128" formatCode="#,##0.00">
                  <c:v>23205.263157894737</c:v>
                </c:pt>
                <c:pt idx="1129" formatCode="#,##0.00">
                  <c:v>23305.263157894737</c:v>
                </c:pt>
                <c:pt idx="1130" formatCode="#,##0.00">
                  <c:v>23571.052631578947</c:v>
                </c:pt>
                <c:pt idx="1131" formatCode="#,##0.00">
                  <c:v>23826.315789473683</c:v>
                </c:pt>
                <c:pt idx="1132" formatCode="#,##0.00">
                  <c:v>23968.42105263158</c:v>
                </c:pt>
                <c:pt idx="1133" formatCode="#,##0.00">
                  <c:v>24160.526315789473</c:v>
                </c:pt>
                <c:pt idx="1134" formatCode="#,##0.00">
                  <c:v>24444.736842105263</c:v>
                </c:pt>
                <c:pt idx="1135" formatCode="#,##0.00">
                  <c:v>24763.157894736843</c:v>
                </c:pt>
                <c:pt idx="1136" formatCode="#,##0.00">
                  <c:v>25105.263157894737</c:v>
                </c:pt>
                <c:pt idx="1137" formatCode="#,##0.00">
                  <c:v>25457.894736842107</c:v>
                </c:pt>
                <c:pt idx="1138" formatCode="#,##0.00">
                  <c:v>25765.78947368421</c:v>
                </c:pt>
                <c:pt idx="1139" formatCode="#,##0.00">
                  <c:v>26123.684210526317</c:v>
                </c:pt>
                <c:pt idx="1140" formatCode="#,##0.00">
                  <c:v>26486.842105263157</c:v>
                </c:pt>
                <c:pt idx="1141" formatCode="#,##0.00">
                  <c:v>26876.315789473683</c:v>
                </c:pt>
                <c:pt idx="1142" formatCode="#,##0.00">
                  <c:v>27176.315789473683</c:v>
                </c:pt>
                <c:pt idx="1143" formatCode="#,##0.00">
                  <c:v>27468.42105263158</c:v>
                </c:pt>
                <c:pt idx="1144" formatCode="#,##0.00">
                  <c:v>27715.78947368421</c:v>
                </c:pt>
                <c:pt idx="1145" formatCode="#,##0.00">
                  <c:v>27873.684210526317</c:v>
                </c:pt>
                <c:pt idx="1146" formatCode="#,##0.00">
                  <c:v>27900</c:v>
                </c:pt>
                <c:pt idx="1147" formatCode="#,##0.00">
                  <c:v>27921.052631578947</c:v>
                </c:pt>
                <c:pt idx="1148" formatCode="#,##0.00">
                  <c:v>27855.263157894737</c:v>
                </c:pt>
                <c:pt idx="1149" formatCode="#,##0.00">
                  <c:v>27705.263157894737</c:v>
                </c:pt>
                <c:pt idx="1150" formatCode="#,##0.00">
                  <c:v>27539.473684210527</c:v>
                </c:pt>
                <c:pt idx="1151" formatCode="#,##0.00">
                  <c:v>27560.526315789473</c:v>
                </c:pt>
                <c:pt idx="1152" formatCode="#,##0.00">
                  <c:v>27607.894736842107</c:v>
                </c:pt>
                <c:pt idx="1153" formatCode="#,##0.00">
                  <c:v>27578.947368421053</c:v>
                </c:pt>
                <c:pt idx="1154" formatCode="#,##0.00">
                  <c:v>27550</c:v>
                </c:pt>
                <c:pt idx="1155" formatCode="#,##0.00">
                  <c:v>27578.947368421053</c:v>
                </c:pt>
                <c:pt idx="1156" formatCode="#,##0.00">
                  <c:v>27507.894736842107</c:v>
                </c:pt>
                <c:pt idx="1157" formatCode="#,##0.00">
                  <c:v>27447.36842105263</c:v>
                </c:pt>
                <c:pt idx="1158" formatCode="#,##0.00">
                  <c:v>27360.526315789473</c:v>
                </c:pt>
                <c:pt idx="1159" formatCode="#,##0.00">
                  <c:v>27289.473684210527</c:v>
                </c:pt>
                <c:pt idx="1160" formatCode="#,##0.00">
                  <c:v>27228.947368421053</c:v>
                </c:pt>
                <c:pt idx="1161" formatCode="#,##0.00">
                  <c:v>27297.36842105263</c:v>
                </c:pt>
                <c:pt idx="1162" formatCode="#,##0.00">
                  <c:v>27371.052631578947</c:v>
                </c:pt>
                <c:pt idx="1163" formatCode="#,##0.00">
                  <c:v>27444.736842105263</c:v>
                </c:pt>
                <c:pt idx="1164" formatCode="#,##0.00">
                  <c:v>27521.052631578947</c:v>
                </c:pt>
                <c:pt idx="1165" formatCode="#,##0.00">
                  <c:v>27678.947368421053</c:v>
                </c:pt>
                <c:pt idx="1166" formatCode="#,##0.00">
                  <c:v>27842.105263157893</c:v>
                </c:pt>
                <c:pt idx="1167" formatCode="#,##0.00">
                  <c:v>27950</c:v>
                </c:pt>
                <c:pt idx="1168" formatCode="#,##0.00">
                  <c:v>28057.894736842107</c:v>
                </c:pt>
                <c:pt idx="1169" formatCode="#,##0.00">
                  <c:v>28123.684210526317</c:v>
                </c:pt>
                <c:pt idx="1170" formatCode="#,##0.00">
                  <c:v>28150</c:v>
                </c:pt>
                <c:pt idx="1171" formatCode="#,##0.00">
                  <c:v>28155.263157894737</c:v>
                </c:pt>
                <c:pt idx="1172" formatCode="#,##0.00">
                  <c:v>28165.78947368421</c:v>
                </c:pt>
                <c:pt idx="1173" formatCode="#,##0.00">
                  <c:v>28144.736842105263</c:v>
                </c:pt>
                <c:pt idx="1174" formatCode="#,##0.00">
                  <c:v>28102.63157894737</c:v>
                </c:pt>
                <c:pt idx="1175" formatCode="#,##0.00">
                  <c:v>28057.894736842107</c:v>
                </c:pt>
                <c:pt idx="1176" formatCode="#,##0.00">
                  <c:v>28015.78947368421</c:v>
                </c:pt>
                <c:pt idx="1177" formatCode="#,##0.00">
                  <c:v>27992.105263157893</c:v>
                </c:pt>
                <c:pt idx="1178" formatCode="#,##0.00">
                  <c:v>27997.36842105263</c:v>
                </c:pt>
                <c:pt idx="1179" formatCode="#,##0.00">
                  <c:v>27981.57894736842</c:v>
                </c:pt>
                <c:pt idx="1180" formatCode="#,##0.00">
                  <c:v>27960.526315789473</c:v>
                </c:pt>
                <c:pt idx="1181" formatCode="#,##0.00">
                  <c:v>27923.684210526317</c:v>
                </c:pt>
                <c:pt idx="1182" formatCode="#,##0.00">
                  <c:v>27839.473684210527</c:v>
                </c:pt>
                <c:pt idx="1183" formatCode="#,##0.00">
                  <c:v>27781.57894736842</c:v>
                </c:pt>
                <c:pt idx="1184" formatCode="#,##0.00">
                  <c:v>27705.263157894737</c:v>
                </c:pt>
                <c:pt idx="1185" formatCode="#,##0.00">
                  <c:v>27578.947368421053</c:v>
                </c:pt>
                <c:pt idx="1186" formatCode="#,##0.00">
                  <c:v>27489.473684210527</c:v>
                </c:pt>
                <c:pt idx="1187" formatCode="#,##0.00">
                  <c:v>27452.63157894737</c:v>
                </c:pt>
                <c:pt idx="1188" formatCode="#,##0.00">
                  <c:v>27457.894736842107</c:v>
                </c:pt>
                <c:pt idx="1189" formatCode="#,##0.00">
                  <c:v>27397.36842105263</c:v>
                </c:pt>
                <c:pt idx="1190" formatCode="#,##0.00">
                  <c:v>27386.842105263157</c:v>
                </c:pt>
                <c:pt idx="1191" formatCode="#,##0.00">
                  <c:v>27347.36842105263</c:v>
                </c:pt>
                <c:pt idx="1192" formatCode="#,##0.00">
                  <c:v>27347.36842105263</c:v>
                </c:pt>
                <c:pt idx="1193" formatCode="#,##0.00">
                  <c:v>27392.105263157893</c:v>
                </c:pt>
                <c:pt idx="1194" formatCode="#,##0.00">
                  <c:v>27421.052631578947</c:v>
                </c:pt>
                <c:pt idx="1195" formatCode="#,##0.00">
                  <c:v>27415.78947368421</c:v>
                </c:pt>
                <c:pt idx="1196" formatCode="#,##0.00">
                  <c:v>27357.894736842107</c:v>
                </c:pt>
                <c:pt idx="1197" formatCode="#,##0.00">
                  <c:v>27321.052631578947</c:v>
                </c:pt>
                <c:pt idx="1198" formatCode="#,##0.00">
                  <c:v>27265.78947368421</c:v>
                </c:pt>
                <c:pt idx="1199" formatCode="#,##0.00">
                  <c:v>27163.157894736843</c:v>
                </c:pt>
                <c:pt idx="1200" formatCode="#,##0.00">
                  <c:v>27050</c:v>
                </c:pt>
                <c:pt idx="1201" formatCode="#,##0.00">
                  <c:v>26989.473684210527</c:v>
                </c:pt>
                <c:pt idx="1202" formatCode="#,##0.00">
                  <c:v>26897.36842105263</c:v>
                </c:pt>
                <c:pt idx="1203" formatCode="#,##0.00">
                  <c:v>26842.105263157893</c:v>
                </c:pt>
                <c:pt idx="1204" formatCode="#,##0.00">
                  <c:v>26813.157894736843</c:v>
                </c:pt>
                <c:pt idx="1205" formatCode="#,##0.00">
                  <c:v>26813.157894736843</c:v>
                </c:pt>
                <c:pt idx="1206" formatCode="#,##0.00">
                  <c:v>26826.315789473683</c:v>
                </c:pt>
                <c:pt idx="1207" formatCode="#,##0.00">
                  <c:v>26868.42105263158</c:v>
                </c:pt>
                <c:pt idx="1208" formatCode="#,##0.00">
                  <c:v>26915.78947368421</c:v>
                </c:pt>
                <c:pt idx="1209" formatCode="#,##0.00">
                  <c:v>26976.315789473683</c:v>
                </c:pt>
                <c:pt idx="1210" formatCode="#,##0.00">
                  <c:v>27092.105263157893</c:v>
                </c:pt>
                <c:pt idx="1211" formatCode="#,##0.00">
                  <c:v>27207.894736842107</c:v>
                </c:pt>
                <c:pt idx="1212" formatCode="#,##0.00">
                  <c:v>27297.36842105263</c:v>
                </c:pt>
                <c:pt idx="1213" formatCode="#,##0.00">
                  <c:v>27426.315789473683</c:v>
                </c:pt>
                <c:pt idx="1214" formatCode="#,##0.00">
                  <c:v>27573.684210526317</c:v>
                </c:pt>
                <c:pt idx="1215" formatCode="#,##0.00">
                  <c:v>27778.947368421053</c:v>
                </c:pt>
                <c:pt idx="1216" formatCode="#,##0.00">
                  <c:v>27947.36842105263</c:v>
                </c:pt>
                <c:pt idx="1217" formatCode="#,##0.00">
                  <c:v>28155.263157894737</c:v>
                </c:pt>
                <c:pt idx="1218" formatCode="#,##0.00">
                  <c:v>28342.105263157893</c:v>
                </c:pt>
                <c:pt idx="1219" formatCode="#,##0.00">
                  <c:v>28481.57894736842</c:v>
                </c:pt>
                <c:pt idx="1220" formatCode="#,##0.00">
                  <c:v>28644.736842105263</c:v>
                </c:pt>
                <c:pt idx="1221" formatCode="#,##0.00">
                  <c:v>28800</c:v>
                </c:pt>
                <c:pt idx="1222" formatCode="#,##0.00">
                  <c:v>28947.36842105263</c:v>
                </c:pt>
                <c:pt idx="1223" formatCode="#,##0.00">
                  <c:v>29073.684210526317</c:v>
                </c:pt>
                <c:pt idx="1224" formatCode="#,##0.00">
                  <c:v>29189.473684210527</c:v>
                </c:pt>
                <c:pt idx="1225" formatCode="#,##0.00">
                  <c:v>29292.105263157893</c:v>
                </c:pt>
                <c:pt idx="1226" formatCode="#,##0.00">
                  <c:v>29344.736842105263</c:v>
                </c:pt>
                <c:pt idx="1227" formatCode="#,##0.00">
                  <c:v>29465.78947368421</c:v>
                </c:pt>
                <c:pt idx="1228" formatCode="#,##0.00">
                  <c:v>29547.36842105263</c:v>
                </c:pt>
                <c:pt idx="1229" formatCode="#,##0.00">
                  <c:v>29557.894736842107</c:v>
                </c:pt>
                <c:pt idx="1230" formatCode="#,##0.00">
                  <c:v>29534.21052631579</c:v>
                </c:pt>
                <c:pt idx="1231" formatCode="#,##0.00">
                  <c:v>29492.105263157893</c:v>
                </c:pt>
                <c:pt idx="1232" formatCode="#,##0.00">
                  <c:v>29481.57894736842</c:v>
                </c:pt>
                <c:pt idx="1233" formatCode="#,##0.00">
                  <c:v>29468.42105263158</c:v>
                </c:pt>
                <c:pt idx="1234" formatCode="#,##0.00">
                  <c:v>29421.052631578947</c:v>
                </c:pt>
                <c:pt idx="1235" formatCode="#,##0.00">
                  <c:v>29352.63157894737</c:v>
                </c:pt>
                <c:pt idx="1236" formatCode="#,##0.00">
                  <c:v>29278.947368421053</c:v>
                </c:pt>
                <c:pt idx="1237" formatCode="#,##0.00">
                  <c:v>29263.157894736843</c:v>
                </c:pt>
                <c:pt idx="1238" formatCode="#,##0.00">
                  <c:v>29310.526315789473</c:v>
                </c:pt>
                <c:pt idx="1239" formatCode="#,##0.00">
                  <c:v>29300</c:v>
                </c:pt>
                <c:pt idx="1240" formatCode="#,##0.00">
                  <c:v>29321.052631578947</c:v>
                </c:pt>
                <c:pt idx="1241" formatCode="#,##0.00">
                  <c:v>29355.263157894737</c:v>
                </c:pt>
                <c:pt idx="1242" formatCode="#,##0.00">
                  <c:v>29442.105263157893</c:v>
                </c:pt>
                <c:pt idx="1243" formatCode="#,##0.00">
                  <c:v>29528.947368421053</c:v>
                </c:pt>
                <c:pt idx="1244" formatCode="#,##0.00">
                  <c:v>29544.736842105263</c:v>
                </c:pt>
                <c:pt idx="1245" formatCode="#,##0.00">
                  <c:v>29586.842105263157</c:v>
                </c:pt>
                <c:pt idx="1246" formatCode="#,##0.00">
                  <c:v>29581.57894736842</c:v>
                </c:pt>
                <c:pt idx="1247" formatCode="#,##0.00">
                  <c:v>29597.36842105263</c:v>
                </c:pt>
                <c:pt idx="1248" formatCode="#,##0.00">
                  <c:v>29634.21052631579</c:v>
                </c:pt>
                <c:pt idx="1249" formatCode="#,##0.00">
                  <c:v>29681.57894736842</c:v>
                </c:pt>
                <c:pt idx="1250" formatCode="#,##0.00">
                  <c:v>29765.78947368421</c:v>
                </c:pt>
                <c:pt idx="1251" formatCode="#,##0.00">
                  <c:v>29913.157894736843</c:v>
                </c:pt>
                <c:pt idx="1252" formatCode="#,##0.00">
                  <c:v>30050</c:v>
                </c:pt>
                <c:pt idx="1253" formatCode="#,##0.00">
                  <c:v>30228.947368421053</c:v>
                </c:pt>
                <c:pt idx="1254" formatCode="#,##0.00">
                  <c:v>30413.157894736843</c:v>
                </c:pt>
                <c:pt idx="1255" formatCode="#,##0.00">
                  <c:v>30542.105263157893</c:v>
                </c:pt>
                <c:pt idx="1256" formatCode="#,##0.00">
                  <c:v>30673.684210526317</c:v>
                </c:pt>
                <c:pt idx="1257" formatCode="#,##0.00">
                  <c:v>30826.315789473683</c:v>
                </c:pt>
                <c:pt idx="1258" formatCode="#,##0.00">
                  <c:v>31013.157894736843</c:v>
                </c:pt>
                <c:pt idx="1259" formatCode="#,##0.00">
                  <c:v>31173.684210526317</c:v>
                </c:pt>
                <c:pt idx="1260" formatCode="#,##0.00">
                  <c:v>31331.57894736842</c:v>
                </c:pt>
                <c:pt idx="1261" formatCode="#,##0.00">
                  <c:v>31439.473684210527</c:v>
                </c:pt>
                <c:pt idx="1262" formatCode="#,##0.00">
                  <c:v>31531.57894736842</c:v>
                </c:pt>
                <c:pt idx="1263" formatCode="#,##0.00">
                  <c:v>31655.263157894737</c:v>
                </c:pt>
                <c:pt idx="1264" formatCode="#,##0.00">
                  <c:v>31797.36842105263</c:v>
                </c:pt>
                <c:pt idx="1265" formatCode="#,##0.00">
                  <c:v>31939.473684210527</c:v>
                </c:pt>
                <c:pt idx="1266" formatCode="#,##0.00">
                  <c:v>32081.57894736842</c:v>
                </c:pt>
                <c:pt idx="1267" formatCode="#,##0.00">
                  <c:v>32244.736842105263</c:v>
                </c:pt>
                <c:pt idx="1268" formatCode="#,##0.00">
                  <c:v>32402.63157894737</c:v>
                </c:pt>
                <c:pt idx="1269" formatCode="#,##0.00">
                  <c:v>32560.526315789473</c:v>
                </c:pt>
                <c:pt idx="1270" formatCode="#,##0.00">
                  <c:v>32584.21052631579</c:v>
                </c:pt>
                <c:pt idx="1271" formatCode="#,##0.00">
                  <c:v>32607.894736842107</c:v>
                </c:pt>
                <c:pt idx="1272" formatCode="#,##0.00">
                  <c:v>32571.052631578947</c:v>
                </c:pt>
                <c:pt idx="1273" formatCode="#,##0.00">
                  <c:v>32539.473684210527</c:v>
                </c:pt>
                <c:pt idx="1274" formatCode="#,##0.00">
                  <c:v>32550</c:v>
                </c:pt>
                <c:pt idx="1275" formatCode="#,##0.00">
                  <c:v>32505.263157894737</c:v>
                </c:pt>
                <c:pt idx="1276" formatCode="#,##0.00">
                  <c:v>32444.736842105263</c:v>
                </c:pt>
                <c:pt idx="1277" formatCode="#,##0.00">
                  <c:v>32402.63157894737</c:v>
                </c:pt>
                <c:pt idx="1278" formatCode="#,##0.00">
                  <c:v>32368.42105263158</c:v>
                </c:pt>
                <c:pt idx="1279" formatCode="#,##0.00">
                  <c:v>32315.78947368421</c:v>
                </c:pt>
                <c:pt idx="1280" formatCode="#,##0.00">
                  <c:v>32284.21052631579</c:v>
                </c:pt>
                <c:pt idx="1281" formatCode="#,##0.00">
                  <c:v>32276.315789473683</c:v>
                </c:pt>
                <c:pt idx="1282" formatCode="#,##0.00">
                  <c:v>32263.157894736843</c:v>
                </c:pt>
                <c:pt idx="1283" formatCode="#,##0.00">
                  <c:v>32252.63157894737</c:v>
                </c:pt>
                <c:pt idx="1284" formatCode="#,##0.00">
                  <c:v>32236.842105263157</c:v>
                </c:pt>
                <c:pt idx="1285" formatCode="#,##0.00">
                  <c:v>32184.21052631579</c:v>
                </c:pt>
                <c:pt idx="1286" formatCode="#,##0.00">
                  <c:v>32131.57894736842</c:v>
                </c:pt>
                <c:pt idx="1287" formatCode="#,##0.00">
                  <c:v>32105.263157894737</c:v>
                </c:pt>
                <c:pt idx="1288" formatCode="#,##0.00">
                  <c:v>32115.78947368421</c:v>
                </c:pt>
                <c:pt idx="1289" formatCode="#,##0.00">
                  <c:v>32157.894736842107</c:v>
                </c:pt>
                <c:pt idx="1290" formatCode="#,##0.00">
                  <c:v>32197.36842105263</c:v>
                </c:pt>
                <c:pt idx="1291" formatCode="#,##0.00">
                  <c:v>32292.105263157893</c:v>
                </c:pt>
                <c:pt idx="1292" formatCode="#,##0.00">
                  <c:v>32413.157894736843</c:v>
                </c:pt>
                <c:pt idx="1293" formatCode="#,##0.00">
                  <c:v>32521.052631578947</c:v>
                </c:pt>
                <c:pt idx="1294" formatCode="#,##0.00">
                  <c:v>32644.736842105263</c:v>
                </c:pt>
                <c:pt idx="1295" formatCode="#,##0.00">
                  <c:v>32747.36842105263</c:v>
                </c:pt>
                <c:pt idx="1296" formatCode="#,##0.00">
                  <c:v>32831.57894736842</c:v>
                </c:pt>
                <c:pt idx="1297" formatCode="#,##0.00">
                  <c:v>32957.894736842107</c:v>
                </c:pt>
                <c:pt idx="1298" formatCode="#,##0.00">
                  <c:v>33081.57894736842</c:v>
                </c:pt>
                <c:pt idx="1299" formatCode="#,##0.00">
                  <c:v>33189.473684210527</c:v>
                </c:pt>
                <c:pt idx="1300" formatCode="#,##0.00">
                  <c:v>33271.052631578947</c:v>
                </c:pt>
                <c:pt idx="1301" formatCode="#,##0.00">
                  <c:v>33363.15789473684</c:v>
                </c:pt>
                <c:pt idx="1302" formatCode="#,##0.00">
                  <c:v>33442.105263157893</c:v>
                </c:pt>
                <c:pt idx="1303" formatCode="#,##0.00">
                  <c:v>33534.210526315786</c:v>
                </c:pt>
                <c:pt idx="1304" formatCode="#,##0.00">
                  <c:v>33713.15789473684</c:v>
                </c:pt>
                <c:pt idx="1305" formatCode="#,##0.00">
                  <c:v>33839.473684210527</c:v>
                </c:pt>
                <c:pt idx="1306" formatCode="#,##0.00">
                  <c:v>33842.105263157893</c:v>
                </c:pt>
                <c:pt idx="1307" formatCode="#,##0.00">
                  <c:v>33802.631578947367</c:v>
                </c:pt>
                <c:pt idx="1308" formatCode="#,##0.00">
                  <c:v>33784.210526315786</c:v>
                </c:pt>
                <c:pt idx="1309" formatCode="#,##0.00">
                  <c:v>33789.473684210527</c:v>
                </c:pt>
                <c:pt idx="1310" formatCode="#,##0.00">
                  <c:v>33789.473684210527</c:v>
                </c:pt>
                <c:pt idx="1311" formatCode="#,##0.00">
                  <c:v>33755.26315789474</c:v>
                </c:pt>
                <c:pt idx="1312" formatCode="#,##0.00">
                  <c:v>33755.26315789474</c:v>
                </c:pt>
                <c:pt idx="1313" formatCode="#,##0.00">
                  <c:v>33755.26315789474</c:v>
                </c:pt>
                <c:pt idx="1314" formatCode="#,##0.00">
                  <c:v>33781.57894736842</c:v>
                </c:pt>
                <c:pt idx="1315" formatCode="#,##0.00">
                  <c:v>33828.947368421053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3-41A1-A7FC-0762CECA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57599"/>
        <c:axId val="1364655951"/>
      </c:lineChart>
      <c:dateAx>
        <c:axId val="142055759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5951"/>
        <c:crosses val="autoZero"/>
        <c:auto val="1"/>
        <c:lblOffset val="100"/>
        <c:baseTimeUnit val="days"/>
      </c:dateAx>
      <c:valAx>
        <c:axId val="13646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47626</xdr:rowOff>
    </xdr:from>
    <xdr:to>
      <xdr:col>2</xdr:col>
      <xdr:colOff>457200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422433-58B1-4480-BE34-AF92ED00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6"/>
          <a:ext cx="2359152" cy="541112"/>
        </a:xfrm>
        <a:prstGeom prst="rect">
          <a:avLst/>
        </a:prstGeom>
      </xdr:spPr>
    </xdr:pic>
    <xdr:clientData/>
  </xdr:twoCellAnchor>
  <xdr:twoCellAnchor>
    <xdr:from>
      <xdr:col>3</xdr:col>
      <xdr:colOff>596900</xdr:colOff>
      <xdr:row>1297</xdr:row>
      <xdr:rowOff>146050</xdr:rowOff>
    </xdr:from>
    <xdr:to>
      <xdr:col>9</xdr:col>
      <xdr:colOff>901700</xdr:colOff>
      <xdr:row>1323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289FE-E60D-3DB6-1F6B-D5B74C05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1301</xdr:row>
      <xdr:rowOff>82550</xdr:rowOff>
    </xdr:from>
    <xdr:to>
      <xdr:col>18</xdr:col>
      <xdr:colOff>508000</xdr:colOff>
      <xdr:row>1336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74AE3-9FB1-977F-1AAD-1553CA6F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AF44-8A8C-4510-A3FF-E2DFA71D9A3F}">
  <dimension ref="A1:N1334"/>
  <sheetViews>
    <sheetView topLeftCell="A1302" workbookViewId="0">
      <selection activeCell="A8" sqref="A8:B1324"/>
    </sheetView>
  </sheetViews>
  <sheetFormatPr defaultColWidth="9.1796875" defaultRowHeight="12" x14ac:dyDescent="0.35"/>
  <cols>
    <col min="1" max="1" width="14" style="5" customWidth="1"/>
    <col min="2" max="2" width="15.453125" style="5" customWidth="1"/>
    <col min="3" max="3" width="12.81640625" style="5" customWidth="1"/>
    <col min="4" max="4" width="17.26953125" style="5" customWidth="1"/>
    <col min="5" max="5" width="18.7265625" style="5" customWidth="1"/>
    <col min="6" max="18" width="15.54296875" style="5" customWidth="1"/>
    <col min="19" max="19" width="14" style="5" customWidth="1"/>
    <col min="20" max="20" width="9.1796875" style="5" customWidth="1"/>
    <col min="21" max="16384" width="9.1796875" style="5"/>
  </cols>
  <sheetData>
    <row r="1" spans="1:14" s="1" customFormat="1" x14ac:dyDescent="0.35"/>
    <row r="2" spans="1:14" s="1" customFormat="1" x14ac:dyDescent="0.35"/>
    <row r="3" spans="1:14" s="1" customFormat="1" x14ac:dyDescent="0.35"/>
    <row r="4" spans="1:14" s="1" customFormat="1" x14ac:dyDescent="0.35"/>
    <row r="5" spans="1:14" ht="14.5" x14ac:dyDescent="0.35">
      <c r="A5" s="2" t="s">
        <v>0</v>
      </c>
      <c r="B5" s="3" t="s">
        <v>1</v>
      </c>
      <c r="C5" s="4"/>
    </row>
    <row r="6" spans="1:14" ht="14.5" x14ac:dyDescent="0.35">
      <c r="A6" s="2" t="s">
        <v>2</v>
      </c>
      <c r="B6" s="6">
        <v>45175.383198263902</v>
      </c>
      <c r="L6" s="7"/>
    </row>
    <row r="8" spans="1:14" x14ac:dyDescent="0.35">
      <c r="A8" s="14" t="s">
        <v>3</v>
      </c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4" t="s">
        <v>12</v>
      </c>
      <c r="K8" s="14" t="s">
        <v>13</v>
      </c>
      <c r="L8" s="14" t="s">
        <v>14</v>
      </c>
      <c r="M8" s="14" t="s">
        <v>15</v>
      </c>
      <c r="N8" s="14" t="s">
        <v>16</v>
      </c>
    </row>
    <row r="9" spans="1:14" x14ac:dyDescent="0.35">
      <c r="A9" s="15">
        <v>45174</v>
      </c>
      <c r="B9" s="16">
        <v>35000</v>
      </c>
      <c r="C9" s="16">
        <v>500</v>
      </c>
      <c r="D9" s="17">
        <v>1.449275E-2</v>
      </c>
      <c r="E9" s="16">
        <v>34800</v>
      </c>
      <c r="F9" s="16">
        <v>35150</v>
      </c>
      <c r="G9" s="16">
        <v>34750</v>
      </c>
      <c r="H9" s="16">
        <v>34962.70860488552</v>
      </c>
      <c r="I9" s="16">
        <v>8001071</v>
      </c>
      <c r="J9" s="16">
        <v>279739113900</v>
      </c>
      <c r="K9" s="16">
        <v>37579180</v>
      </c>
      <c r="L9" s="16">
        <v>1206756256400</v>
      </c>
      <c r="M9" s="16">
        <v>45580251</v>
      </c>
      <c r="N9" s="16">
        <v>1486495370300</v>
      </c>
    </row>
    <row r="10" spans="1:14" x14ac:dyDescent="0.35">
      <c r="A10" s="15">
        <v>45169</v>
      </c>
      <c r="B10" s="16">
        <v>34500</v>
      </c>
      <c r="C10" s="16">
        <v>500</v>
      </c>
      <c r="D10" s="17">
        <v>1.4705879999999999E-2</v>
      </c>
      <c r="E10" s="16">
        <v>34100</v>
      </c>
      <c r="F10" s="16">
        <v>34500</v>
      </c>
      <c r="G10" s="16">
        <v>34100</v>
      </c>
      <c r="H10" s="16">
        <v>34375.239362566499</v>
      </c>
      <c r="I10" s="16">
        <v>4123034</v>
      </c>
      <c r="J10" s="16">
        <v>141730280650</v>
      </c>
      <c r="K10" s="16">
        <v>3</v>
      </c>
      <c r="L10" s="16">
        <v>94950</v>
      </c>
      <c r="M10" s="16">
        <v>4123037</v>
      </c>
      <c r="N10" s="16">
        <v>141730375600</v>
      </c>
    </row>
    <row r="11" spans="1:14" x14ac:dyDescent="0.35">
      <c r="A11" s="15">
        <v>45168</v>
      </c>
      <c r="B11" s="16">
        <v>34000</v>
      </c>
      <c r="C11" s="16">
        <v>100</v>
      </c>
      <c r="D11" s="17">
        <v>2.94985E-3</v>
      </c>
      <c r="E11" s="16">
        <v>34000</v>
      </c>
      <c r="F11" s="16">
        <v>34300</v>
      </c>
      <c r="G11" s="16">
        <v>33900</v>
      </c>
      <c r="H11" s="16">
        <v>34059.499132335673</v>
      </c>
      <c r="I11" s="16">
        <v>4268932</v>
      </c>
      <c r="J11" s="16">
        <v>145397685750</v>
      </c>
      <c r="K11" s="16">
        <v>21004</v>
      </c>
      <c r="L11" s="16">
        <v>714126200</v>
      </c>
      <c r="M11" s="16">
        <v>4289936</v>
      </c>
      <c r="N11" s="16">
        <v>146111811950</v>
      </c>
    </row>
    <row r="12" spans="1:14" x14ac:dyDescent="0.35">
      <c r="A12" s="15">
        <v>45167</v>
      </c>
      <c r="B12" s="16">
        <v>33900</v>
      </c>
      <c r="C12" s="16">
        <v>-100</v>
      </c>
      <c r="D12" s="17">
        <v>-2.9411799999999998E-3</v>
      </c>
      <c r="E12" s="16">
        <v>34000</v>
      </c>
      <c r="F12" s="16">
        <v>34250</v>
      </c>
      <c r="G12" s="16">
        <v>33750</v>
      </c>
      <c r="H12" s="16">
        <v>33961.321594027046</v>
      </c>
      <c r="I12" s="16">
        <v>3703626</v>
      </c>
      <c r="J12" s="16">
        <v>125780033650</v>
      </c>
      <c r="K12" s="16">
        <v>5184812</v>
      </c>
      <c r="L12" s="16">
        <v>174362430000</v>
      </c>
      <c r="M12" s="16">
        <v>8888438</v>
      </c>
      <c r="N12" s="16">
        <v>300142463650</v>
      </c>
    </row>
    <row r="13" spans="1:14" x14ac:dyDescent="0.35">
      <c r="A13" s="15">
        <v>45166</v>
      </c>
      <c r="B13" s="16">
        <v>34000</v>
      </c>
      <c r="C13" s="16">
        <v>350</v>
      </c>
      <c r="D13" s="17">
        <v>1.0401189999999999E-2</v>
      </c>
      <c r="E13" s="16">
        <v>33850</v>
      </c>
      <c r="F13" s="16">
        <v>34100</v>
      </c>
      <c r="G13" s="16">
        <v>33600</v>
      </c>
      <c r="H13" s="16">
        <v>33854.726161972729</v>
      </c>
      <c r="I13" s="16">
        <v>4018726</v>
      </c>
      <c r="J13" s="16">
        <v>136052868250</v>
      </c>
      <c r="K13" s="16">
        <v>67157</v>
      </c>
      <c r="L13" s="16">
        <v>2214097700</v>
      </c>
      <c r="M13" s="16">
        <v>4085883</v>
      </c>
      <c r="N13" s="16">
        <v>138266965950</v>
      </c>
    </row>
    <row r="14" spans="1:14" x14ac:dyDescent="0.35">
      <c r="A14" s="15">
        <v>45163</v>
      </c>
      <c r="B14" s="16">
        <v>33650</v>
      </c>
      <c r="C14" s="16">
        <v>-150</v>
      </c>
      <c r="D14" s="17">
        <v>-4.43787E-3</v>
      </c>
      <c r="E14" s="16">
        <v>33700</v>
      </c>
      <c r="F14" s="16">
        <v>33850</v>
      </c>
      <c r="G14" s="16">
        <v>33400</v>
      </c>
      <c r="H14" s="16">
        <v>33617.014089856501</v>
      </c>
      <c r="I14" s="16">
        <v>3638646</v>
      </c>
      <c r="J14" s="16">
        <v>122320413850</v>
      </c>
      <c r="K14" s="16">
        <v>1660240</v>
      </c>
      <c r="L14" s="16">
        <v>55988985300</v>
      </c>
      <c r="M14" s="16">
        <v>5298886</v>
      </c>
      <c r="N14" s="16">
        <v>178309399150</v>
      </c>
    </row>
    <row r="15" spans="1:14" x14ac:dyDescent="0.35">
      <c r="A15" s="15">
        <v>45162</v>
      </c>
      <c r="B15" s="16">
        <v>33800</v>
      </c>
      <c r="C15" s="16">
        <v>600</v>
      </c>
      <c r="D15" s="17">
        <v>1.8072290000000001E-2</v>
      </c>
      <c r="E15" s="16">
        <v>33500</v>
      </c>
      <c r="F15" s="16">
        <v>33950</v>
      </c>
      <c r="G15" s="16">
        <v>33400</v>
      </c>
      <c r="H15" s="16">
        <v>33744.976968658528</v>
      </c>
      <c r="I15" s="16">
        <v>4816046</v>
      </c>
      <c r="J15" s="16">
        <v>162517361350</v>
      </c>
      <c r="K15" s="16">
        <v>1081168</v>
      </c>
      <c r="L15" s="16">
        <v>33774436000</v>
      </c>
      <c r="M15" s="16">
        <v>5897214</v>
      </c>
      <c r="N15" s="16">
        <v>196291797350</v>
      </c>
    </row>
    <row r="16" spans="1:14" x14ac:dyDescent="0.35">
      <c r="A16" s="15">
        <v>45161</v>
      </c>
      <c r="B16" s="16">
        <v>33200</v>
      </c>
      <c r="C16" s="16">
        <v>100</v>
      </c>
      <c r="D16" s="17">
        <v>3.0211499999999998E-3</v>
      </c>
      <c r="E16" s="16">
        <v>34000</v>
      </c>
      <c r="F16" s="16">
        <v>34200</v>
      </c>
      <c r="G16" s="16">
        <v>33200</v>
      </c>
      <c r="H16" s="16">
        <v>33707.713427476978</v>
      </c>
      <c r="I16" s="16">
        <v>9089727</v>
      </c>
      <c r="J16" s="16">
        <v>306393912850</v>
      </c>
      <c r="K16" s="16">
        <v>513463</v>
      </c>
      <c r="L16" s="16">
        <v>16846004600</v>
      </c>
      <c r="M16" s="16">
        <v>9603190</v>
      </c>
      <c r="N16" s="16">
        <v>323239917450</v>
      </c>
    </row>
    <row r="17" spans="1:14" x14ac:dyDescent="0.35">
      <c r="A17" s="15">
        <v>45160</v>
      </c>
      <c r="B17" s="16">
        <v>33100</v>
      </c>
      <c r="C17" s="16">
        <v>350</v>
      </c>
      <c r="D17" s="17">
        <v>1.068702E-2</v>
      </c>
      <c r="E17" s="16">
        <v>32750</v>
      </c>
      <c r="F17" s="16">
        <v>33100</v>
      </c>
      <c r="G17" s="16">
        <v>31900</v>
      </c>
      <c r="H17" s="16">
        <v>32438.906280418432</v>
      </c>
      <c r="I17" s="16">
        <v>6718788</v>
      </c>
      <c r="J17" s="16">
        <v>217950134250</v>
      </c>
      <c r="K17" s="16">
        <v>12672751</v>
      </c>
      <c r="L17" s="16">
        <v>413840061500</v>
      </c>
      <c r="M17" s="16">
        <v>19391539</v>
      </c>
      <c r="N17" s="16">
        <v>631790195750</v>
      </c>
    </row>
    <row r="18" spans="1:14" x14ac:dyDescent="0.35">
      <c r="A18" s="15">
        <v>45159</v>
      </c>
      <c r="B18" s="16">
        <v>32750</v>
      </c>
      <c r="C18" s="16">
        <v>250</v>
      </c>
      <c r="D18" s="17">
        <v>7.6923099999999999E-3</v>
      </c>
      <c r="E18" s="16">
        <v>32500</v>
      </c>
      <c r="F18" s="16">
        <v>32950</v>
      </c>
      <c r="G18" s="16">
        <v>32100</v>
      </c>
      <c r="H18" s="16">
        <v>32611.355138215837</v>
      </c>
      <c r="I18" s="16">
        <v>5357852</v>
      </c>
      <c r="J18" s="16">
        <v>174726814350</v>
      </c>
      <c r="K18" s="16">
        <v>249322</v>
      </c>
      <c r="L18" s="16">
        <v>8102749000</v>
      </c>
      <c r="M18" s="16">
        <v>5607174</v>
      </c>
      <c r="N18" s="16">
        <v>182829563350</v>
      </c>
    </row>
    <row r="19" spans="1:14" x14ac:dyDescent="0.35">
      <c r="A19" s="15">
        <v>45156</v>
      </c>
      <c r="B19" s="16">
        <v>32500</v>
      </c>
      <c r="C19" s="16">
        <v>-2200</v>
      </c>
      <c r="D19" s="17">
        <v>-6.3399999999999998E-2</v>
      </c>
      <c r="E19" s="16">
        <v>34550</v>
      </c>
      <c r="F19" s="16">
        <v>34550</v>
      </c>
      <c r="G19" s="16">
        <v>32450</v>
      </c>
      <c r="H19" s="16">
        <v>33438.300860393152</v>
      </c>
      <c r="I19" s="16">
        <v>13224652</v>
      </c>
      <c r="J19" s="16">
        <v>442209892350</v>
      </c>
      <c r="K19" s="16">
        <v>349921</v>
      </c>
      <c r="L19" s="16">
        <v>12981968300</v>
      </c>
      <c r="M19" s="16">
        <v>13574573</v>
      </c>
      <c r="N19" s="16">
        <v>455191860650</v>
      </c>
    </row>
    <row r="20" spans="1:14" x14ac:dyDescent="0.35">
      <c r="A20" s="15">
        <v>45155</v>
      </c>
      <c r="B20" s="16">
        <v>34700</v>
      </c>
      <c r="C20" s="16">
        <v>-600</v>
      </c>
      <c r="D20" s="17">
        <v>-1.6997169999999999E-2</v>
      </c>
      <c r="E20" s="16">
        <v>35300</v>
      </c>
      <c r="F20" s="16">
        <v>35300</v>
      </c>
      <c r="G20" s="16">
        <v>34700</v>
      </c>
      <c r="H20" s="16">
        <v>34985.012036902248</v>
      </c>
      <c r="I20" s="16">
        <v>5309921</v>
      </c>
      <c r="J20" s="16">
        <v>185767650100</v>
      </c>
      <c r="K20" s="16">
        <v>2750495</v>
      </c>
      <c r="L20" s="16">
        <v>97038970750</v>
      </c>
      <c r="M20" s="16">
        <v>8060416</v>
      </c>
      <c r="N20" s="16">
        <v>282806620850</v>
      </c>
    </row>
    <row r="21" spans="1:14" x14ac:dyDescent="0.35">
      <c r="A21" s="15">
        <v>45154</v>
      </c>
      <c r="B21" s="16">
        <v>35300</v>
      </c>
      <c r="C21" s="16">
        <v>1250</v>
      </c>
      <c r="D21" s="17">
        <v>3.6710720000000002E-2</v>
      </c>
      <c r="E21" s="16">
        <v>34000</v>
      </c>
      <c r="F21" s="16">
        <v>35350</v>
      </c>
      <c r="G21" s="16">
        <v>33950</v>
      </c>
      <c r="H21" s="16">
        <v>34936.961843062374</v>
      </c>
      <c r="I21" s="16">
        <v>13200378</v>
      </c>
      <c r="J21" s="16">
        <v>461181102500</v>
      </c>
      <c r="K21" s="16">
        <v>3832816</v>
      </c>
      <c r="L21" s="16">
        <v>128641014000</v>
      </c>
      <c r="M21" s="16">
        <v>17033194</v>
      </c>
      <c r="N21" s="16">
        <v>589822116500</v>
      </c>
    </row>
    <row r="22" spans="1:14" x14ac:dyDescent="0.35">
      <c r="A22" s="15">
        <v>45153</v>
      </c>
      <c r="B22" s="16">
        <v>34050</v>
      </c>
      <c r="C22" s="16">
        <v>250</v>
      </c>
      <c r="D22" s="17">
        <v>7.3964499999999997E-3</v>
      </c>
      <c r="E22" s="16">
        <v>33900</v>
      </c>
      <c r="F22" s="16">
        <v>34400</v>
      </c>
      <c r="G22" s="16">
        <v>33850</v>
      </c>
      <c r="H22" s="16">
        <v>34049.172338840595</v>
      </c>
      <c r="I22" s="16">
        <v>4612576</v>
      </c>
      <c r="J22" s="16">
        <v>157054395150</v>
      </c>
      <c r="K22" s="16">
        <v>42130</v>
      </c>
      <c r="L22" s="16">
        <v>1432088500</v>
      </c>
      <c r="M22" s="16">
        <v>4654706</v>
      </c>
      <c r="N22" s="16">
        <v>158486483650</v>
      </c>
    </row>
    <row r="23" spans="1:14" x14ac:dyDescent="0.35">
      <c r="A23" s="15">
        <v>45152</v>
      </c>
      <c r="B23" s="16">
        <v>33800</v>
      </c>
      <c r="C23" s="16">
        <v>150</v>
      </c>
      <c r="D23" s="17">
        <v>4.4576499999999996E-3</v>
      </c>
      <c r="E23" s="16">
        <v>33750</v>
      </c>
      <c r="F23" s="16">
        <v>33800</v>
      </c>
      <c r="G23" s="16">
        <v>33450</v>
      </c>
      <c r="H23" s="16">
        <v>33604.419767420004</v>
      </c>
      <c r="I23" s="16">
        <v>4575286</v>
      </c>
      <c r="J23" s="16">
        <v>153749831300</v>
      </c>
      <c r="K23" s="16">
        <v>544144</v>
      </c>
      <c r="L23" s="16">
        <v>18611707200</v>
      </c>
      <c r="M23" s="16">
        <v>5119430</v>
      </c>
      <c r="N23" s="16">
        <v>172361538500</v>
      </c>
    </row>
    <row r="24" spans="1:14" x14ac:dyDescent="0.35">
      <c r="A24" s="15">
        <v>45149</v>
      </c>
      <c r="B24" s="16">
        <v>33650</v>
      </c>
      <c r="C24" s="16">
        <v>150</v>
      </c>
      <c r="D24" s="17">
        <v>4.4776099999999999E-3</v>
      </c>
      <c r="E24" s="16">
        <v>33550</v>
      </c>
      <c r="F24" s="16">
        <v>33800</v>
      </c>
      <c r="G24" s="16">
        <v>33100</v>
      </c>
      <c r="H24" s="16">
        <v>33387.808230607428</v>
      </c>
      <c r="I24" s="16">
        <v>5908847</v>
      </c>
      <c r="J24" s="16">
        <v>197283450500</v>
      </c>
      <c r="K24" s="16">
        <v>71111</v>
      </c>
      <c r="L24" s="16">
        <v>2492463200</v>
      </c>
      <c r="M24" s="16">
        <v>5979958</v>
      </c>
      <c r="N24" s="16">
        <v>199775913700</v>
      </c>
    </row>
    <row r="25" spans="1:14" x14ac:dyDescent="0.35">
      <c r="A25" s="15">
        <v>45148</v>
      </c>
      <c r="B25" s="16">
        <v>33500</v>
      </c>
      <c r="C25" s="16">
        <v>-500</v>
      </c>
      <c r="D25" s="17">
        <v>-1.4705879999999999E-2</v>
      </c>
      <c r="E25" s="16">
        <v>34000</v>
      </c>
      <c r="F25" s="16">
        <v>34050</v>
      </c>
      <c r="G25" s="16">
        <v>33500</v>
      </c>
      <c r="H25" s="16">
        <v>33699.155818518047</v>
      </c>
      <c r="I25" s="16">
        <v>6167335</v>
      </c>
      <c r="J25" s="16">
        <v>207833983150</v>
      </c>
      <c r="K25" s="16">
        <v>110128</v>
      </c>
      <c r="L25" s="16">
        <v>4002551200</v>
      </c>
      <c r="M25" s="16">
        <v>6277463</v>
      </c>
      <c r="N25" s="16">
        <v>211836534350</v>
      </c>
    </row>
    <row r="26" spans="1:14" x14ac:dyDescent="0.35">
      <c r="A26" s="15">
        <v>45147</v>
      </c>
      <c r="B26" s="16">
        <v>34000</v>
      </c>
      <c r="C26" s="16">
        <v>0</v>
      </c>
      <c r="D26" s="17">
        <v>0</v>
      </c>
      <c r="E26" s="16">
        <v>34050</v>
      </c>
      <c r="F26" s="16">
        <v>34200</v>
      </c>
      <c r="G26" s="16">
        <v>33800</v>
      </c>
      <c r="H26" s="16">
        <v>33938.349902112073</v>
      </c>
      <c r="I26" s="16">
        <v>4669626</v>
      </c>
      <c r="J26" s="16">
        <v>158479401100</v>
      </c>
      <c r="K26" s="16">
        <v>470125</v>
      </c>
      <c r="L26" s="16">
        <v>16380956250</v>
      </c>
      <c r="M26" s="16">
        <v>5139751</v>
      </c>
      <c r="N26" s="16">
        <v>174860357350</v>
      </c>
    </row>
    <row r="27" spans="1:14" x14ac:dyDescent="0.35">
      <c r="A27" s="15">
        <v>45146</v>
      </c>
      <c r="B27" s="16">
        <v>34000</v>
      </c>
      <c r="C27" s="16">
        <v>-350</v>
      </c>
      <c r="D27" s="17">
        <v>-1.0189230000000001E-2</v>
      </c>
      <c r="E27" s="16">
        <v>34400</v>
      </c>
      <c r="F27" s="16">
        <v>34500</v>
      </c>
      <c r="G27" s="16">
        <v>33950</v>
      </c>
      <c r="H27" s="16">
        <v>34196.517767160753</v>
      </c>
      <c r="I27" s="16">
        <v>5540784</v>
      </c>
      <c r="J27" s="16">
        <v>189475518500</v>
      </c>
      <c r="K27" s="16">
        <v>911356</v>
      </c>
      <c r="L27" s="16">
        <v>31743075700</v>
      </c>
      <c r="M27" s="16">
        <v>6452140</v>
      </c>
      <c r="N27" s="16">
        <v>221218594200</v>
      </c>
    </row>
    <row r="28" spans="1:14" x14ac:dyDescent="0.35">
      <c r="A28" s="15">
        <v>45145</v>
      </c>
      <c r="B28" s="16">
        <v>34350</v>
      </c>
      <c r="C28" s="16">
        <v>750</v>
      </c>
      <c r="D28" s="17">
        <v>2.232143E-2</v>
      </c>
      <c r="E28" s="16">
        <v>34200</v>
      </c>
      <c r="F28" s="16">
        <v>34450</v>
      </c>
      <c r="G28" s="16">
        <v>34000</v>
      </c>
      <c r="H28" s="16">
        <v>34255.159214277031</v>
      </c>
      <c r="I28" s="16">
        <v>5258291</v>
      </c>
      <c r="J28" s="16">
        <v>180123595400</v>
      </c>
      <c r="K28" s="16">
        <v>961426</v>
      </c>
      <c r="L28" s="16">
        <v>32676077900</v>
      </c>
      <c r="M28" s="16">
        <v>6219717</v>
      </c>
      <c r="N28" s="16">
        <v>212799673300</v>
      </c>
    </row>
    <row r="29" spans="1:14" x14ac:dyDescent="0.35">
      <c r="A29" s="15">
        <v>45142</v>
      </c>
      <c r="B29" s="16">
        <v>33600</v>
      </c>
      <c r="C29" s="16">
        <v>100</v>
      </c>
      <c r="D29" s="17">
        <v>2.9850699999999998E-3</v>
      </c>
      <c r="E29" s="16">
        <v>33650</v>
      </c>
      <c r="F29" s="16">
        <v>34200</v>
      </c>
      <c r="G29" s="16">
        <v>33450</v>
      </c>
      <c r="H29" s="16">
        <v>33619.507050316301</v>
      </c>
      <c r="I29" s="16">
        <v>12324057</v>
      </c>
      <c r="J29" s="16">
        <v>414328721200</v>
      </c>
      <c r="K29" s="16">
        <v>927755</v>
      </c>
      <c r="L29" s="16">
        <v>32212822000</v>
      </c>
      <c r="M29" s="16">
        <v>13251812</v>
      </c>
      <c r="N29" s="16">
        <v>446541543200</v>
      </c>
    </row>
    <row r="30" spans="1:14" x14ac:dyDescent="0.35">
      <c r="A30" s="15">
        <v>45141</v>
      </c>
      <c r="B30" s="16">
        <v>33500</v>
      </c>
      <c r="C30" s="16">
        <v>-400</v>
      </c>
      <c r="D30" s="17">
        <v>-1.179941E-2</v>
      </c>
      <c r="E30" s="16">
        <v>34000</v>
      </c>
      <c r="F30" s="16">
        <v>34050</v>
      </c>
      <c r="G30" s="16">
        <v>33500</v>
      </c>
      <c r="H30" s="16">
        <v>33751.006378945858</v>
      </c>
      <c r="I30" s="16">
        <v>4172633</v>
      </c>
      <c r="J30" s="16">
        <v>140830563000</v>
      </c>
      <c r="K30" s="16">
        <v>536405</v>
      </c>
      <c r="L30" s="16">
        <v>18187443550</v>
      </c>
      <c r="M30" s="16">
        <v>4709038</v>
      </c>
      <c r="N30" s="16">
        <v>159018006550</v>
      </c>
    </row>
    <row r="31" spans="1:14" x14ac:dyDescent="0.35">
      <c r="A31" s="15">
        <v>45140</v>
      </c>
      <c r="B31" s="16">
        <v>33900</v>
      </c>
      <c r="C31" s="16">
        <v>-100</v>
      </c>
      <c r="D31" s="17">
        <v>-2.9411799999999998E-3</v>
      </c>
      <c r="E31" s="16">
        <v>33900</v>
      </c>
      <c r="F31" s="16">
        <v>34100</v>
      </c>
      <c r="G31" s="16">
        <v>33750</v>
      </c>
      <c r="H31" s="16">
        <v>33949.275316463187</v>
      </c>
      <c r="I31" s="16">
        <v>4645959</v>
      </c>
      <c r="J31" s="16">
        <v>157726941200</v>
      </c>
      <c r="K31" s="16">
        <v>927270</v>
      </c>
      <c r="L31" s="16">
        <v>32111036800</v>
      </c>
      <c r="M31" s="16">
        <v>5573229</v>
      </c>
      <c r="N31" s="16">
        <v>189837978000</v>
      </c>
    </row>
    <row r="32" spans="1:14" x14ac:dyDescent="0.35">
      <c r="A32" s="15">
        <v>45139</v>
      </c>
      <c r="B32" s="16">
        <v>34000</v>
      </c>
      <c r="C32" s="16">
        <v>-300</v>
      </c>
      <c r="D32" s="17">
        <v>-8.7463599999999999E-3</v>
      </c>
      <c r="E32" s="16">
        <v>34600</v>
      </c>
      <c r="F32" s="16">
        <v>34600</v>
      </c>
      <c r="G32" s="16">
        <v>34000</v>
      </c>
      <c r="H32" s="16">
        <v>34387.385699653729</v>
      </c>
      <c r="I32" s="16">
        <v>8661063</v>
      </c>
      <c r="J32" s="16">
        <v>297831313950</v>
      </c>
      <c r="K32" s="16">
        <v>1065285</v>
      </c>
      <c r="L32" s="16">
        <v>37894014300</v>
      </c>
      <c r="M32" s="16">
        <v>9726348</v>
      </c>
      <c r="N32" s="16">
        <v>335725328250</v>
      </c>
    </row>
    <row r="33" spans="1:14" x14ac:dyDescent="0.35">
      <c r="A33" s="15">
        <v>45138</v>
      </c>
      <c r="B33" s="16">
        <v>34300</v>
      </c>
      <c r="C33" s="16">
        <v>500</v>
      </c>
      <c r="D33" s="17">
        <v>1.4792899999999999E-2</v>
      </c>
      <c r="E33" s="16">
        <v>34100</v>
      </c>
      <c r="F33" s="16">
        <v>34600</v>
      </c>
      <c r="G33" s="16">
        <v>34000</v>
      </c>
      <c r="H33" s="16">
        <v>34298.961793829956</v>
      </c>
      <c r="I33" s="16">
        <v>7650937</v>
      </c>
      <c r="J33" s="16">
        <v>262419195850</v>
      </c>
      <c r="K33" s="16">
        <v>293274</v>
      </c>
      <c r="L33" s="16">
        <v>9888341800</v>
      </c>
      <c r="M33" s="16">
        <v>7944211</v>
      </c>
      <c r="N33" s="16">
        <v>272307537650</v>
      </c>
    </row>
    <row r="34" spans="1:14" x14ac:dyDescent="0.35">
      <c r="A34" s="15">
        <v>45135</v>
      </c>
      <c r="B34" s="16">
        <v>33800</v>
      </c>
      <c r="C34" s="16">
        <v>700</v>
      </c>
      <c r="D34" s="17">
        <v>2.1100000000000001E-2</v>
      </c>
      <c r="E34" s="16">
        <v>33050</v>
      </c>
      <c r="F34" s="16">
        <v>33800</v>
      </c>
      <c r="G34" s="16">
        <v>33000</v>
      </c>
      <c r="H34" s="16">
        <v>33328.847231802727</v>
      </c>
      <c r="I34" s="16">
        <v>5632095</v>
      </c>
      <c r="J34" s="16">
        <v>187711233850</v>
      </c>
      <c r="K34" s="16">
        <v>4930421</v>
      </c>
      <c r="L34" s="16">
        <v>163684231600</v>
      </c>
      <c r="M34" s="16">
        <v>10562516</v>
      </c>
      <c r="N34" s="16">
        <v>351395465450</v>
      </c>
    </row>
    <row r="35" spans="1:14" x14ac:dyDescent="0.35">
      <c r="A35" s="15">
        <v>45134</v>
      </c>
      <c r="B35" s="16">
        <v>33100</v>
      </c>
      <c r="C35" s="16">
        <v>-350</v>
      </c>
      <c r="D35" s="17">
        <v>-1.046338E-2</v>
      </c>
      <c r="E35" s="16">
        <v>33350</v>
      </c>
      <c r="F35" s="16">
        <v>33450</v>
      </c>
      <c r="G35" s="16">
        <v>32700</v>
      </c>
      <c r="H35" s="16">
        <v>33082.604454940636</v>
      </c>
      <c r="I35" s="16">
        <v>7799655</v>
      </c>
      <c r="J35" s="16">
        <v>258032901250</v>
      </c>
      <c r="K35" s="16">
        <v>331224</v>
      </c>
      <c r="L35" s="16">
        <v>11510251900</v>
      </c>
      <c r="M35" s="16">
        <v>8130879</v>
      </c>
      <c r="N35" s="16">
        <v>269543153150</v>
      </c>
    </row>
    <row r="36" spans="1:14" x14ac:dyDescent="0.35">
      <c r="A36" s="15">
        <v>45133</v>
      </c>
      <c r="B36" s="16">
        <v>33450</v>
      </c>
      <c r="C36" s="16">
        <v>-50</v>
      </c>
      <c r="D36" s="17">
        <v>-1.4925400000000001E-3</v>
      </c>
      <c r="E36" s="16">
        <v>33500</v>
      </c>
      <c r="F36" s="16">
        <v>33550</v>
      </c>
      <c r="G36" s="16">
        <v>33200</v>
      </c>
      <c r="H36" s="16">
        <v>33346.840085987242</v>
      </c>
      <c r="I36" s="16">
        <v>3414460</v>
      </c>
      <c r="J36" s="16">
        <v>113861451600</v>
      </c>
      <c r="K36" s="16">
        <v>4770388</v>
      </c>
      <c r="L36" s="16">
        <v>158272937600</v>
      </c>
      <c r="M36" s="16">
        <v>8184848</v>
      </c>
      <c r="N36" s="16">
        <v>272134389200</v>
      </c>
    </row>
    <row r="37" spans="1:14" x14ac:dyDescent="0.35">
      <c r="A37" s="15">
        <v>45132</v>
      </c>
      <c r="B37" s="16">
        <v>33500</v>
      </c>
      <c r="C37" s="16">
        <v>1050</v>
      </c>
      <c r="D37" s="17">
        <v>3.2357469999999999E-2</v>
      </c>
      <c r="E37" s="16">
        <v>32800</v>
      </c>
      <c r="F37" s="16">
        <v>33800</v>
      </c>
      <c r="G37" s="16">
        <v>32700</v>
      </c>
      <c r="H37" s="16">
        <v>33464.467986062897</v>
      </c>
      <c r="I37" s="16">
        <v>13271626</v>
      </c>
      <c r="J37" s="16">
        <v>444127903400</v>
      </c>
      <c r="K37" s="16">
        <v>234225</v>
      </c>
      <c r="L37" s="16">
        <v>7739727000</v>
      </c>
      <c r="M37" s="16">
        <v>13505851</v>
      </c>
      <c r="N37" s="16">
        <v>451867630400</v>
      </c>
    </row>
    <row r="38" spans="1:14" x14ac:dyDescent="0.35">
      <c r="A38" s="15">
        <v>45131</v>
      </c>
      <c r="B38" s="16">
        <v>32450</v>
      </c>
      <c r="C38" s="16">
        <v>150</v>
      </c>
      <c r="D38" s="17">
        <v>4.6439599999999999E-3</v>
      </c>
      <c r="E38" s="16">
        <v>32450</v>
      </c>
      <c r="F38" s="16">
        <v>32500</v>
      </c>
      <c r="G38" s="16">
        <v>32150</v>
      </c>
      <c r="H38" s="16">
        <v>32316.954248679751</v>
      </c>
      <c r="I38" s="16">
        <v>4833172</v>
      </c>
      <c r="J38" s="16">
        <v>156193398400</v>
      </c>
      <c r="K38" s="16">
        <v>3931417</v>
      </c>
      <c r="L38" s="16">
        <v>130444944650</v>
      </c>
      <c r="M38" s="16">
        <v>8764589</v>
      </c>
      <c r="N38" s="16">
        <v>286638343050</v>
      </c>
    </row>
    <row r="39" spans="1:14" x14ac:dyDescent="0.35">
      <c r="A39" s="15">
        <v>45128</v>
      </c>
      <c r="B39" s="16">
        <v>32300</v>
      </c>
      <c r="C39" s="16">
        <v>400</v>
      </c>
      <c r="D39" s="17">
        <v>1.253918E-2</v>
      </c>
      <c r="E39" s="16">
        <v>31850</v>
      </c>
      <c r="F39" s="16">
        <v>32300</v>
      </c>
      <c r="G39" s="16">
        <v>31850</v>
      </c>
      <c r="H39" s="16">
        <v>31978.381605864761</v>
      </c>
      <c r="I39" s="16">
        <v>5206964</v>
      </c>
      <c r="J39" s="16">
        <v>166510281800</v>
      </c>
      <c r="K39" s="16">
        <v>93234</v>
      </c>
      <c r="L39" s="16">
        <v>3001964800</v>
      </c>
      <c r="M39" s="16">
        <v>5300198</v>
      </c>
      <c r="N39" s="16">
        <v>169512246600</v>
      </c>
    </row>
    <row r="40" spans="1:14" x14ac:dyDescent="0.35">
      <c r="A40" s="15">
        <v>45127</v>
      </c>
      <c r="B40" s="16">
        <v>31900</v>
      </c>
      <c r="C40" s="16">
        <v>-400</v>
      </c>
      <c r="D40" s="17">
        <v>-1.23839E-2</v>
      </c>
      <c r="E40" s="16">
        <v>32400</v>
      </c>
      <c r="F40" s="16">
        <v>32400</v>
      </c>
      <c r="G40" s="16">
        <v>31800</v>
      </c>
      <c r="H40" s="16">
        <v>31967.360134328475</v>
      </c>
      <c r="I40" s="16">
        <v>5265302</v>
      </c>
      <c r="J40" s="16">
        <v>168317805250</v>
      </c>
      <c r="K40" s="16">
        <v>408497</v>
      </c>
      <c r="L40" s="16">
        <v>13216578650</v>
      </c>
      <c r="M40" s="16">
        <v>5673799</v>
      </c>
      <c r="N40" s="16">
        <v>181534383900</v>
      </c>
    </row>
    <row r="41" spans="1:14" x14ac:dyDescent="0.35">
      <c r="A41" s="15">
        <v>45126</v>
      </c>
      <c r="B41" s="16">
        <v>32300</v>
      </c>
      <c r="C41" s="16">
        <v>0</v>
      </c>
      <c r="D41" s="17">
        <v>0</v>
      </c>
      <c r="E41" s="16">
        <v>32650</v>
      </c>
      <c r="F41" s="16">
        <v>32900</v>
      </c>
      <c r="G41" s="16">
        <v>32250</v>
      </c>
      <c r="H41" s="16">
        <v>32537.83890541306</v>
      </c>
      <c r="I41" s="16">
        <v>5558188</v>
      </c>
      <c r="J41" s="16">
        <v>180851425750</v>
      </c>
      <c r="K41" s="16">
        <v>1686767</v>
      </c>
      <c r="L41" s="16">
        <v>54676255250</v>
      </c>
      <c r="M41" s="16">
        <v>7244955</v>
      </c>
      <c r="N41" s="16">
        <v>235527681000</v>
      </c>
    </row>
    <row r="42" spans="1:14" x14ac:dyDescent="0.35">
      <c r="A42" s="15">
        <v>45125</v>
      </c>
      <c r="B42" s="16">
        <v>32300</v>
      </c>
      <c r="C42" s="16">
        <v>400</v>
      </c>
      <c r="D42" s="17">
        <v>1.253918E-2</v>
      </c>
      <c r="E42" s="16">
        <v>31900</v>
      </c>
      <c r="F42" s="16">
        <v>32300</v>
      </c>
      <c r="G42" s="16">
        <v>31800</v>
      </c>
      <c r="H42" s="16">
        <v>32014.949434323764</v>
      </c>
      <c r="I42" s="16">
        <v>6509554</v>
      </c>
      <c r="J42" s="16">
        <v>208403042150</v>
      </c>
      <c r="K42" s="16">
        <v>2013572</v>
      </c>
      <c r="L42" s="16">
        <v>64470789400</v>
      </c>
      <c r="M42" s="16">
        <v>8523126</v>
      </c>
      <c r="N42" s="16">
        <v>272873831550</v>
      </c>
    </row>
    <row r="43" spans="1:14" x14ac:dyDescent="0.35">
      <c r="A43" s="15">
        <v>45124</v>
      </c>
      <c r="B43" s="16">
        <v>31900</v>
      </c>
      <c r="C43" s="16">
        <v>-50</v>
      </c>
      <c r="D43" s="17">
        <v>-1.6000000000000001E-3</v>
      </c>
      <c r="E43" s="16">
        <v>32100</v>
      </c>
      <c r="F43" s="16">
        <v>32100</v>
      </c>
      <c r="G43" s="16">
        <v>31800</v>
      </c>
      <c r="H43" s="16">
        <v>31913.375405165814</v>
      </c>
      <c r="I43" s="16">
        <v>3653751</v>
      </c>
      <c r="J43" s="16">
        <v>116603527300</v>
      </c>
      <c r="K43" s="16">
        <v>3869166</v>
      </c>
      <c r="L43" s="16">
        <v>123652895200</v>
      </c>
      <c r="M43" s="16">
        <v>7522917</v>
      </c>
      <c r="N43" s="16">
        <v>240256422500</v>
      </c>
    </row>
    <row r="44" spans="1:14" x14ac:dyDescent="0.35">
      <c r="A44" s="15">
        <v>45121</v>
      </c>
      <c r="B44" s="16">
        <v>31950</v>
      </c>
      <c r="C44" s="16">
        <v>0</v>
      </c>
      <c r="D44" s="17">
        <v>0</v>
      </c>
      <c r="E44" s="16">
        <v>32200</v>
      </c>
      <c r="F44" s="16">
        <v>32200</v>
      </c>
      <c r="G44" s="16">
        <v>31700</v>
      </c>
      <c r="H44" s="16">
        <v>31845.163202088155</v>
      </c>
      <c r="I44" s="16">
        <v>4473993</v>
      </c>
      <c r="J44" s="16">
        <v>142475037250</v>
      </c>
      <c r="K44" s="16">
        <v>186332</v>
      </c>
      <c r="L44" s="16">
        <v>5999890400</v>
      </c>
      <c r="M44" s="16">
        <v>4660325</v>
      </c>
      <c r="N44" s="16">
        <v>148474927650</v>
      </c>
    </row>
    <row r="45" spans="1:14" x14ac:dyDescent="0.35">
      <c r="A45" s="15">
        <v>45120</v>
      </c>
      <c r="B45" s="16">
        <v>31950</v>
      </c>
      <c r="C45" s="16">
        <v>300</v>
      </c>
      <c r="D45" s="17">
        <v>9.4786699999999998E-3</v>
      </c>
      <c r="E45" s="16">
        <v>31700</v>
      </c>
      <c r="F45" s="16">
        <v>32000</v>
      </c>
      <c r="G45" s="16">
        <v>31650</v>
      </c>
      <c r="H45" s="16">
        <v>31838.951989259192</v>
      </c>
      <c r="I45" s="16">
        <v>4413075</v>
      </c>
      <c r="J45" s="16">
        <v>140507683050</v>
      </c>
      <c r="K45" s="16">
        <v>4140566</v>
      </c>
      <c r="L45" s="16">
        <v>133262445200</v>
      </c>
      <c r="M45" s="16">
        <v>8553641</v>
      </c>
      <c r="N45" s="16">
        <v>273770128250</v>
      </c>
    </row>
    <row r="46" spans="1:14" x14ac:dyDescent="0.35">
      <c r="A46" s="15">
        <v>45119</v>
      </c>
      <c r="B46" s="16">
        <v>31650</v>
      </c>
      <c r="C46" s="16">
        <v>-300</v>
      </c>
      <c r="D46" s="17">
        <v>-9.3896699999999993E-3</v>
      </c>
      <c r="E46" s="16">
        <v>31900</v>
      </c>
      <c r="F46" s="16">
        <v>32000</v>
      </c>
      <c r="G46" s="16">
        <v>31600</v>
      </c>
      <c r="H46" s="16">
        <v>31741.447361756989</v>
      </c>
      <c r="I46" s="16">
        <v>4343800</v>
      </c>
      <c r="J46" s="16">
        <v>137878499050</v>
      </c>
      <c r="K46" s="16">
        <v>2738749</v>
      </c>
      <c r="L46" s="16">
        <v>88618317800</v>
      </c>
      <c r="M46" s="16">
        <v>7082549</v>
      </c>
      <c r="N46" s="16">
        <v>226496816850</v>
      </c>
    </row>
    <row r="47" spans="1:14" x14ac:dyDescent="0.35">
      <c r="A47" s="15">
        <v>45118</v>
      </c>
      <c r="B47" s="16">
        <v>31950</v>
      </c>
      <c r="C47" s="16">
        <v>-50</v>
      </c>
      <c r="D47" s="17">
        <v>-1.5625000000000001E-3</v>
      </c>
      <c r="E47" s="16">
        <v>32200</v>
      </c>
      <c r="F47" s="16">
        <v>32350</v>
      </c>
      <c r="G47" s="16">
        <v>31950</v>
      </c>
      <c r="H47" s="16">
        <v>32117.277115621029</v>
      </c>
      <c r="I47" s="16">
        <v>5709541</v>
      </c>
      <c r="J47" s="16">
        <v>183374910500</v>
      </c>
      <c r="K47" s="16">
        <v>93167</v>
      </c>
      <c r="L47" s="16">
        <v>2999975000</v>
      </c>
      <c r="M47" s="16">
        <v>5802708</v>
      </c>
      <c r="N47" s="16">
        <v>186374885500</v>
      </c>
    </row>
    <row r="48" spans="1:14" x14ac:dyDescent="0.35">
      <c r="A48" s="15">
        <v>45117</v>
      </c>
      <c r="B48" s="16">
        <v>32000</v>
      </c>
      <c r="C48" s="16">
        <v>450</v>
      </c>
      <c r="D48" s="17">
        <v>1.4263069999999999E-2</v>
      </c>
      <c r="E48" s="16">
        <v>32000</v>
      </c>
      <c r="F48" s="16">
        <v>32100</v>
      </c>
      <c r="G48" s="16">
        <v>31700</v>
      </c>
      <c r="H48" s="16">
        <v>31917.309885220118</v>
      </c>
      <c r="I48" s="16">
        <v>4983713</v>
      </c>
      <c r="J48" s="16">
        <v>159066712200</v>
      </c>
      <c r="K48" s="16">
        <v>1786751</v>
      </c>
      <c r="L48" s="16">
        <v>55103376500</v>
      </c>
      <c r="M48" s="16">
        <v>6770464</v>
      </c>
      <c r="N48" s="16">
        <v>214170088700</v>
      </c>
    </row>
    <row r="49" spans="1:14" x14ac:dyDescent="0.35">
      <c r="A49" s="15">
        <v>45114</v>
      </c>
      <c r="B49" s="16">
        <v>31550</v>
      </c>
      <c r="C49" s="16">
        <v>0</v>
      </c>
      <c r="D49" s="17">
        <v>0</v>
      </c>
      <c r="E49" s="16">
        <v>31500</v>
      </c>
      <c r="F49" s="16">
        <v>31800</v>
      </c>
      <c r="G49" s="16">
        <v>31300</v>
      </c>
      <c r="H49" s="16">
        <v>31478.425536735311</v>
      </c>
      <c r="I49" s="16">
        <v>3275078</v>
      </c>
      <c r="J49" s="16">
        <v>103094298950</v>
      </c>
      <c r="K49" s="16">
        <v>144966</v>
      </c>
      <c r="L49" s="16">
        <v>4748195200</v>
      </c>
      <c r="M49" s="16">
        <v>3420044</v>
      </c>
      <c r="N49" s="16">
        <v>107842494150</v>
      </c>
    </row>
    <row r="50" spans="1:14" x14ac:dyDescent="0.35">
      <c r="A50" s="15">
        <v>45113</v>
      </c>
      <c r="B50" s="16">
        <v>31550</v>
      </c>
      <c r="C50" s="16">
        <v>-400</v>
      </c>
      <c r="D50" s="17">
        <v>-1.2519560000000001E-2</v>
      </c>
      <c r="E50" s="16">
        <v>31950</v>
      </c>
      <c r="F50" s="16">
        <v>32050</v>
      </c>
      <c r="G50" s="16">
        <v>31200</v>
      </c>
      <c r="H50" s="16">
        <v>31618.770368822057</v>
      </c>
      <c r="I50" s="16">
        <v>6315105</v>
      </c>
      <c r="J50" s="16">
        <v>199675854850</v>
      </c>
      <c r="K50" s="16">
        <v>439749</v>
      </c>
      <c r="L50" s="16">
        <v>14744917800</v>
      </c>
      <c r="M50" s="16">
        <v>6754854</v>
      </c>
      <c r="N50" s="16">
        <v>214420772650</v>
      </c>
    </row>
    <row r="51" spans="1:14" x14ac:dyDescent="0.35">
      <c r="A51" s="15">
        <v>45112</v>
      </c>
      <c r="B51" s="16">
        <v>31950</v>
      </c>
      <c r="C51" s="16">
        <v>-50</v>
      </c>
      <c r="D51" s="17">
        <v>-1.5625000000000001E-3</v>
      </c>
      <c r="E51" s="16">
        <v>32150</v>
      </c>
      <c r="F51" s="16">
        <v>32400</v>
      </c>
      <c r="G51" s="16">
        <v>31950</v>
      </c>
      <c r="H51" s="16">
        <v>32077.002208296723</v>
      </c>
      <c r="I51" s="16">
        <v>4324600</v>
      </c>
      <c r="J51" s="16">
        <v>138720203750</v>
      </c>
      <c r="K51" s="16">
        <v>12278166</v>
      </c>
      <c r="L51" s="16">
        <v>394040495200</v>
      </c>
      <c r="M51" s="16">
        <v>16602766</v>
      </c>
      <c r="N51" s="16">
        <v>532760698950</v>
      </c>
    </row>
    <row r="52" spans="1:14" x14ac:dyDescent="0.35">
      <c r="A52" s="15">
        <v>45111</v>
      </c>
      <c r="B52" s="16">
        <v>32000</v>
      </c>
      <c r="C52" s="16">
        <v>0</v>
      </c>
      <c r="D52" s="17">
        <v>0</v>
      </c>
      <c r="E52" s="16">
        <v>32000</v>
      </c>
      <c r="F52" s="16">
        <v>32100</v>
      </c>
      <c r="G52" s="16">
        <v>31850</v>
      </c>
      <c r="H52" s="16">
        <v>31924.809276900938</v>
      </c>
      <c r="I52" s="16">
        <v>4327609</v>
      </c>
      <c r="J52" s="16">
        <v>138158091950</v>
      </c>
      <c r="K52" s="16">
        <v>1054749</v>
      </c>
      <c r="L52" s="16">
        <v>35602417800</v>
      </c>
      <c r="M52" s="16">
        <v>5382358</v>
      </c>
      <c r="N52" s="16">
        <v>173760509750</v>
      </c>
    </row>
    <row r="53" spans="1:14" x14ac:dyDescent="0.35">
      <c r="A53" s="15">
        <v>45110</v>
      </c>
      <c r="B53" s="16">
        <v>32000</v>
      </c>
      <c r="C53" s="16">
        <v>-350</v>
      </c>
      <c r="D53" s="17">
        <v>-1.0819169999999999E-2</v>
      </c>
      <c r="E53" s="16">
        <v>32700</v>
      </c>
      <c r="F53" s="16">
        <v>32700</v>
      </c>
      <c r="G53" s="16">
        <v>32000</v>
      </c>
      <c r="H53" s="16">
        <v>32194.887754713429</v>
      </c>
      <c r="I53" s="16">
        <v>3754857</v>
      </c>
      <c r="J53" s="16">
        <v>120887199650</v>
      </c>
      <c r="K53" s="16">
        <v>567584</v>
      </c>
      <c r="L53" s="16">
        <v>18368002700</v>
      </c>
      <c r="M53" s="16">
        <v>4322441</v>
      </c>
      <c r="N53" s="16">
        <v>139255202350</v>
      </c>
    </row>
    <row r="54" spans="1:14" x14ac:dyDescent="0.35">
      <c r="A54" s="15">
        <v>45107</v>
      </c>
      <c r="B54" s="16">
        <v>32350</v>
      </c>
      <c r="C54" s="16">
        <v>-300</v>
      </c>
      <c r="D54" s="17">
        <v>-9.1883599999999996E-3</v>
      </c>
      <c r="E54" s="16">
        <v>32650</v>
      </c>
      <c r="F54" s="16">
        <v>32800</v>
      </c>
      <c r="G54" s="16">
        <v>32350</v>
      </c>
      <c r="H54" s="16">
        <v>32542.311968128975</v>
      </c>
      <c r="I54" s="16">
        <v>2449372</v>
      </c>
      <c r="J54" s="16">
        <v>79708227750</v>
      </c>
      <c r="K54" s="16">
        <v>314749</v>
      </c>
      <c r="L54" s="16">
        <v>10362417800</v>
      </c>
      <c r="M54" s="16">
        <v>2764121</v>
      </c>
      <c r="N54" s="16">
        <v>90070645550</v>
      </c>
    </row>
    <row r="55" spans="1:14" x14ac:dyDescent="0.35">
      <c r="A55" s="15">
        <v>45106</v>
      </c>
      <c r="B55" s="16">
        <v>32650</v>
      </c>
      <c r="C55" s="16">
        <v>-650</v>
      </c>
      <c r="D55" s="17">
        <v>-1.9519519999999999E-2</v>
      </c>
      <c r="E55" s="16">
        <v>33300</v>
      </c>
      <c r="F55" s="16">
        <v>33400</v>
      </c>
      <c r="G55" s="16">
        <v>32650</v>
      </c>
      <c r="H55" s="16">
        <v>32863.264328425961</v>
      </c>
      <c r="I55" s="16">
        <v>3540183</v>
      </c>
      <c r="J55" s="16">
        <v>116341969700</v>
      </c>
      <c r="K55" s="16">
        <v>373283</v>
      </c>
      <c r="L55" s="16">
        <v>12345292600</v>
      </c>
      <c r="M55" s="16">
        <v>3913466</v>
      </c>
      <c r="N55" s="16">
        <v>128687262300</v>
      </c>
    </row>
    <row r="56" spans="1:14" x14ac:dyDescent="0.35">
      <c r="A56" s="15">
        <v>45105</v>
      </c>
      <c r="B56" s="16">
        <v>33300</v>
      </c>
      <c r="C56" s="16">
        <v>350</v>
      </c>
      <c r="D56" s="17">
        <v>1.062215E-2</v>
      </c>
      <c r="E56" s="16">
        <v>32950</v>
      </c>
      <c r="F56" s="16">
        <v>33300</v>
      </c>
      <c r="G56" s="16">
        <v>32750</v>
      </c>
      <c r="H56" s="16">
        <v>32985.8083614473</v>
      </c>
      <c r="I56" s="16">
        <v>4304207</v>
      </c>
      <c r="J56" s="16">
        <v>141977747250</v>
      </c>
      <c r="K56" s="16">
        <v>351432</v>
      </c>
      <c r="L56" s="16">
        <v>11426110400</v>
      </c>
      <c r="M56" s="16">
        <v>4655639</v>
      </c>
      <c r="N56" s="16">
        <v>153403857650</v>
      </c>
    </row>
    <row r="57" spans="1:14" x14ac:dyDescent="0.35">
      <c r="A57" s="15">
        <v>45104</v>
      </c>
      <c r="B57" s="16">
        <v>32950</v>
      </c>
      <c r="C57" s="16">
        <v>-350</v>
      </c>
      <c r="D57" s="17">
        <v>-1.0510510000000001E-2</v>
      </c>
      <c r="E57" s="16">
        <v>33300</v>
      </c>
      <c r="F57" s="16">
        <v>33400</v>
      </c>
      <c r="G57" s="16">
        <v>32900</v>
      </c>
      <c r="H57" s="16">
        <v>33083.601690026677</v>
      </c>
      <c r="I57" s="16">
        <v>3666451</v>
      </c>
      <c r="J57" s="16">
        <v>121299404500</v>
      </c>
      <c r="K57" s="16">
        <v>348585</v>
      </c>
      <c r="L57" s="16">
        <v>11466034600</v>
      </c>
      <c r="M57" s="16">
        <v>4015036</v>
      </c>
      <c r="N57" s="16">
        <v>132765439100</v>
      </c>
    </row>
    <row r="58" spans="1:14" x14ac:dyDescent="0.35">
      <c r="A58" s="15">
        <v>45103</v>
      </c>
      <c r="B58" s="16">
        <v>33300</v>
      </c>
      <c r="C58" s="16">
        <v>400</v>
      </c>
      <c r="D58" s="17">
        <v>1.215805E-2</v>
      </c>
      <c r="E58" s="16">
        <v>32900</v>
      </c>
      <c r="F58" s="16">
        <v>33300</v>
      </c>
      <c r="G58" s="16">
        <v>32550</v>
      </c>
      <c r="H58" s="16">
        <v>32853.011988339145</v>
      </c>
      <c r="I58" s="16">
        <v>4046015</v>
      </c>
      <c r="J58" s="16">
        <v>132923779300</v>
      </c>
      <c r="K58" s="16">
        <v>251432</v>
      </c>
      <c r="L58" s="16">
        <v>8096110400</v>
      </c>
      <c r="M58" s="16">
        <v>4297447</v>
      </c>
      <c r="N58" s="16">
        <v>141019889700</v>
      </c>
    </row>
    <row r="59" spans="1:14" x14ac:dyDescent="0.35">
      <c r="A59" s="15">
        <v>45100</v>
      </c>
      <c r="B59" s="16">
        <v>32900</v>
      </c>
      <c r="C59" s="16">
        <v>300</v>
      </c>
      <c r="D59" s="17">
        <v>9.2024499999999992E-3</v>
      </c>
      <c r="E59" s="16">
        <v>32650</v>
      </c>
      <c r="F59" s="16">
        <v>33250</v>
      </c>
      <c r="G59" s="16">
        <v>32550</v>
      </c>
      <c r="H59" s="16">
        <v>32904.75578136406</v>
      </c>
      <c r="I59" s="16">
        <v>4145302</v>
      </c>
      <c r="J59" s="16">
        <v>136400149950</v>
      </c>
      <c r="K59" s="16">
        <v>3648583</v>
      </c>
      <c r="L59" s="16">
        <v>117304272600</v>
      </c>
      <c r="M59" s="16">
        <v>7793885</v>
      </c>
      <c r="N59" s="16">
        <v>253704422550</v>
      </c>
    </row>
    <row r="60" spans="1:14" x14ac:dyDescent="0.35">
      <c r="A60" s="15">
        <v>45099</v>
      </c>
      <c r="B60" s="16">
        <v>32600</v>
      </c>
      <c r="C60" s="16">
        <v>100</v>
      </c>
      <c r="D60" s="17">
        <v>3.0769199999999999E-3</v>
      </c>
      <c r="E60" s="16">
        <v>32900</v>
      </c>
      <c r="F60" s="16">
        <v>33150</v>
      </c>
      <c r="G60" s="16">
        <v>32600</v>
      </c>
      <c r="H60" s="16">
        <v>32867.960237811545</v>
      </c>
      <c r="I60" s="16">
        <v>4396086</v>
      </c>
      <c r="J60" s="16">
        <v>144490379850</v>
      </c>
      <c r="K60" s="16">
        <v>3056749</v>
      </c>
      <c r="L60" s="16">
        <v>99302417800</v>
      </c>
      <c r="M60" s="16">
        <v>7452835</v>
      </c>
      <c r="N60" s="16">
        <v>243792797650</v>
      </c>
    </row>
    <row r="61" spans="1:14" x14ac:dyDescent="0.35">
      <c r="A61" s="15">
        <v>45098</v>
      </c>
      <c r="B61" s="16">
        <v>32500</v>
      </c>
      <c r="C61" s="16">
        <v>350</v>
      </c>
      <c r="D61" s="17">
        <v>1.0886470000000001E-2</v>
      </c>
      <c r="E61" s="16">
        <v>32150</v>
      </c>
      <c r="F61" s="16">
        <v>32500</v>
      </c>
      <c r="G61" s="16">
        <v>32100</v>
      </c>
      <c r="H61" s="16">
        <v>32306.057975869309</v>
      </c>
      <c r="I61" s="16">
        <v>2507595</v>
      </c>
      <c r="J61" s="16">
        <v>81010509450</v>
      </c>
      <c r="K61" s="16">
        <v>3559166</v>
      </c>
      <c r="L61" s="16">
        <v>114392645200</v>
      </c>
      <c r="M61" s="16">
        <v>6066761</v>
      </c>
      <c r="N61" s="16">
        <v>195403154650</v>
      </c>
    </row>
    <row r="62" spans="1:14" x14ac:dyDescent="0.35">
      <c r="A62" s="15">
        <v>45097</v>
      </c>
      <c r="B62" s="16">
        <v>32150</v>
      </c>
      <c r="C62" s="16">
        <v>50</v>
      </c>
      <c r="D62" s="17">
        <v>1.55763E-3</v>
      </c>
      <c r="E62" s="16">
        <v>32200</v>
      </c>
      <c r="F62" s="16">
        <v>32250</v>
      </c>
      <c r="G62" s="16">
        <v>31950</v>
      </c>
      <c r="H62" s="16">
        <v>32087.467536360477</v>
      </c>
      <c r="I62" s="16">
        <v>2085025</v>
      </c>
      <c r="J62" s="16">
        <v>66903172000</v>
      </c>
      <c r="K62" s="16">
        <v>3607550</v>
      </c>
      <c r="L62" s="16">
        <v>116029507700</v>
      </c>
      <c r="M62" s="16">
        <v>5692575</v>
      </c>
      <c r="N62" s="16">
        <v>182932679700</v>
      </c>
    </row>
    <row r="63" spans="1:14" x14ac:dyDescent="0.35">
      <c r="A63" s="15">
        <v>45096</v>
      </c>
      <c r="B63" s="16">
        <v>32100</v>
      </c>
      <c r="C63" s="16">
        <v>-450</v>
      </c>
      <c r="D63" s="17">
        <v>-1.3824879999999999E-2</v>
      </c>
      <c r="E63" s="16">
        <v>32550</v>
      </c>
      <c r="F63" s="16">
        <v>32550</v>
      </c>
      <c r="G63" s="16">
        <v>31950</v>
      </c>
      <c r="H63" s="16">
        <v>32155.743034127332</v>
      </c>
      <c r="I63" s="16">
        <v>3675383</v>
      </c>
      <c r="J63" s="16">
        <v>118184671300</v>
      </c>
      <c r="K63" s="16">
        <v>5383166</v>
      </c>
      <c r="L63" s="16">
        <v>166923345200</v>
      </c>
      <c r="M63" s="16">
        <v>9058549</v>
      </c>
      <c r="N63" s="16">
        <v>285108016500</v>
      </c>
    </row>
    <row r="64" spans="1:14" x14ac:dyDescent="0.35">
      <c r="A64" s="15">
        <v>45093</v>
      </c>
      <c r="B64" s="16">
        <v>32550</v>
      </c>
      <c r="C64" s="16">
        <v>-100</v>
      </c>
      <c r="D64" s="17">
        <v>-3.0627900000000001E-3</v>
      </c>
      <c r="E64" s="16">
        <v>32650</v>
      </c>
      <c r="F64" s="16">
        <v>33450</v>
      </c>
      <c r="G64" s="16">
        <v>32500</v>
      </c>
      <c r="H64" s="16">
        <v>32938.573632004642</v>
      </c>
      <c r="I64" s="16">
        <v>6929446</v>
      </c>
      <c r="J64" s="16">
        <v>228246067300</v>
      </c>
      <c r="K64" s="16">
        <v>1354749</v>
      </c>
      <c r="L64" s="16">
        <v>44113917800</v>
      </c>
      <c r="M64" s="16">
        <v>8284195</v>
      </c>
      <c r="N64" s="16">
        <v>272359985100</v>
      </c>
    </row>
    <row r="65" spans="1:14" x14ac:dyDescent="0.35">
      <c r="A65" s="15">
        <v>45092</v>
      </c>
      <c r="B65" s="16">
        <v>32650</v>
      </c>
      <c r="C65" s="16">
        <v>50</v>
      </c>
      <c r="D65" s="17">
        <v>1.53374E-3</v>
      </c>
      <c r="E65" s="16">
        <v>32600</v>
      </c>
      <c r="F65" s="16">
        <v>32900</v>
      </c>
      <c r="G65" s="16">
        <v>32400</v>
      </c>
      <c r="H65" s="16">
        <v>32593.297769412166</v>
      </c>
      <c r="I65" s="16">
        <v>3864497</v>
      </c>
      <c r="J65" s="16">
        <v>125956701450</v>
      </c>
      <c r="K65" s="16">
        <v>228766</v>
      </c>
      <c r="L65" s="16">
        <v>7697255200</v>
      </c>
      <c r="M65" s="16">
        <v>4093263</v>
      </c>
      <c r="N65" s="16">
        <v>133653956650</v>
      </c>
    </row>
    <row r="66" spans="1:14" x14ac:dyDescent="0.35">
      <c r="A66" s="15">
        <v>45091</v>
      </c>
      <c r="B66" s="16">
        <v>32600</v>
      </c>
      <c r="C66" s="16">
        <v>-200</v>
      </c>
      <c r="D66" s="17">
        <v>-6.0975600000000001E-3</v>
      </c>
      <c r="E66" s="16">
        <v>33000</v>
      </c>
      <c r="F66" s="16">
        <v>33450</v>
      </c>
      <c r="G66" s="16">
        <v>32550</v>
      </c>
      <c r="H66" s="16">
        <v>32981.728186471286</v>
      </c>
      <c r="I66" s="16">
        <v>5375884</v>
      </c>
      <c r="J66" s="16">
        <v>177305944850</v>
      </c>
      <c r="K66" s="16">
        <v>4523734</v>
      </c>
      <c r="L66" s="16">
        <v>148247939800</v>
      </c>
      <c r="M66" s="16">
        <v>9899618</v>
      </c>
      <c r="N66" s="16">
        <v>325553884650</v>
      </c>
    </row>
    <row r="67" spans="1:14" x14ac:dyDescent="0.35">
      <c r="A67" s="15">
        <v>45090</v>
      </c>
      <c r="B67" s="16">
        <v>32800</v>
      </c>
      <c r="C67" s="16">
        <v>100</v>
      </c>
      <c r="D67" s="17">
        <v>3.0580999999999998E-3</v>
      </c>
      <c r="E67" s="16">
        <v>32700</v>
      </c>
      <c r="F67" s="16">
        <v>32900</v>
      </c>
      <c r="G67" s="16">
        <v>32400</v>
      </c>
      <c r="H67" s="16">
        <v>32668.739411439623</v>
      </c>
      <c r="I67" s="16">
        <v>3530343</v>
      </c>
      <c r="J67" s="16">
        <v>115331855500</v>
      </c>
      <c r="K67" s="16">
        <v>16249035</v>
      </c>
      <c r="L67" s="16">
        <v>531380800250</v>
      </c>
      <c r="M67" s="16">
        <v>19779378</v>
      </c>
      <c r="N67" s="16">
        <v>646712655750</v>
      </c>
    </row>
    <row r="68" spans="1:14" x14ac:dyDescent="0.35">
      <c r="A68" s="15">
        <v>45089</v>
      </c>
      <c r="B68" s="16">
        <v>32700</v>
      </c>
      <c r="C68" s="16">
        <v>300</v>
      </c>
      <c r="D68" s="17">
        <v>9.2592600000000001E-3</v>
      </c>
      <c r="E68" s="16">
        <v>32250</v>
      </c>
      <c r="F68" s="16">
        <v>32850</v>
      </c>
      <c r="G68" s="16">
        <v>31900</v>
      </c>
      <c r="H68" s="16">
        <v>32255.744005181572</v>
      </c>
      <c r="I68" s="16">
        <v>4137740</v>
      </c>
      <c r="J68" s="16">
        <v>133465882200</v>
      </c>
      <c r="K68" s="16">
        <v>1399734</v>
      </c>
      <c r="L68" s="16">
        <v>43009369800</v>
      </c>
      <c r="M68" s="16">
        <v>5537474</v>
      </c>
      <c r="N68" s="16">
        <v>176475252000</v>
      </c>
    </row>
    <row r="69" spans="1:14" x14ac:dyDescent="0.35">
      <c r="A69" s="15">
        <v>45086</v>
      </c>
      <c r="B69" s="16">
        <v>32400</v>
      </c>
      <c r="C69" s="16">
        <v>650</v>
      </c>
      <c r="D69" s="17">
        <v>2.0472440000000001E-2</v>
      </c>
      <c r="E69" s="16">
        <v>31800</v>
      </c>
      <c r="F69" s="16">
        <v>32500</v>
      </c>
      <c r="G69" s="16">
        <v>31600</v>
      </c>
      <c r="H69" s="16">
        <v>32005.323520991275</v>
      </c>
      <c r="I69" s="16">
        <v>5316162</v>
      </c>
      <c r="J69" s="16">
        <v>170145484700</v>
      </c>
      <c r="K69" s="16">
        <v>7275434</v>
      </c>
      <c r="L69" s="16">
        <v>232585224800</v>
      </c>
      <c r="M69" s="16">
        <v>12591596</v>
      </c>
      <c r="N69" s="16">
        <v>402730709500</v>
      </c>
    </row>
    <row r="70" spans="1:14" x14ac:dyDescent="0.35">
      <c r="A70" s="15">
        <v>45085</v>
      </c>
      <c r="B70" s="16">
        <v>31750</v>
      </c>
      <c r="C70" s="16">
        <v>-850</v>
      </c>
      <c r="D70" s="17">
        <v>-2.6073619999999999E-2</v>
      </c>
      <c r="E70" s="16">
        <v>32700</v>
      </c>
      <c r="F70" s="16">
        <v>32750</v>
      </c>
      <c r="G70" s="16">
        <v>31750</v>
      </c>
      <c r="H70" s="16">
        <v>32267.91271760302</v>
      </c>
      <c r="I70" s="16">
        <v>5742395</v>
      </c>
      <c r="J70" s="16">
        <v>185295100650</v>
      </c>
      <c r="K70" s="16">
        <v>622434</v>
      </c>
      <c r="L70" s="16">
        <v>21326924800</v>
      </c>
      <c r="M70" s="16">
        <v>6364829</v>
      </c>
      <c r="N70" s="16">
        <v>206622025450</v>
      </c>
    </row>
    <row r="71" spans="1:14" x14ac:dyDescent="0.35">
      <c r="A71" s="15">
        <v>45084</v>
      </c>
      <c r="B71" s="16">
        <v>32600</v>
      </c>
      <c r="C71" s="16">
        <v>-100</v>
      </c>
      <c r="D71" s="17">
        <v>-3.0580999999999998E-3</v>
      </c>
      <c r="E71" s="16">
        <v>32550</v>
      </c>
      <c r="F71" s="16">
        <v>32750</v>
      </c>
      <c r="G71" s="16">
        <v>32200</v>
      </c>
      <c r="H71" s="16">
        <v>32466.897687721936</v>
      </c>
      <c r="I71" s="16">
        <v>4965709</v>
      </c>
      <c r="J71" s="16">
        <v>161221166050</v>
      </c>
      <c r="K71" s="16">
        <v>3941134</v>
      </c>
      <c r="L71" s="16">
        <v>133044189800</v>
      </c>
      <c r="M71" s="16">
        <v>8906843</v>
      </c>
      <c r="N71" s="16">
        <v>294265355850</v>
      </c>
    </row>
    <row r="72" spans="1:14" x14ac:dyDescent="0.35">
      <c r="A72" s="15">
        <v>45083</v>
      </c>
      <c r="B72" s="16">
        <v>32700</v>
      </c>
      <c r="C72" s="16">
        <v>800</v>
      </c>
      <c r="D72" s="17">
        <v>2.5078369999999999E-2</v>
      </c>
      <c r="E72" s="16">
        <v>31900</v>
      </c>
      <c r="F72" s="16">
        <v>32700</v>
      </c>
      <c r="G72" s="16">
        <v>31750</v>
      </c>
      <c r="H72" s="16">
        <v>32263.99664990955</v>
      </c>
      <c r="I72" s="16">
        <v>6001629</v>
      </c>
      <c r="J72" s="16">
        <v>193636537950</v>
      </c>
      <c r="K72" s="16">
        <v>2437900</v>
      </c>
      <c r="L72" s="16">
        <v>81082710000</v>
      </c>
      <c r="M72" s="16">
        <v>8439529</v>
      </c>
      <c r="N72" s="16">
        <v>274719247950</v>
      </c>
    </row>
    <row r="73" spans="1:14" x14ac:dyDescent="0.35">
      <c r="A73" s="15">
        <v>45082</v>
      </c>
      <c r="B73" s="16">
        <v>31900</v>
      </c>
      <c r="C73" s="16">
        <v>-300</v>
      </c>
      <c r="D73" s="17">
        <v>-9.3167700000000003E-3</v>
      </c>
      <c r="E73" s="16">
        <v>32450</v>
      </c>
      <c r="F73" s="16">
        <v>32800</v>
      </c>
      <c r="G73" s="16">
        <v>31900</v>
      </c>
      <c r="H73" s="16">
        <v>32329.898007054191</v>
      </c>
      <c r="I73" s="16">
        <v>5864033</v>
      </c>
      <c r="J73" s="16">
        <v>189583588800</v>
      </c>
      <c r="K73" s="16">
        <v>1277302</v>
      </c>
      <c r="L73" s="16">
        <v>41779481650</v>
      </c>
      <c r="M73" s="16">
        <v>7141335</v>
      </c>
      <c r="N73" s="16">
        <v>231363070450</v>
      </c>
    </row>
    <row r="74" spans="1:14" x14ac:dyDescent="0.35">
      <c r="A74" s="15">
        <v>45079</v>
      </c>
      <c r="B74" s="16">
        <v>32200</v>
      </c>
      <c r="C74" s="16">
        <v>1900</v>
      </c>
      <c r="D74" s="17">
        <v>6.2706269999999995E-2</v>
      </c>
      <c r="E74" s="16">
        <v>30800</v>
      </c>
      <c r="F74" s="16">
        <v>32200</v>
      </c>
      <c r="G74" s="16">
        <v>30700</v>
      </c>
      <c r="H74" s="16">
        <v>31649.693697474486</v>
      </c>
      <c r="I74" s="16">
        <v>13801388</v>
      </c>
      <c r="J74" s="16">
        <v>436809702800</v>
      </c>
      <c r="K74" s="16">
        <v>7564432</v>
      </c>
      <c r="L74" s="16">
        <v>244409576800</v>
      </c>
      <c r="M74" s="16">
        <v>21365820</v>
      </c>
      <c r="N74" s="16">
        <v>681219279600</v>
      </c>
    </row>
    <row r="75" spans="1:14" x14ac:dyDescent="0.35">
      <c r="A75" s="15">
        <v>45078</v>
      </c>
      <c r="B75" s="16">
        <v>30300</v>
      </c>
      <c r="C75" s="16">
        <v>350</v>
      </c>
      <c r="D75" s="17">
        <v>1.1686139999999999E-2</v>
      </c>
      <c r="E75" s="16">
        <v>30000</v>
      </c>
      <c r="F75" s="16">
        <v>30300</v>
      </c>
      <c r="G75" s="16">
        <v>29750</v>
      </c>
      <c r="H75" s="16">
        <v>30052.989058871164</v>
      </c>
      <c r="I75" s="16">
        <v>4776838</v>
      </c>
      <c r="J75" s="16">
        <v>143558260150</v>
      </c>
      <c r="K75" s="16">
        <v>6974100</v>
      </c>
      <c r="L75" s="16">
        <v>219415790000</v>
      </c>
      <c r="M75" s="16">
        <v>11750938</v>
      </c>
      <c r="N75" s="16">
        <v>362974050150</v>
      </c>
    </row>
    <row r="76" spans="1:14" x14ac:dyDescent="0.35">
      <c r="A76" s="15">
        <v>45077</v>
      </c>
      <c r="B76" s="16">
        <v>29950</v>
      </c>
      <c r="C76" s="16">
        <v>-250</v>
      </c>
      <c r="D76" s="17">
        <v>-8.2781499999999997E-3</v>
      </c>
      <c r="E76" s="16">
        <v>30200</v>
      </c>
      <c r="F76" s="16">
        <v>30300</v>
      </c>
      <c r="G76" s="16">
        <v>29900</v>
      </c>
      <c r="H76" s="16">
        <v>30010.438407699061</v>
      </c>
      <c r="I76" s="16">
        <v>3945209</v>
      </c>
      <c r="J76" s="16">
        <v>118397451700</v>
      </c>
      <c r="K76" s="16">
        <v>5384401</v>
      </c>
      <c r="L76" s="16">
        <v>164454808100</v>
      </c>
      <c r="M76" s="16">
        <v>9329610</v>
      </c>
      <c r="N76" s="16">
        <v>282852259800</v>
      </c>
    </row>
    <row r="77" spans="1:14" x14ac:dyDescent="0.35">
      <c r="A77" s="15">
        <v>45076</v>
      </c>
      <c r="B77" s="16">
        <v>30200</v>
      </c>
      <c r="C77" s="16">
        <v>0</v>
      </c>
      <c r="D77" s="17">
        <v>0</v>
      </c>
      <c r="E77" s="16">
        <v>30400</v>
      </c>
      <c r="F77" s="16">
        <v>30450</v>
      </c>
      <c r="G77" s="16">
        <v>30000</v>
      </c>
      <c r="H77" s="16">
        <v>30142.108027713472</v>
      </c>
      <c r="I77" s="16">
        <v>2101794</v>
      </c>
      <c r="J77" s="16">
        <v>63352501800</v>
      </c>
      <c r="K77" s="16">
        <v>6393300</v>
      </c>
      <c r="L77" s="16">
        <v>196918590000</v>
      </c>
      <c r="M77" s="16">
        <v>8495094</v>
      </c>
      <c r="N77" s="16">
        <v>260271091800</v>
      </c>
    </row>
    <row r="78" spans="1:14" x14ac:dyDescent="0.35">
      <c r="A78" s="15">
        <v>45075</v>
      </c>
      <c r="B78" s="16">
        <v>30200</v>
      </c>
      <c r="C78" s="16">
        <v>300</v>
      </c>
      <c r="D78" s="17">
        <v>1.0033439999999999E-2</v>
      </c>
      <c r="E78" s="16">
        <v>30000</v>
      </c>
      <c r="F78" s="16">
        <v>30200</v>
      </c>
      <c r="G78" s="16">
        <v>29800</v>
      </c>
      <c r="H78" s="16">
        <v>30009.634136465749</v>
      </c>
      <c r="I78" s="16">
        <v>2766086</v>
      </c>
      <c r="J78" s="16">
        <v>83009228850</v>
      </c>
      <c r="K78" s="16">
        <v>102201</v>
      </c>
      <c r="L78" s="16">
        <v>2994487850</v>
      </c>
      <c r="M78" s="16">
        <v>2868287</v>
      </c>
      <c r="N78" s="16">
        <v>86003716700</v>
      </c>
    </row>
    <row r="79" spans="1:14" x14ac:dyDescent="0.35">
      <c r="A79" s="15">
        <v>45072</v>
      </c>
      <c r="B79" s="16">
        <v>29900</v>
      </c>
      <c r="C79" s="16">
        <v>100</v>
      </c>
      <c r="D79" s="17">
        <v>3.3557000000000001E-3</v>
      </c>
      <c r="E79" s="16">
        <v>29900</v>
      </c>
      <c r="F79" s="16">
        <v>29950</v>
      </c>
      <c r="G79" s="16">
        <v>29650</v>
      </c>
      <c r="H79" s="16">
        <v>29762.518827692082</v>
      </c>
      <c r="I79" s="16">
        <v>1795228</v>
      </c>
      <c r="J79" s="16">
        <v>53430507150</v>
      </c>
      <c r="K79" s="16">
        <v>153300</v>
      </c>
      <c r="L79" s="16">
        <v>4491690000</v>
      </c>
      <c r="M79" s="16">
        <v>1948528</v>
      </c>
      <c r="N79" s="16">
        <v>57922197150</v>
      </c>
    </row>
    <row r="80" spans="1:14" x14ac:dyDescent="0.35">
      <c r="A80" s="15">
        <v>45071</v>
      </c>
      <c r="B80" s="16">
        <v>29800</v>
      </c>
      <c r="C80" s="16">
        <v>0</v>
      </c>
      <c r="D80" s="17">
        <v>0</v>
      </c>
      <c r="E80" s="16">
        <v>29800</v>
      </c>
      <c r="F80" s="16">
        <v>29900</v>
      </c>
      <c r="G80" s="16">
        <v>29600</v>
      </c>
      <c r="H80" s="16">
        <v>29727.422057971671</v>
      </c>
      <c r="I80" s="16">
        <v>2522163</v>
      </c>
      <c r="J80" s="16">
        <v>74977404000</v>
      </c>
      <c r="K80" s="16">
        <v>252200</v>
      </c>
      <c r="L80" s="16">
        <v>7464460000</v>
      </c>
      <c r="M80" s="16">
        <v>2774363</v>
      </c>
      <c r="N80" s="16">
        <v>82441864000</v>
      </c>
    </row>
    <row r="81" spans="1:14" x14ac:dyDescent="0.35">
      <c r="A81" s="15">
        <v>45070</v>
      </c>
      <c r="B81" s="16">
        <v>29800</v>
      </c>
      <c r="C81" s="16">
        <v>-550</v>
      </c>
      <c r="D81" s="17">
        <v>-1.8121910000000001E-2</v>
      </c>
      <c r="E81" s="16">
        <v>30400</v>
      </c>
      <c r="F81" s="16">
        <v>30550</v>
      </c>
      <c r="G81" s="16">
        <v>29750</v>
      </c>
      <c r="H81" s="16">
        <v>30067.30204019136</v>
      </c>
      <c r="I81" s="16">
        <v>4819842</v>
      </c>
      <c r="J81" s="16">
        <v>144919645200</v>
      </c>
      <c r="K81" s="16">
        <v>12435301</v>
      </c>
      <c r="L81" s="16">
        <v>370502318250</v>
      </c>
      <c r="M81" s="16">
        <v>17255143</v>
      </c>
      <c r="N81" s="16">
        <v>515421963450</v>
      </c>
    </row>
    <row r="82" spans="1:14" x14ac:dyDescent="0.35">
      <c r="A82" s="15">
        <v>45069</v>
      </c>
      <c r="B82" s="16">
        <v>30350</v>
      </c>
      <c r="C82" s="16">
        <v>-150</v>
      </c>
      <c r="D82" s="17">
        <v>-4.9180300000000003E-3</v>
      </c>
      <c r="E82" s="16">
        <v>30700</v>
      </c>
      <c r="F82" s="16">
        <v>30700</v>
      </c>
      <c r="G82" s="16">
        <v>30000</v>
      </c>
      <c r="H82" s="16">
        <v>30352.730055478882</v>
      </c>
      <c r="I82" s="16">
        <v>4206105</v>
      </c>
      <c r="J82" s="16">
        <v>127666769650</v>
      </c>
      <c r="K82" s="16">
        <v>102200</v>
      </c>
      <c r="L82" s="16">
        <v>2994460000</v>
      </c>
      <c r="M82" s="16">
        <v>4308305</v>
      </c>
      <c r="N82" s="16">
        <v>130661229650</v>
      </c>
    </row>
    <row r="83" spans="1:14" x14ac:dyDescent="0.35">
      <c r="A83" s="15">
        <v>45068</v>
      </c>
      <c r="B83" s="16">
        <v>30500</v>
      </c>
      <c r="C83" s="16">
        <v>850</v>
      </c>
      <c r="D83" s="17">
        <v>2.8667789999999999E-2</v>
      </c>
      <c r="E83" s="16">
        <v>29700</v>
      </c>
      <c r="F83" s="16">
        <v>30600</v>
      </c>
      <c r="G83" s="16">
        <v>29700</v>
      </c>
      <c r="H83" s="16">
        <v>30314.212132848483</v>
      </c>
      <c r="I83" s="16">
        <v>9445317</v>
      </c>
      <c r="J83" s="16">
        <v>286327343200</v>
      </c>
      <c r="K83" s="16">
        <v>1197300</v>
      </c>
      <c r="L83" s="16">
        <v>35405290000</v>
      </c>
      <c r="M83" s="16">
        <v>10642617</v>
      </c>
      <c r="N83" s="16">
        <v>321732633200</v>
      </c>
    </row>
    <row r="84" spans="1:14" x14ac:dyDescent="0.35">
      <c r="A84" s="15">
        <v>45065</v>
      </c>
      <c r="B84" s="16">
        <v>29650</v>
      </c>
      <c r="C84" s="16">
        <v>100</v>
      </c>
      <c r="D84" s="17">
        <v>3.3840900000000002E-3</v>
      </c>
      <c r="E84" s="16">
        <v>29550</v>
      </c>
      <c r="F84" s="16">
        <v>29750</v>
      </c>
      <c r="G84" s="16">
        <v>29250</v>
      </c>
      <c r="H84" s="16">
        <v>29479.572020675074</v>
      </c>
      <c r="I84" s="16">
        <v>3398295</v>
      </c>
      <c r="J84" s="16">
        <v>100180282200</v>
      </c>
      <c r="K84" s="16">
        <v>1773434</v>
      </c>
      <c r="L84" s="16">
        <v>49899400300</v>
      </c>
      <c r="M84" s="16">
        <v>5171729</v>
      </c>
      <c r="N84" s="16">
        <v>150079682500</v>
      </c>
    </row>
    <row r="85" spans="1:14" x14ac:dyDescent="0.35">
      <c r="A85" s="15">
        <v>45064</v>
      </c>
      <c r="B85" s="16">
        <v>29550</v>
      </c>
      <c r="C85" s="16">
        <v>300</v>
      </c>
      <c r="D85" s="17">
        <v>1.0256410000000001E-2</v>
      </c>
      <c r="E85" s="16">
        <v>29250</v>
      </c>
      <c r="F85" s="16">
        <v>29700</v>
      </c>
      <c r="G85" s="16">
        <v>29250</v>
      </c>
      <c r="H85" s="16">
        <v>29436.792564304847</v>
      </c>
      <c r="I85" s="16">
        <v>3215893</v>
      </c>
      <c r="J85" s="16">
        <v>94665575150</v>
      </c>
      <c r="K85" s="16">
        <v>2913400</v>
      </c>
      <c r="L85" s="16">
        <v>90744815000</v>
      </c>
      <c r="M85" s="16">
        <v>6129293</v>
      </c>
      <c r="N85" s="16">
        <v>185410390150</v>
      </c>
    </row>
    <row r="86" spans="1:14" x14ac:dyDescent="0.35">
      <c r="A86" s="15">
        <v>45063</v>
      </c>
      <c r="B86" s="16">
        <v>29250</v>
      </c>
      <c r="C86" s="16">
        <v>-550</v>
      </c>
      <c r="D86" s="17">
        <v>-1.8456380000000001E-2</v>
      </c>
      <c r="E86" s="16">
        <v>29700</v>
      </c>
      <c r="F86" s="16">
        <v>29900</v>
      </c>
      <c r="G86" s="16">
        <v>29250</v>
      </c>
      <c r="H86" s="16">
        <v>29570.554392748163</v>
      </c>
      <c r="I86" s="16">
        <v>3660203</v>
      </c>
      <c r="J86" s="16">
        <v>108234231900</v>
      </c>
      <c r="K86" s="16">
        <v>5411800</v>
      </c>
      <c r="L86" s="16">
        <v>158535860000</v>
      </c>
      <c r="M86" s="16">
        <v>9072003</v>
      </c>
      <c r="N86" s="16">
        <v>266770091900</v>
      </c>
    </row>
    <row r="87" spans="1:14" x14ac:dyDescent="0.35">
      <c r="A87" s="15">
        <v>45062</v>
      </c>
      <c r="B87" s="16">
        <v>29800</v>
      </c>
      <c r="C87" s="16">
        <v>-100</v>
      </c>
      <c r="D87" s="17">
        <v>-3.3444799999999999E-3</v>
      </c>
      <c r="E87" s="16">
        <v>30100</v>
      </c>
      <c r="F87" s="16">
        <v>30100</v>
      </c>
      <c r="G87" s="16">
        <v>29750</v>
      </c>
      <c r="H87" s="16">
        <v>29879.593143997627</v>
      </c>
      <c r="I87" s="16">
        <v>2076312</v>
      </c>
      <c r="J87" s="16">
        <v>62039357800</v>
      </c>
      <c r="K87" s="16">
        <v>2153300</v>
      </c>
      <c r="L87" s="16">
        <v>68391690000</v>
      </c>
      <c r="M87" s="16">
        <v>4229612</v>
      </c>
      <c r="N87" s="16">
        <v>130431047800</v>
      </c>
    </row>
    <row r="88" spans="1:14" x14ac:dyDescent="0.35">
      <c r="A88" s="15">
        <v>45061</v>
      </c>
      <c r="B88" s="16">
        <v>29900</v>
      </c>
      <c r="C88" s="16">
        <v>600</v>
      </c>
      <c r="D88" s="17">
        <v>2.0477820000000001E-2</v>
      </c>
      <c r="E88" s="16">
        <v>29450</v>
      </c>
      <c r="F88" s="16">
        <v>30150</v>
      </c>
      <c r="G88" s="16">
        <v>29400</v>
      </c>
      <c r="H88" s="16">
        <v>29934.161080301375</v>
      </c>
      <c r="I88" s="16">
        <v>7337508</v>
      </c>
      <c r="J88" s="16">
        <v>219642146400</v>
      </c>
      <c r="K88" s="16">
        <v>4119300</v>
      </c>
      <c r="L88" s="16">
        <v>121794495000</v>
      </c>
      <c r="M88" s="16">
        <v>11456808</v>
      </c>
      <c r="N88" s="16">
        <v>341436641400</v>
      </c>
    </row>
    <row r="89" spans="1:14" x14ac:dyDescent="0.35">
      <c r="A89" s="15">
        <v>45058</v>
      </c>
      <c r="B89" s="16">
        <v>29300</v>
      </c>
      <c r="C89" s="16">
        <v>200</v>
      </c>
      <c r="D89" s="17">
        <v>6.8728499999999998E-3</v>
      </c>
      <c r="E89" s="16">
        <v>29100</v>
      </c>
      <c r="F89" s="16">
        <v>29300</v>
      </c>
      <c r="G89" s="16">
        <v>29000</v>
      </c>
      <c r="H89" s="16">
        <v>29131.302623741485</v>
      </c>
      <c r="I89" s="16">
        <v>2625716</v>
      </c>
      <c r="J89" s="16">
        <v>76490527400</v>
      </c>
      <c r="K89" s="16">
        <v>713300</v>
      </c>
      <c r="L89" s="16">
        <v>20787690000</v>
      </c>
      <c r="M89" s="16">
        <v>3339016</v>
      </c>
      <c r="N89" s="16">
        <v>97278217400</v>
      </c>
    </row>
    <row r="90" spans="1:14" x14ac:dyDescent="0.35">
      <c r="A90" s="15">
        <v>45057</v>
      </c>
      <c r="B90" s="16">
        <v>29100</v>
      </c>
      <c r="C90" s="16">
        <v>-200</v>
      </c>
      <c r="D90" s="17">
        <v>-6.82594E-3</v>
      </c>
      <c r="E90" s="16">
        <v>29500</v>
      </c>
      <c r="F90" s="16">
        <v>29500</v>
      </c>
      <c r="G90" s="16">
        <v>29100</v>
      </c>
      <c r="H90" s="16">
        <v>29251.379745521823</v>
      </c>
      <c r="I90" s="16">
        <v>2515029</v>
      </c>
      <c r="J90" s="16">
        <v>73568068350</v>
      </c>
      <c r="K90" s="16">
        <v>238200</v>
      </c>
      <c r="L90" s="16">
        <v>6972460000</v>
      </c>
      <c r="M90" s="16">
        <v>2753229</v>
      </c>
      <c r="N90" s="16">
        <v>80540528350</v>
      </c>
    </row>
    <row r="91" spans="1:14" x14ac:dyDescent="0.35">
      <c r="A91" s="15">
        <v>45056</v>
      </c>
      <c r="B91" s="16">
        <v>29300</v>
      </c>
      <c r="C91" s="16">
        <v>0</v>
      </c>
      <c r="D91" s="17">
        <v>0</v>
      </c>
      <c r="E91" s="16">
        <v>29350</v>
      </c>
      <c r="F91" s="16">
        <v>29400</v>
      </c>
      <c r="G91" s="16">
        <v>29100</v>
      </c>
      <c r="H91" s="16">
        <v>29244.259925580438</v>
      </c>
      <c r="I91" s="16">
        <v>2523530</v>
      </c>
      <c r="J91" s="16">
        <v>73798767250</v>
      </c>
      <c r="K91" s="16">
        <v>3411300</v>
      </c>
      <c r="L91" s="16">
        <v>100680290000</v>
      </c>
      <c r="M91" s="16">
        <v>5934830</v>
      </c>
      <c r="N91" s="16">
        <v>174479057250</v>
      </c>
    </row>
    <row r="92" spans="1:14" x14ac:dyDescent="0.35">
      <c r="A92" s="15">
        <v>45055</v>
      </c>
      <c r="B92" s="16">
        <v>29300</v>
      </c>
      <c r="C92" s="16">
        <v>-100</v>
      </c>
      <c r="D92" s="17">
        <v>-3.40136E-3</v>
      </c>
      <c r="E92" s="16">
        <v>29450</v>
      </c>
      <c r="F92" s="16">
        <v>29500</v>
      </c>
      <c r="G92" s="16">
        <v>29050</v>
      </c>
      <c r="H92" s="16">
        <v>29189.472273738313</v>
      </c>
      <c r="I92" s="16">
        <v>1990748</v>
      </c>
      <c r="J92" s="16">
        <v>58108883550</v>
      </c>
      <c r="K92" s="16">
        <v>802201</v>
      </c>
      <c r="L92" s="16">
        <v>24714487350</v>
      </c>
      <c r="M92" s="16">
        <v>2792949</v>
      </c>
      <c r="N92" s="16">
        <v>82823370900</v>
      </c>
    </row>
    <row r="93" spans="1:14" x14ac:dyDescent="0.35">
      <c r="A93" s="15">
        <v>45054</v>
      </c>
      <c r="B93" s="16">
        <v>29400</v>
      </c>
      <c r="C93" s="16">
        <v>700</v>
      </c>
      <c r="D93" s="17">
        <v>2.4390240000000001E-2</v>
      </c>
      <c r="E93" s="16">
        <v>28900</v>
      </c>
      <c r="F93" s="16">
        <v>29400</v>
      </c>
      <c r="G93" s="16">
        <v>28700</v>
      </c>
      <c r="H93" s="16">
        <v>28962.133664294597</v>
      </c>
      <c r="I93" s="16">
        <v>2847866</v>
      </c>
      <c r="J93" s="16">
        <v>82480275750</v>
      </c>
      <c r="K93" s="16">
        <v>3430800</v>
      </c>
      <c r="L93" s="16">
        <v>102195940000</v>
      </c>
      <c r="M93" s="16">
        <v>6278666</v>
      </c>
      <c r="N93" s="16">
        <v>184676215750</v>
      </c>
    </row>
    <row r="94" spans="1:14" x14ac:dyDescent="0.35">
      <c r="A94" s="15">
        <v>45051</v>
      </c>
      <c r="B94" s="16">
        <v>28700</v>
      </c>
      <c r="C94" s="16">
        <v>-350</v>
      </c>
      <c r="D94" s="17">
        <v>-1.204819E-2</v>
      </c>
      <c r="E94" s="16">
        <v>29050</v>
      </c>
      <c r="F94" s="16">
        <v>29200</v>
      </c>
      <c r="G94" s="16">
        <v>28450</v>
      </c>
      <c r="H94" s="16">
        <v>28747.786219140358</v>
      </c>
      <c r="I94" s="16">
        <v>3438755</v>
      </c>
      <c r="J94" s="16">
        <v>98856593600</v>
      </c>
      <c r="K94" s="16">
        <v>2214900</v>
      </c>
      <c r="L94" s="16">
        <v>65393795000</v>
      </c>
      <c r="M94" s="16">
        <v>5653655</v>
      </c>
      <c r="N94" s="16">
        <v>164250388600</v>
      </c>
    </row>
    <row r="95" spans="1:14" x14ac:dyDescent="0.35">
      <c r="A95" s="15">
        <v>45050</v>
      </c>
      <c r="B95" s="16">
        <v>29050</v>
      </c>
      <c r="C95" s="16">
        <v>-450</v>
      </c>
      <c r="D95" s="17">
        <v>-1.5254240000000001E-2</v>
      </c>
      <c r="E95" s="16">
        <v>29500</v>
      </c>
      <c r="F95" s="16">
        <v>29500</v>
      </c>
      <c r="G95" s="16">
        <v>28900</v>
      </c>
      <c r="H95" s="16">
        <v>29217.390575821271</v>
      </c>
      <c r="I95" s="16">
        <v>1918703</v>
      </c>
      <c r="J95" s="16">
        <v>56059494950</v>
      </c>
      <c r="K95" s="16">
        <v>1553301</v>
      </c>
      <c r="L95" s="16">
        <v>46491717450</v>
      </c>
      <c r="M95" s="16">
        <v>3472004</v>
      </c>
      <c r="N95" s="16">
        <v>102551212400</v>
      </c>
    </row>
    <row r="96" spans="1:14" x14ac:dyDescent="0.35">
      <c r="A96" s="15">
        <v>45044</v>
      </c>
      <c r="B96" s="16">
        <v>29500</v>
      </c>
      <c r="C96" s="16">
        <v>-400</v>
      </c>
      <c r="D96" s="17">
        <v>-1.337793E-2</v>
      </c>
      <c r="E96" s="16">
        <v>29950</v>
      </c>
      <c r="F96" s="16">
        <v>29950</v>
      </c>
      <c r="G96" s="16">
        <v>29500</v>
      </c>
      <c r="H96" s="16">
        <v>29739.447486572677</v>
      </c>
      <c r="I96" s="16">
        <v>2478528</v>
      </c>
      <c r="J96" s="16">
        <v>73710053300</v>
      </c>
      <c r="K96" s="16">
        <v>2405700</v>
      </c>
      <c r="L96" s="16">
        <v>71147010000</v>
      </c>
      <c r="M96" s="16">
        <v>4884228</v>
      </c>
      <c r="N96" s="16">
        <v>144857063300</v>
      </c>
    </row>
    <row r="97" spans="1:14" x14ac:dyDescent="0.35">
      <c r="A97" s="15">
        <v>45043</v>
      </c>
      <c r="B97" s="16">
        <v>29900</v>
      </c>
      <c r="C97" s="16">
        <v>-100</v>
      </c>
      <c r="D97" s="17">
        <v>-3.3333299999999998E-3</v>
      </c>
      <c r="E97" s="16">
        <v>30200</v>
      </c>
      <c r="F97" s="16">
        <v>30200</v>
      </c>
      <c r="G97" s="16">
        <v>29850</v>
      </c>
      <c r="H97" s="16">
        <v>29986.75089325515</v>
      </c>
      <c r="I97" s="16">
        <v>2032454</v>
      </c>
      <c r="J97" s="16">
        <v>60946691800</v>
      </c>
      <c r="K97" s="16">
        <v>715600</v>
      </c>
      <c r="L97" s="16">
        <v>20179860000</v>
      </c>
      <c r="M97" s="16">
        <v>2748054</v>
      </c>
      <c r="N97" s="16">
        <v>81126551800</v>
      </c>
    </row>
    <row r="98" spans="1:14" x14ac:dyDescent="0.35">
      <c r="A98" s="15">
        <v>45042</v>
      </c>
      <c r="B98" s="16">
        <v>30000</v>
      </c>
      <c r="C98" s="16">
        <v>1000</v>
      </c>
      <c r="D98" s="17">
        <v>3.4482760000000001E-2</v>
      </c>
      <c r="E98" s="16">
        <v>29200</v>
      </c>
      <c r="F98" s="16">
        <v>30000</v>
      </c>
      <c r="G98" s="16">
        <v>28850</v>
      </c>
      <c r="H98" s="16">
        <v>29411.818657164673</v>
      </c>
      <c r="I98" s="16">
        <v>3239742</v>
      </c>
      <c r="J98" s="16">
        <v>95286704200</v>
      </c>
      <c r="K98" s="16">
        <v>3986500</v>
      </c>
      <c r="L98" s="16">
        <v>108722610000</v>
      </c>
      <c r="M98" s="16">
        <v>7226242</v>
      </c>
      <c r="N98" s="16">
        <v>204009314200</v>
      </c>
    </row>
    <row r="99" spans="1:14" x14ac:dyDescent="0.35">
      <c r="A99" s="15">
        <v>45041</v>
      </c>
      <c r="B99" s="16">
        <v>29000</v>
      </c>
      <c r="C99" s="16">
        <v>-500</v>
      </c>
      <c r="D99" s="17">
        <v>-1.694915E-2</v>
      </c>
      <c r="E99" s="16">
        <v>29650</v>
      </c>
      <c r="F99" s="16">
        <v>29850</v>
      </c>
      <c r="G99" s="16">
        <v>29000</v>
      </c>
      <c r="H99" s="16">
        <v>29428.179192551943</v>
      </c>
      <c r="I99" s="16">
        <v>2086772</v>
      </c>
      <c r="J99" s="16">
        <v>61409900350</v>
      </c>
      <c r="K99" s="16">
        <v>3959200</v>
      </c>
      <c r="L99" s="16">
        <v>108963645000</v>
      </c>
      <c r="M99" s="16">
        <v>6045972</v>
      </c>
      <c r="N99" s="16">
        <v>170373545350</v>
      </c>
    </row>
    <row r="100" spans="1:14" x14ac:dyDescent="0.35">
      <c r="A100" s="15">
        <v>45040</v>
      </c>
      <c r="B100" s="16">
        <v>29500</v>
      </c>
      <c r="C100" s="16">
        <v>800</v>
      </c>
      <c r="D100" s="17">
        <v>2.787456E-2</v>
      </c>
      <c r="E100" s="16">
        <v>28700</v>
      </c>
      <c r="F100" s="16">
        <v>29750</v>
      </c>
      <c r="G100" s="16">
        <v>28650</v>
      </c>
      <c r="H100" s="16">
        <v>29330.332466751028</v>
      </c>
      <c r="I100" s="16">
        <v>3483416</v>
      </c>
      <c r="J100" s="16">
        <v>102169749400</v>
      </c>
      <c r="K100" s="16">
        <v>165700</v>
      </c>
      <c r="L100" s="16">
        <v>4819010000</v>
      </c>
      <c r="M100" s="16">
        <v>3649116</v>
      </c>
      <c r="N100" s="16">
        <v>106988759400</v>
      </c>
    </row>
    <row r="101" spans="1:14" x14ac:dyDescent="0.35">
      <c r="A101" s="15">
        <v>45037</v>
      </c>
      <c r="B101" s="16">
        <v>28700</v>
      </c>
      <c r="C101" s="16">
        <v>-150</v>
      </c>
      <c r="D101" s="17">
        <v>-5.1993100000000004E-3</v>
      </c>
      <c r="E101" s="16">
        <v>29000</v>
      </c>
      <c r="F101" s="16">
        <v>29000</v>
      </c>
      <c r="G101" s="16">
        <v>28700</v>
      </c>
      <c r="H101" s="16">
        <v>28828.465934663171</v>
      </c>
      <c r="I101" s="16">
        <v>2355180</v>
      </c>
      <c r="J101" s="16">
        <v>67896226400</v>
      </c>
      <c r="K101" s="16">
        <v>1324900</v>
      </c>
      <c r="L101" s="16">
        <v>36092350000</v>
      </c>
      <c r="M101" s="16">
        <v>3680080</v>
      </c>
      <c r="N101" s="16">
        <v>103988576400</v>
      </c>
    </row>
    <row r="102" spans="1:14" x14ac:dyDescent="0.35">
      <c r="A102" s="15">
        <v>45036</v>
      </c>
      <c r="B102" s="16">
        <v>28850</v>
      </c>
      <c r="C102" s="16">
        <v>-150</v>
      </c>
      <c r="D102" s="17">
        <v>-5.1724099999999997E-3</v>
      </c>
      <c r="E102" s="16">
        <v>28900</v>
      </c>
      <c r="F102" s="16">
        <v>29000</v>
      </c>
      <c r="G102" s="16">
        <v>28550</v>
      </c>
      <c r="H102" s="16">
        <v>28789.627813209256</v>
      </c>
      <c r="I102" s="16">
        <v>2314483</v>
      </c>
      <c r="J102" s="16">
        <v>66633104150</v>
      </c>
      <c r="K102" s="16">
        <v>5416700</v>
      </c>
      <c r="L102" s="16">
        <v>162842010000</v>
      </c>
      <c r="M102" s="16">
        <v>7731183</v>
      </c>
      <c r="N102" s="16">
        <v>229475114150</v>
      </c>
    </row>
    <row r="103" spans="1:14" x14ac:dyDescent="0.35">
      <c r="A103" s="15">
        <v>45035</v>
      </c>
      <c r="B103" s="16">
        <v>29000</v>
      </c>
      <c r="C103" s="16">
        <v>-150</v>
      </c>
      <c r="D103" s="17">
        <v>-5.1457999999999999E-3</v>
      </c>
      <c r="E103" s="16">
        <v>29200</v>
      </c>
      <c r="F103" s="16">
        <v>29400</v>
      </c>
      <c r="G103" s="16">
        <v>29000</v>
      </c>
      <c r="H103" s="16">
        <v>29160.764551791501</v>
      </c>
      <c r="I103" s="16">
        <v>2612668</v>
      </c>
      <c r="J103" s="16">
        <v>76187396400</v>
      </c>
      <c r="K103" s="16">
        <v>3766200</v>
      </c>
      <c r="L103" s="16">
        <v>102581925000</v>
      </c>
      <c r="M103" s="16">
        <v>6378868</v>
      </c>
      <c r="N103" s="16">
        <v>178769321400</v>
      </c>
    </row>
    <row r="104" spans="1:14" x14ac:dyDescent="0.35">
      <c r="A104" s="15">
        <v>45034</v>
      </c>
      <c r="B104" s="16">
        <v>29150</v>
      </c>
      <c r="C104" s="16">
        <v>-300</v>
      </c>
      <c r="D104" s="17">
        <v>-1.018676E-2</v>
      </c>
      <c r="E104" s="16">
        <v>29400</v>
      </c>
      <c r="F104" s="16">
        <v>29400</v>
      </c>
      <c r="G104" s="16">
        <v>28900</v>
      </c>
      <c r="H104" s="16">
        <v>29118.78257336322</v>
      </c>
      <c r="I104" s="16">
        <v>2554618</v>
      </c>
      <c r="J104" s="16">
        <v>74387366100</v>
      </c>
      <c r="K104" s="16">
        <v>2061600</v>
      </c>
      <c r="L104" s="16">
        <v>63383360000</v>
      </c>
      <c r="M104" s="16">
        <v>4616218</v>
      </c>
      <c r="N104" s="16">
        <v>137770726100</v>
      </c>
    </row>
    <row r="105" spans="1:14" x14ac:dyDescent="0.35">
      <c r="A105" s="15">
        <v>45033</v>
      </c>
      <c r="B105" s="16">
        <v>29450</v>
      </c>
      <c r="C105" s="16">
        <v>550</v>
      </c>
      <c r="D105" s="17">
        <v>1.9031139999999998E-2</v>
      </c>
      <c r="E105" s="16">
        <v>29000</v>
      </c>
      <c r="F105" s="16">
        <v>29450</v>
      </c>
      <c r="G105" s="16">
        <v>28750</v>
      </c>
      <c r="H105" s="16">
        <v>29129.860876862178</v>
      </c>
      <c r="I105" s="16">
        <v>3014955</v>
      </c>
      <c r="J105" s="16">
        <v>87825219700</v>
      </c>
      <c r="K105" s="16">
        <v>4098300</v>
      </c>
      <c r="L105" s="16">
        <v>120455690000</v>
      </c>
      <c r="M105" s="16">
        <v>7113255</v>
      </c>
      <c r="N105" s="16">
        <v>208280909700</v>
      </c>
    </row>
    <row r="106" spans="1:14" x14ac:dyDescent="0.35">
      <c r="A106" s="15">
        <v>45030</v>
      </c>
      <c r="B106" s="16">
        <v>28900</v>
      </c>
      <c r="C106" s="16">
        <v>-1300</v>
      </c>
      <c r="D106" s="17">
        <v>-4.3046359999999999E-2</v>
      </c>
      <c r="E106" s="16">
        <v>30200</v>
      </c>
      <c r="F106" s="16">
        <v>30400</v>
      </c>
      <c r="G106" s="16">
        <v>28900</v>
      </c>
      <c r="H106" s="16">
        <v>29398.423983801476</v>
      </c>
      <c r="I106" s="16">
        <v>9437403</v>
      </c>
      <c r="J106" s="16">
        <v>277444774700</v>
      </c>
      <c r="K106" s="16">
        <v>1339400</v>
      </c>
      <c r="L106" s="16">
        <v>42573520000</v>
      </c>
      <c r="M106" s="16">
        <v>10776803</v>
      </c>
      <c r="N106" s="16">
        <v>320018294700</v>
      </c>
    </row>
    <row r="107" spans="1:14" x14ac:dyDescent="0.35">
      <c r="A107" s="15">
        <v>45029</v>
      </c>
      <c r="B107" s="16">
        <v>30200</v>
      </c>
      <c r="C107" s="16">
        <v>-500</v>
      </c>
      <c r="D107" s="17">
        <v>-1.6286640000000002E-2</v>
      </c>
      <c r="E107" s="16">
        <v>30600</v>
      </c>
      <c r="F107" s="16">
        <v>30950</v>
      </c>
      <c r="G107" s="16">
        <v>30200</v>
      </c>
      <c r="H107" s="16">
        <v>30511.696123053116</v>
      </c>
      <c r="I107" s="16">
        <v>3215262</v>
      </c>
      <c r="J107" s="16">
        <v>98103097100</v>
      </c>
      <c r="K107" s="16">
        <v>943300</v>
      </c>
      <c r="L107" s="16">
        <v>28764690000</v>
      </c>
      <c r="M107" s="16">
        <v>4158562</v>
      </c>
      <c r="N107" s="16">
        <v>126867787100</v>
      </c>
    </row>
    <row r="108" spans="1:14" x14ac:dyDescent="0.35">
      <c r="A108" s="15">
        <v>45028</v>
      </c>
      <c r="B108" s="16">
        <v>30700</v>
      </c>
      <c r="C108" s="16">
        <v>300</v>
      </c>
      <c r="D108" s="17">
        <v>9.8684199999999993E-3</v>
      </c>
      <c r="E108" s="16">
        <v>30400</v>
      </c>
      <c r="F108" s="16">
        <v>30950</v>
      </c>
      <c r="G108" s="16">
        <v>30100</v>
      </c>
      <c r="H108" s="16">
        <v>30581.236744741498</v>
      </c>
      <c r="I108" s="16">
        <v>4506702</v>
      </c>
      <c r="J108" s="16">
        <v>137820520800</v>
      </c>
      <c r="K108" s="16">
        <v>945700</v>
      </c>
      <c r="L108" s="16">
        <v>28465010000</v>
      </c>
      <c r="M108" s="16">
        <v>5452402</v>
      </c>
      <c r="N108" s="16">
        <v>166285530800</v>
      </c>
    </row>
    <row r="109" spans="1:14" x14ac:dyDescent="0.35">
      <c r="A109" s="15">
        <v>45027</v>
      </c>
      <c r="B109" s="16">
        <v>30400</v>
      </c>
      <c r="C109" s="16">
        <v>200</v>
      </c>
      <c r="D109" s="17">
        <v>6.6225199999999998E-3</v>
      </c>
      <c r="E109" s="16">
        <v>30200</v>
      </c>
      <c r="F109" s="16">
        <v>30400</v>
      </c>
      <c r="G109" s="16">
        <v>29600</v>
      </c>
      <c r="H109" s="16">
        <v>29958.408087821113</v>
      </c>
      <c r="I109" s="16">
        <v>5210501</v>
      </c>
      <c r="J109" s="16">
        <v>156098315300</v>
      </c>
      <c r="K109" s="16">
        <v>2134300</v>
      </c>
      <c r="L109" s="16">
        <v>64459240000</v>
      </c>
      <c r="M109" s="16">
        <v>7344801</v>
      </c>
      <c r="N109" s="16">
        <v>220557555300</v>
      </c>
    </row>
    <row r="110" spans="1:14" x14ac:dyDescent="0.35">
      <c r="A110" s="15">
        <v>45026</v>
      </c>
      <c r="B110" s="16">
        <v>30200</v>
      </c>
      <c r="C110" s="16">
        <v>650</v>
      </c>
      <c r="D110" s="17">
        <v>2.1996620000000001E-2</v>
      </c>
      <c r="E110" s="16">
        <v>29650</v>
      </c>
      <c r="F110" s="16">
        <v>30800</v>
      </c>
      <c r="G110" s="16">
        <v>29600</v>
      </c>
      <c r="H110" s="16">
        <v>30272.604624553733</v>
      </c>
      <c r="I110" s="16">
        <v>5661649</v>
      </c>
      <c r="J110" s="16">
        <v>171392861700</v>
      </c>
      <c r="K110" s="16">
        <v>6048700</v>
      </c>
      <c r="L110" s="16">
        <v>179434510000</v>
      </c>
      <c r="M110" s="16">
        <v>11710349</v>
      </c>
      <c r="N110" s="16">
        <v>350827371700</v>
      </c>
    </row>
    <row r="111" spans="1:14" x14ac:dyDescent="0.35">
      <c r="A111" s="15">
        <v>45023</v>
      </c>
      <c r="B111" s="16">
        <v>29550</v>
      </c>
      <c r="C111" s="16">
        <v>-50</v>
      </c>
      <c r="D111" s="17">
        <v>-1.6891899999999999E-3</v>
      </c>
      <c r="E111" s="16">
        <v>29650</v>
      </c>
      <c r="F111" s="16">
        <v>29700</v>
      </c>
      <c r="G111" s="16">
        <v>29400</v>
      </c>
      <c r="H111" s="16">
        <v>29541.153046440439</v>
      </c>
      <c r="I111" s="16">
        <v>4095698</v>
      </c>
      <c r="J111" s="16">
        <v>120991641450</v>
      </c>
      <c r="K111" s="16">
        <v>1064300</v>
      </c>
      <c r="L111" s="16">
        <v>33685095000</v>
      </c>
      <c r="M111" s="16">
        <v>5159998</v>
      </c>
      <c r="N111" s="16">
        <v>154676736450</v>
      </c>
    </row>
    <row r="112" spans="1:14" x14ac:dyDescent="0.35">
      <c r="A112" s="15">
        <v>45022</v>
      </c>
      <c r="B112" s="16">
        <v>29600</v>
      </c>
      <c r="C112" s="16">
        <v>100</v>
      </c>
      <c r="D112" s="17">
        <v>3.3898299999999999E-3</v>
      </c>
      <c r="E112" s="16">
        <v>29350</v>
      </c>
      <c r="F112" s="16">
        <v>30200</v>
      </c>
      <c r="G112" s="16">
        <v>29350</v>
      </c>
      <c r="H112" s="16">
        <v>29770.941510154233</v>
      </c>
      <c r="I112" s="16">
        <v>7829889</v>
      </c>
      <c r="J112" s="16">
        <v>233103167450</v>
      </c>
      <c r="K112" s="16">
        <v>278300</v>
      </c>
      <c r="L112" s="16">
        <v>8177790000</v>
      </c>
      <c r="M112" s="16">
        <v>8108189</v>
      </c>
      <c r="N112" s="16">
        <v>241280957450</v>
      </c>
    </row>
    <row r="113" spans="1:14" x14ac:dyDescent="0.35">
      <c r="A113" s="15">
        <v>45021</v>
      </c>
      <c r="B113" s="16">
        <v>29500</v>
      </c>
      <c r="C113" s="16">
        <v>0</v>
      </c>
      <c r="D113" s="17">
        <v>0</v>
      </c>
      <c r="E113" s="16">
        <v>29400</v>
      </c>
      <c r="F113" s="16">
        <v>29600</v>
      </c>
      <c r="G113" s="16">
        <v>29200</v>
      </c>
      <c r="H113" s="16">
        <v>29366.902284449159</v>
      </c>
      <c r="I113" s="16">
        <v>4330672</v>
      </c>
      <c r="J113" s="16">
        <v>127178421450</v>
      </c>
      <c r="K113" s="16">
        <v>700000</v>
      </c>
      <c r="L113" s="16">
        <v>19400000000</v>
      </c>
      <c r="M113" s="16">
        <v>5030672</v>
      </c>
      <c r="N113" s="16">
        <v>146578421450</v>
      </c>
    </row>
    <row r="114" spans="1:14" x14ac:dyDescent="0.35">
      <c r="A114" s="15">
        <v>45020</v>
      </c>
      <c r="B114" s="16">
        <v>29500</v>
      </c>
      <c r="C114" s="16">
        <v>200</v>
      </c>
      <c r="D114" s="17">
        <v>6.82594E-3</v>
      </c>
      <c r="E114" s="16">
        <v>29300</v>
      </c>
      <c r="F114" s="16">
        <v>29500</v>
      </c>
      <c r="G114" s="16">
        <v>29050</v>
      </c>
      <c r="H114" s="16">
        <v>29370.235759518364</v>
      </c>
      <c r="I114" s="16">
        <v>7304774</v>
      </c>
      <c r="J114" s="16">
        <v>214542934550</v>
      </c>
      <c r="K114" s="16">
        <v>3204000</v>
      </c>
      <c r="L114" s="16">
        <v>91123640000</v>
      </c>
      <c r="M114" s="16">
        <v>10508774</v>
      </c>
      <c r="N114" s="16">
        <v>305666574550</v>
      </c>
    </row>
    <row r="115" spans="1:14" x14ac:dyDescent="0.35">
      <c r="A115" s="15">
        <v>45019</v>
      </c>
      <c r="B115" s="16">
        <v>29300</v>
      </c>
      <c r="C115" s="16">
        <v>950</v>
      </c>
      <c r="D115" s="17">
        <v>3.3509700000000003E-2</v>
      </c>
      <c r="E115" s="16">
        <v>29000</v>
      </c>
      <c r="F115" s="16">
        <v>29350</v>
      </c>
      <c r="G115" s="16">
        <v>28700</v>
      </c>
      <c r="H115" s="16">
        <v>29172.745810130276</v>
      </c>
      <c r="I115" s="16">
        <v>12425983</v>
      </c>
      <c r="J115" s="16">
        <v>362500043500</v>
      </c>
      <c r="K115" s="16">
        <v>3239800</v>
      </c>
      <c r="L115" s="16">
        <v>98165940000</v>
      </c>
      <c r="M115" s="16">
        <v>15665783</v>
      </c>
      <c r="N115" s="16">
        <v>460665983500</v>
      </c>
    </row>
    <row r="116" spans="1:14" x14ac:dyDescent="0.35">
      <c r="A116" s="15">
        <v>45016</v>
      </c>
      <c r="B116" s="16">
        <v>28350</v>
      </c>
      <c r="C116" s="16">
        <v>650</v>
      </c>
      <c r="D116" s="17">
        <v>2.3465699999999999E-2</v>
      </c>
      <c r="E116" s="16">
        <v>27800</v>
      </c>
      <c r="F116" s="16">
        <v>28400</v>
      </c>
      <c r="G116" s="16">
        <v>27800</v>
      </c>
      <c r="H116" s="16">
        <v>28245.179605940444</v>
      </c>
      <c r="I116" s="16">
        <v>7221142</v>
      </c>
      <c r="J116" s="16">
        <v>203962452750</v>
      </c>
      <c r="K116" s="16">
        <v>4150000</v>
      </c>
      <c r="L116" s="16">
        <v>116777275000</v>
      </c>
      <c r="M116" s="16">
        <v>11371142</v>
      </c>
      <c r="N116" s="16">
        <v>320739727750</v>
      </c>
    </row>
    <row r="117" spans="1:14" x14ac:dyDescent="0.35">
      <c r="A117" s="15">
        <v>45015</v>
      </c>
      <c r="B117" s="16">
        <v>27700</v>
      </c>
      <c r="C117" s="16">
        <v>-300</v>
      </c>
      <c r="D117" s="17">
        <v>-1.071429E-2</v>
      </c>
      <c r="E117" s="16">
        <v>28350</v>
      </c>
      <c r="F117" s="16">
        <v>28500</v>
      </c>
      <c r="G117" s="16">
        <v>27700</v>
      </c>
      <c r="H117" s="16">
        <v>28081.284201464434</v>
      </c>
      <c r="I117" s="16">
        <v>4899644</v>
      </c>
      <c r="J117" s="16">
        <v>137588295650</v>
      </c>
      <c r="K117" s="16">
        <v>464633</v>
      </c>
      <c r="L117" s="16">
        <v>13915758350</v>
      </c>
      <c r="M117" s="16">
        <v>5364277</v>
      </c>
      <c r="N117" s="16">
        <v>151504054000</v>
      </c>
    </row>
    <row r="118" spans="1:14" x14ac:dyDescent="0.35">
      <c r="A118" s="15">
        <v>45014</v>
      </c>
      <c r="B118" s="16">
        <v>28000</v>
      </c>
      <c r="C118" s="16">
        <v>450</v>
      </c>
      <c r="D118" s="17">
        <v>1.6333940000000002E-2</v>
      </c>
      <c r="E118" s="16">
        <v>27550</v>
      </c>
      <c r="F118" s="16">
        <v>28300</v>
      </c>
      <c r="G118" s="16">
        <v>27500</v>
      </c>
      <c r="H118" s="16">
        <v>28059.013096112205</v>
      </c>
      <c r="I118" s="16">
        <v>5721469</v>
      </c>
      <c r="J118" s="16">
        <v>160538773600</v>
      </c>
      <c r="K118" s="16">
        <v>906700</v>
      </c>
      <c r="L118" s="16">
        <v>24240315000</v>
      </c>
      <c r="M118" s="16">
        <v>6628169</v>
      </c>
      <c r="N118" s="16">
        <v>184779088600</v>
      </c>
    </row>
    <row r="119" spans="1:14" x14ac:dyDescent="0.35">
      <c r="A119" s="15">
        <v>45013</v>
      </c>
      <c r="B119" s="16">
        <v>27550</v>
      </c>
      <c r="C119" s="16">
        <v>1050</v>
      </c>
      <c r="D119" s="17">
        <v>3.9622640000000001E-2</v>
      </c>
      <c r="E119" s="16">
        <v>26700</v>
      </c>
      <c r="F119" s="16">
        <v>27700</v>
      </c>
      <c r="G119" s="16">
        <v>26700</v>
      </c>
      <c r="H119" s="16">
        <v>27416.94838108572</v>
      </c>
      <c r="I119" s="16">
        <v>7665446</v>
      </c>
      <c r="J119" s="16">
        <v>210163137300</v>
      </c>
      <c r="K119" s="16">
        <v>1955600</v>
      </c>
      <c r="L119" s="16">
        <v>55280310000</v>
      </c>
      <c r="M119" s="16">
        <v>9621046</v>
      </c>
      <c r="N119" s="16">
        <v>265443447300</v>
      </c>
    </row>
    <row r="120" spans="1:14" x14ac:dyDescent="0.35">
      <c r="A120" s="15">
        <v>45012</v>
      </c>
      <c r="B120" s="16">
        <v>26500</v>
      </c>
      <c r="C120" s="16">
        <v>50</v>
      </c>
      <c r="D120" s="17">
        <v>1.89036E-3</v>
      </c>
      <c r="E120" s="16">
        <v>26450</v>
      </c>
      <c r="F120" s="16">
        <v>26700</v>
      </c>
      <c r="G120" s="16">
        <v>26350</v>
      </c>
      <c r="H120" s="16">
        <v>26519.540664535867</v>
      </c>
      <c r="I120" s="16">
        <v>1537765</v>
      </c>
      <c r="J120" s="16">
        <v>40780821450</v>
      </c>
      <c r="K120" s="16">
        <v>593000</v>
      </c>
      <c r="L120" s="16">
        <v>15712900000</v>
      </c>
      <c r="M120" s="16">
        <v>2130765</v>
      </c>
      <c r="N120" s="16">
        <v>56493721450</v>
      </c>
    </row>
    <row r="121" spans="1:14" x14ac:dyDescent="0.35">
      <c r="A121" s="15">
        <v>45009</v>
      </c>
      <c r="B121" s="16">
        <v>26450</v>
      </c>
      <c r="C121" s="16">
        <v>250</v>
      </c>
      <c r="D121" s="17">
        <v>9.5419800000000003E-3</v>
      </c>
      <c r="E121" s="16">
        <v>26400</v>
      </c>
      <c r="F121" s="16">
        <v>26700</v>
      </c>
      <c r="G121" s="16">
        <v>26300</v>
      </c>
      <c r="H121" s="16">
        <v>26547.851552414933</v>
      </c>
      <c r="I121" s="16">
        <v>1956017</v>
      </c>
      <c r="J121" s="16">
        <v>51928048950</v>
      </c>
      <c r="K121" s="16">
        <v>3430240</v>
      </c>
      <c r="L121" s="16">
        <v>95755120000</v>
      </c>
      <c r="M121" s="16">
        <v>5386257</v>
      </c>
      <c r="N121" s="16">
        <v>147683168950</v>
      </c>
    </row>
    <row r="122" spans="1:14" x14ac:dyDescent="0.35">
      <c r="A122" s="15">
        <v>45008</v>
      </c>
      <c r="B122" s="16">
        <v>26200</v>
      </c>
      <c r="C122" s="16">
        <v>0</v>
      </c>
      <c r="D122" s="17">
        <v>0</v>
      </c>
      <c r="E122" s="16">
        <v>26200</v>
      </c>
      <c r="F122" s="16">
        <v>26350</v>
      </c>
      <c r="G122" s="16">
        <v>25850</v>
      </c>
      <c r="H122" s="16">
        <v>26072.662977096985</v>
      </c>
      <c r="I122" s="16">
        <v>2369382</v>
      </c>
      <c r="J122" s="16">
        <v>61776098350</v>
      </c>
      <c r="K122" s="16">
        <v>1150000</v>
      </c>
      <c r="L122" s="16">
        <v>31946800000</v>
      </c>
      <c r="M122" s="16">
        <v>3519382</v>
      </c>
      <c r="N122" s="16">
        <v>93722898350</v>
      </c>
    </row>
    <row r="123" spans="1:14" x14ac:dyDescent="0.35">
      <c r="A123" s="15">
        <v>45007</v>
      </c>
      <c r="B123" s="16">
        <v>26200</v>
      </c>
      <c r="C123" s="16">
        <v>-150</v>
      </c>
      <c r="D123" s="17">
        <v>-5.6925999999999999E-3</v>
      </c>
      <c r="E123" s="16">
        <v>26450</v>
      </c>
      <c r="F123" s="16">
        <v>26600</v>
      </c>
      <c r="G123" s="16">
        <v>26200</v>
      </c>
      <c r="H123" s="16">
        <v>26390.138519372205</v>
      </c>
      <c r="I123" s="16">
        <v>2472073</v>
      </c>
      <c r="J123" s="16">
        <v>65238348900</v>
      </c>
      <c r="K123" s="16">
        <v>7475900</v>
      </c>
      <c r="L123" s="16">
        <v>199264965000</v>
      </c>
      <c r="M123" s="16">
        <v>9947973</v>
      </c>
      <c r="N123" s="16">
        <v>264503313900</v>
      </c>
    </row>
    <row r="124" spans="1:14" x14ac:dyDescent="0.35">
      <c r="A124" s="15">
        <v>45006</v>
      </c>
      <c r="B124" s="16">
        <v>26350</v>
      </c>
      <c r="C124" s="16">
        <v>100</v>
      </c>
      <c r="D124" s="17">
        <v>3.8095199999999998E-3</v>
      </c>
      <c r="E124" s="16">
        <v>26500</v>
      </c>
      <c r="F124" s="16">
        <v>26600</v>
      </c>
      <c r="G124" s="16">
        <v>26100</v>
      </c>
      <c r="H124" s="16">
        <v>26322.626322670909</v>
      </c>
      <c r="I124" s="16">
        <v>1998513</v>
      </c>
      <c r="J124" s="16">
        <v>52606110900</v>
      </c>
      <c r="K124" s="16">
        <v>4704400</v>
      </c>
      <c r="L124" s="16">
        <v>125123370000</v>
      </c>
      <c r="M124" s="16">
        <v>6702913</v>
      </c>
      <c r="N124" s="16">
        <v>177729480900</v>
      </c>
    </row>
    <row r="125" spans="1:14" x14ac:dyDescent="0.35">
      <c r="A125" s="15">
        <v>45005</v>
      </c>
      <c r="B125" s="16">
        <v>26250</v>
      </c>
      <c r="C125" s="16">
        <v>-400</v>
      </c>
      <c r="D125" s="17">
        <v>-1.5009379999999999E-2</v>
      </c>
      <c r="E125" s="16">
        <v>26500</v>
      </c>
      <c r="F125" s="16">
        <v>26600</v>
      </c>
      <c r="G125" s="16">
        <v>26250</v>
      </c>
      <c r="H125" s="16">
        <v>26406.064516382892</v>
      </c>
      <c r="I125" s="16">
        <v>2287264</v>
      </c>
      <c r="J125" s="16">
        <v>60397640750</v>
      </c>
      <c r="K125" s="16">
        <v>12068300</v>
      </c>
      <c r="L125" s="16">
        <v>320699650000</v>
      </c>
      <c r="M125" s="16">
        <v>14355564</v>
      </c>
      <c r="N125" s="16">
        <v>381097290750</v>
      </c>
    </row>
    <row r="126" spans="1:14" x14ac:dyDescent="0.35">
      <c r="A126" s="15">
        <v>45002</v>
      </c>
      <c r="B126" s="16">
        <v>26650</v>
      </c>
      <c r="C126" s="16">
        <v>-100</v>
      </c>
      <c r="D126" s="17">
        <v>-3.7383199999999998E-3</v>
      </c>
      <c r="E126" s="16">
        <v>26800</v>
      </c>
      <c r="F126" s="16">
        <v>27100</v>
      </c>
      <c r="G126" s="16">
        <v>26600</v>
      </c>
      <c r="H126" s="16">
        <v>26813.090023297329</v>
      </c>
      <c r="I126" s="16">
        <v>1200567</v>
      </c>
      <c r="J126" s="16">
        <v>32190911050</v>
      </c>
      <c r="K126" s="16">
        <v>2865200</v>
      </c>
      <c r="L126" s="16">
        <v>74737120000</v>
      </c>
      <c r="M126" s="16">
        <v>4065767</v>
      </c>
      <c r="N126" s="16">
        <v>106928031050</v>
      </c>
    </row>
    <row r="127" spans="1:14" x14ac:dyDescent="0.35">
      <c r="A127" s="15">
        <v>45001</v>
      </c>
      <c r="B127" s="16">
        <v>26750</v>
      </c>
      <c r="C127" s="16">
        <v>-450</v>
      </c>
      <c r="D127" s="17">
        <v>-1.6544119999999999E-2</v>
      </c>
      <c r="E127" s="16">
        <v>26900</v>
      </c>
      <c r="F127" s="16">
        <v>26950</v>
      </c>
      <c r="G127" s="16">
        <v>26350</v>
      </c>
      <c r="H127" s="16">
        <v>26689.604724961166</v>
      </c>
      <c r="I127" s="16">
        <v>2663133</v>
      </c>
      <c r="J127" s="16">
        <v>71077967100</v>
      </c>
      <c r="K127" s="16">
        <v>5568900</v>
      </c>
      <c r="L127" s="16">
        <v>141337810000</v>
      </c>
      <c r="M127" s="16">
        <v>8232033</v>
      </c>
      <c r="N127" s="16">
        <v>212415777100</v>
      </c>
    </row>
    <row r="128" spans="1:14" x14ac:dyDescent="0.35">
      <c r="A128" s="15">
        <v>45000</v>
      </c>
      <c r="B128" s="16">
        <v>27200</v>
      </c>
      <c r="C128" s="16">
        <v>900</v>
      </c>
      <c r="D128" s="17">
        <v>3.4220529999999999E-2</v>
      </c>
      <c r="E128" s="16">
        <v>26800</v>
      </c>
      <c r="F128" s="16">
        <v>27400</v>
      </c>
      <c r="G128" s="16">
        <v>26800</v>
      </c>
      <c r="H128" s="16">
        <v>27103.337985681439</v>
      </c>
      <c r="I128" s="16">
        <v>2362248</v>
      </c>
      <c r="J128" s="16">
        <v>64024805950</v>
      </c>
      <c r="K128" s="16">
        <v>2406200</v>
      </c>
      <c r="L128" s="16">
        <v>64691460000</v>
      </c>
      <c r="M128" s="16">
        <v>4768448</v>
      </c>
      <c r="N128" s="16">
        <v>128716265950</v>
      </c>
    </row>
    <row r="129" spans="1:14" x14ac:dyDescent="0.35">
      <c r="A129" s="15">
        <v>44999</v>
      </c>
      <c r="B129" s="16">
        <v>26300</v>
      </c>
      <c r="C129" s="16">
        <v>-450</v>
      </c>
      <c r="D129" s="17">
        <v>-1.6822429999999999E-2</v>
      </c>
      <c r="E129" s="16">
        <v>26650</v>
      </c>
      <c r="F129" s="16">
        <v>26750</v>
      </c>
      <c r="G129" s="16">
        <v>26300</v>
      </c>
      <c r="H129" s="16">
        <v>26562.111528926005</v>
      </c>
      <c r="I129" s="16">
        <v>2471323</v>
      </c>
      <c r="J129" s="16">
        <v>65643557150</v>
      </c>
      <c r="K129" s="16">
        <v>1571600</v>
      </c>
      <c r="L129" s="16">
        <v>44311360000</v>
      </c>
      <c r="M129" s="16">
        <v>4042923</v>
      </c>
      <c r="N129" s="16">
        <v>109954917150</v>
      </c>
    </row>
    <row r="130" spans="1:14" x14ac:dyDescent="0.35">
      <c r="A130" s="15">
        <v>44998</v>
      </c>
      <c r="B130" s="16">
        <v>26750</v>
      </c>
      <c r="C130" s="16">
        <v>-400</v>
      </c>
      <c r="D130" s="17">
        <v>-1.473297E-2</v>
      </c>
      <c r="E130" s="16">
        <v>26550</v>
      </c>
      <c r="F130" s="16">
        <v>26950</v>
      </c>
      <c r="G130" s="16">
        <v>26550</v>
      </c>
      <c r="H130" s="16">
        <v>26801.074854591901</v>
      </c>
      <c r="I130" s="16">
        <v>3115026</v>
      </c>
      <c r="J130" s="16">
        <v>83486045000</v>
      </c>
      <c r="K130" s="16">
        <v>41232600</v>
      </c>
      <c r="L130" s="16">
        <v>1139587765000</v>
      </c>
      <c r="M130" s="16">
        <v>44347626</v>
      </c>
      <c r="N130" s="16">
        <v>1223073810000</v>
      </c>
    </row>
    <row r="131" spans="1:14" x14ac:dyDescent="0.35">
      <c r="A131" s="15">
        <v>44995</v>
      </c>
      <c r="B131" s="16">
        <v>27150</v>
      </c>
      <c r="C131" s="16">
        <v>-650</v>
      </c>
      <c r="D131" s="17">
        <v>-2.3381289999999999E-2</v>
      </c>
      <c r="E131" s="16">
        <v>27500</v>
      </c>
      <c r="F131" s="16">
        <v>27600</v>
      </c>
      <c r="G131" s="16">
        <v>27000</v>
      </c>
      <c r="H131" s="16">
        <v>27272.244421166062</v>
      </c>
      <c r="I131" s="16">
        <v>2130732</v>
      </c>
      <c r="J131" s="16">
        <v>58109843900</v>
      </c>
      <c r="K131" s="16">
        <v>0</v>
      </c>
      <c r="L131" s="16">
        <v>0</v>
      </c>
      <c r="M131" s="16">
        <v>2130732</v>
      </c>
      <c r="N131" s="16">
        <v>58109843900</v>
      </c>
    </row>
    <row r="132" spans="1:14" x14ac:dyDescent="0.35">
      <c r="A132" s="15">
        <v>44994</v>
      </c>
      <c r="B132" s="16">
        <v>27800</v>
      </c>
      <c r="C132" s="16">
        <v>500</v>
      </c>
      <c r="D132" s="17">
        <v>1.8315020000000001E-2</v>
      </c>
      <c r="E132" s="16">
        <v>27500</v>
      </c>
      <c r="F132" s="16">
        <v>27850</v>
      </c>
      <c r="G132" s="16">
        <v>27200</v>
      </c>
      <c r="H132" s="16">
        <v>27489.193505549603</v>
      </c>
      <c r="I132" s="16">
        <v>3286991</v>
      </c>
      <c r="J132" s="16">
        <v>90356731650</v>
      </c>
      <c r="K132" s="16">
        <v>1529500</v>
      </c>
      <c r="L132" s="16">
        <v>43202700000</v>
      </c>
      <c r="M132" s="16">
        <v>4816491</v>
      </c>
      <c r="N132" s="16">
        <v>133559431650</v>
      </c>
    </row>
    <row r="133" spans="1:14" x14ac:dyDescent="0.35">
      <c r="A133" s="15">
        <v>44993</v>
      </c>
      <c r="B133" s="16">
        <v>27300</v>
      </c>
      <c r="C133" s="16">
        <v>200</v>
      </c>
      <c r="D133" s="17">
        <v>7.3800699999999999E-3</v>
      </c>
      <c r="E133" s="16">
        <v>26900</v>
      </c>
      <c r="F133" s="16">
        <v>27400</v>
      </c>
      <c r="G133" s="16">
        <v>26800</v>
      </c>
      <c r="H133" s="16">
        <v>27002.902487163279</v>
      </c>
      <c r="I133" s="16">
        <v>1945590</v>
      </c>
      <c r="J133" s="16">
        <v>52536577050</v>
      </c>
      <c r="K133" s="16">
        <v>720000</v>
      </c>
      <c r="L133" s="16">
        <v>19080000000</v>
      </c>
      <c r="M133" s="16">
        <v>2665590</v>
      </c>
      <c r="N133" s="16">
        <v>71616577050</v>
      </c>
    </row>
    <row r="134" spans="1:14" x14ac:dyDescent="0.35">
      <c r="A134" s="15">
        <v>44992</v>
      </c>
      <c r="B134" s="16">
        <v>27100</v>
      </c>
      <c r="C134" s="16">
        <v>-100</v>
      </c>
      <c r="D134" s="17">
        <v>-3.6764699999999998E-3</v>
      </c>
      <c r="E134" s="16">
        <v>27200</v>
      </c>
      <c r="F134" s="16">
        <v>27500</v>
      </c>
      <c r="G134" s="16">
        <v>27050</v>
      </c>
      <c r="H134" s="16">
        <v>27316.542183081656</v>
      </c>
      <c r="I134" s="16">
        <v>2340737</v>
      </c>
      <c r="J134" s="16">
        <v>63940841000</v>
      </c>
      <c r="K134" s="16">
        <v>54000</v>
      </c>
      <c r="L134" s="16">
        <v>1485600000</v>
      </c>
      <c r="M134" s="16">
        <v>2394737</v>
      </c>
      <c r="N134" s="16">
        <v>65426441000</v>
      </c>
    </row>
    <row r="135" spans="1:14" x14ac:dyDescent="0.35">
      <c r="A135" s="15">
        <v>44991</v>
      </c>
      <c r="B135" s="16">
        <v>27200</v>
      </c>
      <c r="C135" s="16">
        <v>400</v>
      </c>
      <c r="D135" s="17">
        <v>1.492537E-2</v>
      </c>
      <c r="E135" s="16">
        <v>27000</v>
      </c>
      <c r="F135" s="16">
        <v>27450</v>
      </c>
      <c r="G135" s="16">
        <v>26700</v>
      </c>
      <c r="H135" s="16">
        <v>27181.383263940232</v>
      </c>
      <c r="I135" s="16">
        <v>2569900</v>
      </c>
      <c r="J135" s="16">
        <v>69853436850</v>
      </c>
      <c r="K135" s="16">
        <v>4565000</v>
      </c>
      <c r="L135" s="16">
        <v>122721500000</v>
      </c>
      <c r="M135" s="16">
        <v>7134900</v>
      </c>
      <c r="N135" s="16">
        <v>192574936850</v>
      </c>
    </row>
    <row r="136" spans="1:14" x14ac:dyDescent="0.35">
      <c r="A136" s="15">
        <v>44988</v>
      </c>
      <c r="B136" s="16">
        <v>26800</v>
      </c>
      <c r="C136" s="16">
        <v>-400</v>
      </c>
      <c r="D136" s="17">
        <v>-1.4705879999999999E-2</v>
      </c>
      <c r="E136" s="16">
        <v>27200</v>
      </c>
      <c r="F136" s="16">
        <v>27350</v>
      </c>
      <c r="G136" s="16">
        <v>26550</v>
      </c>
      <c r="H136" s="16">
        <v>26787.884847073594</v>
      </c>
      <c r="I136" s="16">
        <v>1876687</v>
      </c>
      <c r="J136" s="16">
        <v>50272475250</v>
      </c>
      <c r="K136" s="16">
        <v>2199600</v>
      </c>
      <c r="L136" s="16">
        <v>59813460000</v>
      </c>
      <c r="M136" s="16">
        <v>4076287</v>
      </c>
      <c r="N136" s="16">
        <v>110085935250</v>
      </c>
    </row>
    <row r="137" spans="1:14" x14ac:dyDescent="0.35">
      <c r="A137" s="15">
        <v>44987</v>
      </c>
      <c r="B137" s="16">
        <v>27200</v>
      </c>
      <c r="C137" s="16">
        <v>-100</v>
      </c>
      <c r="D137" s="17">
        <v>-3.663E-3</v>
      </c>
      <c r="E137" s="16">
        <v>27550</v>
      </c>
      <c r="F137" s="16">
        <v>27600</v>
      </c>
      <c r="G137" s="16">
        <v>27000</v>
      </c>
      <c r="H137" s="16">
        <v>27239.574662267842</v>
      </c>
      <c r="I137" s="16">
        <v>1550415</v>
      </c>
      <c r="J137" s="16">
        <v>42232645150</v>
      </c>
      <c r="K137" s="16">
        <v>210000</v>
      </c>
      <c r="L137" s="16">
        <v>5733000000</v>
      </c>
      <c r="M137" s="16">
        <v>1760415</v>
      </c>
      <c r="N137" s="16">
        <v>47965645150</v>
      </c>
    </row>
    <row r="138" spans="1:14" x14ac:dyDescent="0.35">
      <c r="A138" s="15">
        <v>44986</v>
      </c>
      <c r="B138" s="16">
        <v>27300</v>
      </c>
      <c r="C138" s="16">
        <v>800</v>
      </c>
      <c r="D138" s="17">
        <v>3.0188679999999999E-2</v>
      </c>
      <c r="E138" s="16">
        <v>26200</v>
      </c>
      <c r="F138" s="16">
        <v>27350</v>
      </c>
      <c r="G138" s="16">
        <v>26050</v>
      </c>
      <c r="H138" s="16">
        <v>26786.556201546871</v>
      </c>
      <c r="I138" s="16">
        <v>2204708</v>
      </c>
      <c r="J138" s="16">
        <v>59056534750</v>
      </c>
      <c r="K138" s="16">
        <v>0</v>
      </c>
      <c r="L138" s="16">
        <v>0</v>
      </c>
      <c r="M138" s="16">
        <v>2204708</v>
      </c>
      <c r="N138" s="16">
        <v>59056534750</v>
      </c>
    </row>
    <row r="139" spans="1:14" x14ac:dyDescent="0.35">
      <c r="A139" s="15">
        <v>44985</v>
      </c>
      <c r="B139" s="16">
        <v>26500</v>
      </c>
      <c r="C139" s="16">
        <v>-500</v>
      </c>
      <c r="D139" s="17">
        <v>-1.851852E-2</v>
      </c>
      <c r="E139" s="16">
        <v>27000</v>
      </c>
      <c r="F139" s="16">
        <v>27200</v>
      </c>
      <c r="G139" s="16">
        <v>26500</v>
      </c>
      <c r="H139" s="16">
        <v>26846.014941948895</v>
      </c>
      <c r="I139" s="16">
        <v>2105214</v>
      </c>
      <c r="J139" s="16">
        <v>56516606500</v>
      </c>
      <c r="K139" s="16">
        <v>1475100</v>
      </c>
      <c r="L139" s="16">
        <v>42072335000</v>
      </c>
      <c r="M139" s="16">
        <v>3580314</v>
      </c>
      <c r="N139" s="16">
        <v>98588941500</v>
      </c>
    </row>
    <row r="140" spans="1:14" x14ac:dyDescent="0.35">
      <c r="A140" s="15">
        <v>44984</v>
      </c>
      <c r="B140" s="16">
        <v>27000</v>
      </c>
      <c r="C140" s="16">
        <v>-250</v>
      </c>
      <c r="D140" s="17">
        <v>-9.1743099999999998E-3</v>
      </c>
      <c r="E140" s="16">
        <v>27200</v>
      </c>
      <c r="F140" s="16">
        <v>27200</v>
      </c>
      <c r="G140" s="16">
        <v>26600</v>
      </c>
      <c r="H140" s="16">
        <v>26842.109609470681</v>
      </c>
      <c r="I140" s="16">
        <v>2377696</v>
      </c>
      <c r="J140" s="16">
        <v>63822376650</v>
      </c>
      <c r="K140" s="16">
        <v>4575000</v>
      </c>
      <c r="L140" s="16">
        <v>133095250000</v>
      </c>
      <c r="M140" s="16">
        <v>6952696</v>
      </c>
      <c r="N140" s="16">
        <v>196917626650</v>
      </c>
    </row>
    <row r="141" spans="1:14" x14ac:dyDescent="0.35">
      <c r="A141" s="15">
        <v>44981</v>
      </c>
      <c r="B141" s="16">
        <v>27250</v>
      </c>
      <c r="C141" s="16">
        <v>-700</v>
      </c>
      <c r="D141" s="17">
        <v>-2.5044719999999999E-2</v>
      </c>
      <c r="E141" s="16">
        <v>27950</v>
      </c>
      <c r="F141" s="16">
        <v>27950</v>
      </c>
      <c r="G141" s="16">
        <v>27150</v>
      </c>
      <c r="H141" s="16">
        <v>27354.64184381529</v>
      </c>
      <c r="I141" s="16">
        <v>1973343</v>
      </c>
      <c r="J141" s="16">
        <v>53980091000</v>
      </c>
      <c r="K141" s="16">
        <v>3798800</v>
      </c>
      <c r="L141" s="16">
        <v>110033020000</v>
      </c>
      <c r="M141" s="16">
        <v>5772143</v>
      </c>
      <c r="N141" s="16">
        <v>164013111000</v>
      </c>
    </row>
    <row r="142" spans="1:14" x14ac:dyDescent="0.35">
      <c r="A142" s="15">
        <v>44980</v>
      </c>
      <c r="B142" s="16">
        <v>27950</v>
      </c>
      <c r="C142" s="16">
        <v>450</v>
      </c>
      <c r="D142" s="17">
        <v>1.6363639999999999E-2</v>
      </c>
      <c r="E142" s="16">
        <v>27500</v>
      </c>
      <c r="F142" s="16">
        <v>27950</v>
      </c>
      <c r="G142" s="16">
        <v>27000</v>
      </c>
      <c r="H142" s="16">
        <v>27263.541965739681</v>
      </c>
      <c r="I142" s="16">
        <v>3597923</v>
      </c>
      <c r="J142" s="16">
        <v>98092124700</v>
      </c>
      <c r="K142" s="16">
        <v>2318000</v>
      </c>
      <c r="L142" s="16">
        <v>68020000000</v>
      </c>
      <c r="M142" s="16">
        <v>5915923</v>
      </c>
      <c r="N142" s="16">
        <v>166112124700</v>
      </c>
    </row>
    <row r="143" spans="1:14" x14ac:dyDescent="0.35">
      <c r="A143" s="15">
        <v>44979</v>
      </c>
      <c r="B143" s="16">
        <v>27500</v>
      </c>
      <c r="C143" s="16">
        <v>-900</v>
      </c>
      <c r="D143" s="17">
        <v>-3.1690139999999999E-2</v>
      </c>
      <c r="E143" s="16">
        <v>28050</v>
      </c>
      <c r="F143" s="16">
        <v>28150</v>
      </c>
      <c r="G143" s="16">
        <v>27500</v>
      </c>
      <c r="H143" s="16">
        <v>27860.036682685502</v>
      </c>
      <c r="I143" s="16">
        <v>2373872</v>
      </c>
      <c r="J143" s="16">
        <v>66136161000</v>
      </c>
      <c r="K143" s="16">
        <v>16692000</v>
      </c>
      <c r="L143" s="16">
        <v>480179450000</v>
      </c>
      <c r="M143" s="16">
        <v>19065872</v>
      </c>
      <c r="N143" s="16">
        <v>546315611000</v>
      </c>
    </row>
    <row r="144" spans="1:14" x14ac:dyDescent="0.35">
      <c r="A144" s="15">
        <v>44978</v>
      </c>
      <c r="B144" s="16">
        <v>28400</v>
      </c>
      <c r="C144" s="16">
        <v>-200</v>
      </c>
      <c r="D144" s="17">
        <v>-6.99301E-3</v>
      </c>
      <c r="E144" s="16">
        <v>28600</v>
      </c>
      <c r="F144" s="16">
        <v>28950</v>
      </c>
      <c r="G144" s="16">
        <v>28350</v>
      </c>
      <c r="H144" s="16">
        <v>28556.798973370049</v>
      </c>
      <c r="I144" s="16">
        <v>2591781</v>
      </c>
      <c r="J144" s="16">
        <v>74012969000</v>
      </c>
      <c r="K144" s="16">
        <v>4530000</v>
      </c>
      <c r="L144" s="16">
        <v>130138000000</v>
      </c>
      <c r="M144" s="16">
        <v>7121781</v>
      </c>
      <c r="N144" s="16">
        <v>204150969000</v>
      </c>
    </row>
    <row r="145" spans="1:14" x14ac:dyDescent="0.35">
      <c r="A145" s="15">
        <v>44977</v>
      </c>
      <c r="B145" s="16">
        <v>28600</v>
      </c>
      <c r="C145" s="16">
        <v>800</v>
      </c>
      <c r="D145" s="17">
        <v>2.8776980000000001E-2</v>
      </c>
      <c r="E145" s="16">
        <v>27750</v>
      </c>
      <c r="F145" s="16">
        <v>28600</v>
      </c>
      <c r="G145" s="16">
        <v>27700</v>
      </c>
      <c r="H145" s="16">
        <v>28171.957208553187</v>
      </c>
      <c r="I145" s="16">
        <v>2744240</v>
      </c>
      <c r="J145" s="16">
        <v>77310611850</v>
      </c>
      <c r="K145" s="16">
        <v>3256700</v>
      </c>
      <c r="L145" s="16">
        <v>93070290000</v>
      </c>
      <c r="M145" s="16">
        <v>6000940</v>
      </c>
      <c r="N145" s="16">
        <v>170380901850</v>
      </c>
    </row>
    <row r="146" spans="1:14" x14ac:dyDescent="0.35">
      <c r="A146" s="15">
        <v>44974</v>
      </c>
      <c r="B146" s="16">
        <v>27800</v>
      </c>
      <c r="C146" s="16">
        <v>-100</v>
      </c>
      <c r="D146" s="17">
        <v>-3.5842299999999999E-3</v>
      </c>
      <c r="E146" s="16">
        <v>27750</v>
      </c>
      <c r="F146" s="16">
        <v>27800</v>
      </c>
      <c r="G146" s="16">
        <v>27500</v>
      </c>
      <c r="H146" s="16">
        <v>27667.472558999063</v>
      </c>
      <c r="I146" s="16">
        <v>1784647</v>
      </c>
      <c r="J146" s="16">
        <v>49376671900</v>
      </c>
      <c r="K146" s="16">
        <v>1029000</v>
      </c>
      <c r="L146" s="16">
        <v>29658100000</v>
      </c>
      <c r="M146" s="16">
        <v>2813647</v>
      </c>
      <c r="N146" s="16">
        <v>79034771900</v>
      </c>
    </row>
    <row r="147" spans="1:14" x14ac:dyDescent="0.35">
      <c r="A147" s="15">
        <v>44973</v>
      </c>
      <c r="B147" s="16">
        <v>27900</v>
      </c>
      <c r="C147" s="16">
        <v>500</v>
      </c>
      <c r="D147" s="17">
        <v>1.8248179999999999E-2</v>
      </c>
      <c r="E147" s="16">
        <v>27600</v>
      </c>
      <c r="F147" s="16">
        <v>27900</v>
      </c>
      <c r="G147" s="16">
        <v>27200</v>
      </c>
      <c r="H147" s="16">
        <v>27614.565118863939</v>
      </c>
      <c r="I147" s="16">
        <v>2248327</v>
      </c>
      <c r="J147" s="16">
        <v>62086572350</v>
      </c>
      <c r="K147" s="16">
        <v>85000</v>
      </c>
      <c r="L147" s="16">
        <v>2337500000</v>
      </c>
      <c r="M147" s="16">
        <v>2333327</v>
      </c>
      <c r="N147" s="16">
        <v>64424072350</v>
      </c>
    </row>
    <row r="148" spans="1:14" x14ac:dyDescent="0.35">
      <c r="A148" s="15">
        <v>44972</v>
      </c>
      <c r="B148" s="16">
        <v>27400</v>
      </c>
      <c r="C148" s="16">
        <v>550</v>
      </c>
      <c r="D148" s="17">
        <v>2.0484169999999999E-2</v>
      </c>
      <c r="E148" s="16">
        <v>26850</v>
      </c>
      <c r="F148" s="16">
        <v>27600</v>
      </c>
      <c r="G148" s="16">
        <v>26600</v>
      </c>
      <c r="H148" s="16">
        <v>27307.9168126816</v>
      </c>
      <c r="I148" s="16">
        <v>2633863</v>
      </c>
      <c r="J148" s="16">
        <v>71925311700</v>
      </c>
      <c r="K148" s="16">
        <v>0</v>
      </c>
      <c r="L148" s="16">
        <v>0</v>
      </c>
      <c r="M148" s="16">
        <v>2633863</v>
      </c>
      <c r="N148" s="16">
        <v>71925311700</v>
      </c>
    </row>
    <row r="149" spans="1:14" x14ac:dyDescent="0.35">
      <c r="A149" s="15">
        <v>44971</v>
      </c>
      <c r="B149" s="16">
        <v>26850</v>
      </c>
      <c r="C149" s="16">
        <v>250</v>
      </c>
      <c r="D149" s="17">
        <v>9.3985000000000006E-3</v>
      </c>
      <c r="E149" s="16">
        <v>26500</v>
      </c>
      <c r="F149" s="16">
        <v>27400</v>
      </c>
      <c r="G149" s="16">
        <v>26500</v>
      </c>
      <c r="H149" s="16">
        <v>26857.119529851963</v>
      </c>
      <c r="I149" s="16">
        <v>2950560</v>
      </c>
      <c r="J149" s="16">
        <v>79243542600</v>
      </c>
      <c r="K149" s="16">
        <v>330000</v>
      </c>
      <c r="L149" s="16">
        <v>9388500000</v>
      </c>
      <c r="M149" s="16">
        <v>3280560</v>
      </c>
      <c r="N149" s="16">
        <v>88632042600</v>
      </c>
    </row>
    <row r="150" spans="1:14" x14ac:dyDescent="0.35">
      <c r="A150" s="15">
        <v>44970</v>
      </c>
      <c r="B150" s="16">
        <v>26600</v>
      </c>
      <c r="C150" s="16">
        <v>-350</v>
      </c>
      <c r="D150" s="17">
        <v>-1.298701E-2</v>
      </c>
      <c r="E150" s="16">
        <v>26850</v>
      </c>
      <c r="F150" s="16">
        <v>26900</v>
      </c>
      <c r="G150" s="16">
        <v>26350</v>
      </c>
      <c r="H150" s="16">
        <v>26586.3493455688</v>
      </c>
      <c r="I150" s="16">
        <v>2898242</v>
      </c>
      <c r="J150" s="16">
        <v>77053674300</v>
      </c>
      <c r="K150" s="16">
        <v>1144000</v>
      </c>
      <c r="L150" s="16">
        <v>31968400000</v>
      </c>
      <c r="M150" s="16">
        <v>4042242</v>
      </c>
      <c r="N150" s="16">
        <v>109022074300</v>
      </c>
    </row>
    <row r="151" spans="1:14" x14ac:dyDescent="0.35">
      <c r="A151" s="15">
        <v>44967</v>
      </c>
      <c r="B151" s="16">
        <v>26950</v>
      </c>
      <c r="C151" s="16">
        <v>-350</v>
      </c>
      <c r="D151" s="17">
        <v>-1.282051E-2</v>
      </c>
      <c r="E151" s="16">
        <v>27350</v>
      </c>
      <c r="F151" s="16">
        <v>27500</v>
      </c>
      <c r="G151" s="16">
        <v>26900</v>
      </c>
      <c r="H151" s="16">
        <v>27145.325289576758</v>
      </c>
      <c r="I151" s="16">
        <v>2627628</v>
      </c>
      <c r="J151" s="16">
        <v>71327816800</v>
      </c>
      <c r="K151" s="16">
        <v>1903000</v>
      </c>
      <c r="L151" s="16">
        <v>54014500000</v>
      </c>
      <c r="M151" s="16">
        <v>4530628</v>
      </c>
      <c r="N151" s="16">
        <v>125342316800</v>
      </c>
    </row>
    <row r="152" spans="1:14" x14ac:dyDescent="0.35">
      <c r="A152" s="15">
        <v>44966</v>
      </c>
      <c r="B152" s="16">
        <v>27300</v>
      </c>
      <c r="C152" s="16">
        <v>-550</v>
      </c>
      <c r="D152" s="17">
        <v>-1.974865E-2</v>
      </c>
      <c r="E152" s="16">
        <v>27700</v>
      </c>
      <c r="F152" s="16">
        <v>27850</v>
      </c>
      <c r="G152" s="16">
        <v>27300</v>
      </c>
      <c r="H152" s="16">
        <v>27641.61367245279</v>
      </c>
      <c r="I152" s="16">
        <v>2757691</v>
      </c>
      <c r="J152" s="16">
        <v>76227029250</v>
      </c>
      <c r="K152" s="16">
        <v>1025000</v>
      </c>
      <c r="L152" s="16">
        <v>28762600000</v>
      </c>
      <c r="M152" s="16">
        <v>3782691</v>
      </c>
      <c r="N152" s="16">
        <v>104989629250</v>
      </c>
    </row>
    <row r="153" spans="1:14" x14ac:dyDescent="0.35">
      <c r="A153" s="15">
        <v>44965</v>
      </c>
      <c r="B153" s="16">
        <v>27850</v>
      </c>
      <c r="C153" s="16">
        <v>450</v>
      </c>
      <c r="D153" s="17">
        <v>1.6423360000000001E-2</v>
      </c>
      <c r="E153" s="16">
        <v>27500</v>
      </c>
      <c r="F153" s="16">
        <v>27950</v>
      </c>
      <c r="G153" s="16">
        <v>27400</v>
      </c>
      <c r="H153" s="16">
        <v>27636.24283683881</v>
      </c>
      <c r="I153" s="16">
        <v>2709523</v>
      </c>
      <c r="J153" s="16">
        <v>74881035600</v>
      </c>
      <c r="K153" s="16">
        <v>5900000</v>
      </c>
      <c r="L153" s="16">
        <v>162436000000</v>
      </c>
      <c r="M153" s="16">
        <v>8609523</v>
      </c>
      <c r="N153" s="16">
        <v>237317035600</v>
      </c>
    </row>
    <row r="154" spans="1:14" x14ac:dyDescent="0.35">
      <c r="A154" s="15">
        <v>44964</v>
      </c>
      <c r="B154" s="16">
        <v>27400</v>
      </c>
      <c r="C154" s="16">
        <v>-550</v>
      </c>
      <c r="D154" s="17">
        <v>-1.9678000000000001E-2</v>
      </c>
      <c r="E154" s="16">
        <v>27950</v>
      </c>
      <c r="F154" s="16">
        <v>28050</v>
      </c>
      <c r="G154" s="16">
        <v>27400</v>
      </c>
      <c r="H154" s="16">
        <v>27743.466628694881</v>
      </c>
      <c r="I154" s="16">
        <v>3290162</v>
      </c>
      <c r="J154" s="16">
        <v>91280499650</v>
      </c>
      <c r="K154" s="16">
        <v>3250000</v>
      </c>
      <c r="L154" s="16">
        <v>88758200000</v>
      </c>
      <c r="M154" s="16">
        <v>6540162</v>
      </c>
      <c r="N154" s="16">
        <v>180038699650</v>
      </c>
    </row>
    <row r="155" spans="1:14" x14ac:dyDescent="0.35">
      <c r="A155" s="15">
        <v>44963</v>
      </c>
      <c r="B155" s="16">
        <v>27950</v>
      </c>
      <c r="C155" s="16">
        <v>850</v>
      </c>
      <c r="D155" s="17">
        <v>3.136531E-2</v>
      </c>
      <c r="E155" s="16">
        <v>27100</v>
      </c>
      <c r="F155" s="16">
        <v>28000</v>
      </c>
      <c r="G155" s="16">
        <v>27050</v>
      </c>
      <c r="H155" s="16">
        <v>27570.564224344245</v>
      </c>
      <c r="I155" s="16">
        <v>3183964</v>
      </c>
      <c r="J155" s="16">
        <v>87783683950</v>
      </c>
      <c r="K155" s="16">
        <v>3220000</v>
      </c>
      <c r="L155" s="16">
        <v>88445000000</v>
      </c>
      <c r="M155" s="16">
        <v>6403964</v>
      </c>
      <c r="N155" s="16">
        <v>176228683950</v>
      </c>
    </row>
    <row r="156" spans="1:14" x14ac:dyDescent="0.35">
      <c r="A156" s="15">
        <v>44960</v>
      </c>
      <c r="B156" s="16">
        <v>27100</v>
      </c>
      <c r="C156" s="16">
        <v>-900</v>
      </c>
      <c r="D156" s="17">
        <v>-3.2142860000000002E-2</v>
      </c>
      <c r="E156" s="16">
        <v>28100</v>
      </c>
      <c r="F156" s="16">
        <v>28200</v>
      </c>
      <c r="G156" s="16">
        <v>27100</v>
      </c>
      <c r="H156" s="16">
        <v>27468.264547394916</v>
      </c>
      <c r="I156" s="16">
        <v>6449574</v>
      </c>
      <c r="J156" s="16">
        <v>177158604850</v>
      </c>
      <c r="K156" s="16">
        <v>1475000</v>
      </c>
      <c r="L156" s="16">
        <v>39725000000</v>
      </c>
      <c r="M156" s="16">
        <v>7924574</v>
      </c>
      <c r="N156" s="16">
        <v>216883604850</v>
      </c>
    </row>
    <row r="157" spans="1:14" x14ac:dyDescent="0.35">
      <c r="A157" s="15">
        <v>44959</v>
      </c>
      <c r="B157" s="16">
        <v>28000</v>
      </c>
      <c r="C157" s="16">
        <v>-200</v>
      </c>
      <c r="D157" s="17">
        <v>-7.0921999999999999E-3</v>
      </c>
      <c r="E157" s="16">
        <v>28200</v>
      </c>
      <c r="F157" s="16">
        <v>28400</v>
      </c>
      <c r="G157" s="16">
        <v>27600</v>
      </c>
      <c r="H157" s="16">
        <v>28076.306849001823</v>
      </c>
      <c r="I157" s="16">
        <v>3795867</v>
      </c>
      <c r="J157" s="16">
        <v>106573926650</v>
      </c>
      <c r="K157" s="16">
        <v>920000</v>
      </c>
      <c r="L157" s="16">
        <v>26081700000</v>
      </c>
      <c r="M157" s="16">
        <v>4715867</v>
      </c>
      <c r="N157" s="16">
        <v>132655626650</v>
      </c>
    </row>
    <row r="158" spans="1:14" x14ac:dyDescent="0.35">
      <c r="A158" s="15">
        <v>44958</v>
      </c>
      <c r="B158" s="16">
        <v>28200</v>
      </c>
      <c r="C158" s="16">
        <v>-1200</v>
      </c>
      <c r="D158" s="17">
        <v>-4.0816329999999998E-2</v>
      </c>
      <c r="E158" s="16">
        <v>29500</v>
      </c>
      <c r="F158" s="16">
        <v>29500</v>
      </c>
      <c r="G158" s="16">
        <v>28000</v>
      </c>
      <c r="H158" s="16">
        <v>28857.925284311001</v>
      </c>
      <c r="I158" s="16">
        <v>5946569</v>
      </c>
      <c r="J158" s="16">
        <v>171605643900</v>
      </c>
      <c r="K158" s="16">
        <v>1970000</v>
      </c>
      <c r="L158" s="16">
        <v>58792500000</v>
      </c>
      <c r="M158" s="16">
        <v>7916569</v>
      </c>
      <c r="N158" s="16">
        <v>230398143900</v>
      </c>
    </row>
    <row r="159" spans="1:14" x14ac:dyDescent="0.35">
      <c r="A159" s="15">
        <v>44957</v>
      </c>
      <c r="B159" s="16">
        <v>29400</v>
      </c>
      <c r="C159" s="16">
        <v>700</v>
      </c>
      <c r="D159" s="17">
        <v>2.4390240000000001E-2</v>
      </c>
      <c r="E159" s="16">
        <v>28650</v>
      </c>
      <c r="F159" s="16">
        <v>29400</v>
      </c>
      <c r="G159" s="16">
        <v>28050</v>
      </c>
      <c r="H159" s="16">
        <v>28424.762181210292</v>
      </c>
      <c r="I159" s="16">
        <v>6149430</v>
      </c>
      <c r="J159" s="16">
        <v>174796085300</v>
      </c>
      <c r="K159" s="16">
        <v>221000</v>
      </c>
      <c r="L159" s="16">
        <v>6749000000</v>
      </c>
      <c r="M159" s="16">
        <v>6370430</v>
      </c>
      <c r="N159" s="16">
        <v>181545085300</v>
      </c>
    </row>
    <row r="160" spans="1:14" x14ac:dyDescent="0.35">
      <c r="A160" s="15">
        <v>44956</v>
      </c>
      <c r="B160" s="16">
        <v>28700</v>
      </c>
      <c r="C160" s="16">
        <v>-350</v>
      </c>
      <c r="D160" s="17">
        <v>-1.204819E-2</v>
      </c>
      <c r="E160" s="16">
        <v>29050</v>
      </c>
      <c r="F160" s="16">
        <v>29050</v>
      </c>
      <c r="G160" s="16">
        <v>28550</v>
      </c>
      <c r="H160" s="16">
        <v>28769.610539273461</v>
      </c>
      <c r="I160" s="16">
        <v>5918055</v>
      </c>
      <c r="J160" s="16">
        <v>170260137500</v>
      </c>
      <c r="K160" s="16">
        <v>541000</v>
      </c>
      <c r="L160" s="16">
        <v>16798050000</v>
      </c>
      <c r="M160" s="16">
        <v>6459055</v>
      </c>
      <c r="N160" s="16">
        <v>187058187500</v>
      </c>
    </row>
    <row r="161" spans="1:14" x14ac:dyDescent="0.35">
      <c r="A161" s="15">
        <v>44953</v>
      </c>
      <c r="B161" s="16">
        <v>29050</v>
      </c>
      <c r="C161" s="16">
        <v>-50</v>
      </c>
      <c r="D161" s="17">
        <v>-1.71821E-3</v>
      </c>
      <c r="E161" s="16">
        <v>29350</v>
      </c>
      <c r="F161" s="16">
        <v>29700</v>
      </c>
      <c r="G161" s="16">
        <v>29000</v>
      </c>
      <c r="H161" s="16">
        <v>29447.432501768184</v>
      </c>
      <c r="I161" s="16">
        <v>5540997</v>
      </c>
      <c r="J161" s="16">
        <v>163168135150</v>
      </c>
      <c r="K161" s="16">
        <v>0</v>
      </c>
      <c r="L161" s="16">
        <v>0</v>
      </c>
      <c r="M161" s="16">
        <v>5540997</v>
      </c>
      <c r="N161" s="16">
        <v>163168135150</v>
      </c>
    </row>
    <row r="162" spans="1:14" x14ac:dyDescent="0.35">
      <c r="A162" s="15">
        <v>44945</v>
      </c>
      <c r="B162" s="16">
        <v>29100</v>
      </c>
      <c r="C162" s="16">
        <v>0</v>
      </c>
      <c r="D162" s="17">
        <v>0</v>
      </c>
      <c r="E162" s="16">
        <v>28850</v>
      </c>
      <c r="F162" s="16">
        <v>29300</v>
      </c>
      <c r="G162" s="16">
        <v>28850</v>
      </c>
      <c r="H162" s="16">
        <v>29041.939808828771</v>
      </c>
      <c r="I162" s="16">
        <v>4743287</v>
      </c>
      <c r="J162" s="16">
        <v>137754255550</v>
      </c>
      <c r="K162" s="16">
        <v>5561000</v>
      </c>
      <c r="L162" s="16">
        <v>164005050000</v>
      </c>
      <c r="M162" s="16">
        <v>10304287</v>
      </c>
      <c r="N162" s="16">
        <v>301759305550</v>
      </c>
    </row>
    <row r="163" spans="1:14" x14ac:dyDescent="0.35">
      <c r="A163" s="15">
        <v>44944</v>
      </c>
      <c r="B163" s="16">
        <v>29100</v>
      </c>
      <c r="C163" s="16">
        <v>100</v>
      </c>
      <c r="D163" s="17">
        <v>3.4482800000000002E-3</v>
      </c>
      <c r="E163" s="16">
        <v>29100</v>
      </c>
      <c r="F163" s="16">
        <v>29150</v>
      </c>
      <c r="G163" s="16">
        <v>28900</v>
      </c>
      <c r="H163" s="16">
        <v>29034.67958574634</v>
      </c>
      <c r="I163" s="16">
        <v>3241975</v>
      </c>
      <c r="J163" s="16">
        <v>94129705350</v>
      </c>
      <c r="K163" s="16">
        <v>6850090</v>
      </c>
      <c r="L163" s="16">
        <v>209102790000</v>
      </c>
      <c r="M163" s="16">
        <v>10092065</v>
      </c>
      <c r="N163" s="16">
        <v>303232495350</v>
      </c>
    </row>
    <row r="164" spans="1:14" x14ac:dyDescent="0.35">
      <c r="A164" s="15">
        <v>44943</v>
      </c>
      <c r="B164" s="16">
        <v>29000</v>
      </c>
      <c r="C164" s="16">
        <v>900</v>
      </c>
      <c r="D164" s="17">
        <v>3.2028470000000003E-2</v>
      </c>
      <c r="E164" s="16">
        <v>28400</v>
      </c>
      <c r="F164" s="16">
        <v>29300</v>
      </c>
      <c r="G164" s="16">
        <v>28350</v>
      </c>
      <c r="H164" s="16">
        <v>28915.488503222419</v>
      </c>
      <c r="I164" s="16">
        <v>6180297</v>
      </c>
      <c r="J164" s="16">
        <v>178706306850</v>
      </c>
      <c r="K164" s="16">
        <v>2244700</v>
      </c>
      <c r="L164" s="16">
        <v>63671180000</v>
      </c>
      <c r="M164" s="16">
        <v>8424997</v>
      </c>
      <c r="N164" s="16">
        <v>242377486850</v>
      </c>
    </row>
    <row r="165" spans="1:14" x14ac:dyDescent="0.35">
      <c r="A165" s="15">
        <v>44942</v>
      </c>
      <c r="B165" s="16">
        <v>28100</v>
      </c>
      <c r="C165" s="16">
        <v>300</v>
      </c>
      <c r="D165" s="17">
        <v>1.079137E-2</v>
      </c>
      <c r="E165" s="16">
        <v>27850</v>
      </c>
      <c r="F165" s="16">
        <v>28100</v>
      </c>
      <c r="G165" s="16">
        <v>27650</v>
      </c>
      <c r="H165" s="16">
        <v>27893.480338352696</v>
      </c>
      <c r="I165" s="16">
        <v>2493611</v>
      </c>
      <c r="J165" s="16">
        <v>69555489400</v>
      </c>
      <c r="K165" s="16">
        <v>12561700</v>
      </c>
      <c r="L165" s="16">
        <v>349543010000</v>
      </c>
      <c r="M165" s="16">
        <v>15055311</v>
      </c>
      <c r="N165" s="16">
        <v>419098499400</v>
      </c>
    </row>
    <row r="166" spans="1:14" x14ac:dyDescent="0.35">
      <c r="A166" s="15">
        <v>44939</v>
      </c>
      <c r="B166" s="16">
        <v>27800</v>
      </c>
      <c r="C166" s="16">
        <v>-50</v>
      </c>
      <c r="D166" s="17">
        <v>-1.7953299999999999E-3</v>
      </c>
      <c r="E166" s="16">
        <v>27900</v>
      </c>
      <c r="F166" s="16">
        <v>28300</v>
      </c>
      <c r="G166" s="16">
        <v>27800</v>
      </c>
      <c r="H166" s="16">
        <v>28004.705141277871</v>
      </c>
      <c r="I166" s="16">
        <v>2810702</v>
      </c>
      <c r="J166" s="16">
        <v>78712880750</v>
      </c>
      <c r="K166" s="16">
        <v>0</v>
      </c>
      <c r="L166" s="16">
        <v>0</v>
      </c>
      <c r="M166" s="16">
        <v>2810702</v>
      </c>
      <c r="N166" s="16">
        <v>78712880750</v>
      </c>
    </row>
    <row r="167" spans="1:14" x14ac:dyDescent="0.35">
      <c r="A167" s="15">
        <v>44938</v>
      </c>
      <c r="B167" s="16">
        <v>27850</v>
      </c>
      <c r="C167" s="16">
        <v>200</v>
      </c>
      <c r="D167" s="17">
        <v>7.23327E-3</v>
      </c>
      <c r="E167" s="16">
        <v>27650</v>
      </c>
      <c r="F167" s="16">
        <v>27950</v>
      </c>
      <c r="G167" s="16">
        <v>27600</v>
      </c>
      <c r="H167" s="16">
        <v>27721.84491837661</v>
      </c>
      <c r="I167" s="16">
        <v>2124636</v>
      </c>
      <c r="J167" s="16">
        <v>58898829700</v>
      </c>
      <c r="K167" s="16">
        <v>1403100</v>
      </c>
      <c r="L167" s="16">
        <v>38894805000</v>
      </c>
      <c r="M167" s="16">
        <v>3527736</v>
      </c>
      <c r="N167" s="16">
        <v>97793634700</v>
      </c>
    </row>
    <row r="168" spans="1:14" x14ac:dyDescent="0.35">
      <c r="A168" s="15">
        <v>44937</v>
      </c>
      <c r="B168" s="16">
        <v>27650</v>
      </c>
      <c r="C168" s="16">
        <v>200</v>
      </c>
      <c r="D168" s="17">
        <v>7.2859700000000001E-3</v>
      </c>
      <c r="E168" s="16">
        <v>27450</v>
      </c>
      <c r="F168" s="16">
        <v>28000</v>
      </c>
      <c r="G168" s="16">
        <v>27300</v>
      </c>
      <c r="H168" s="16">
        <v>27767.888659747812</v>
      </c>
      <c r="I168" s="16">
        <v>3137320</v>
      </c>
      <c r="J168" s="16">
        <v>87116752450</v>
      </c>
      <c r="K168" s="16">
        <v>307300</v>
      </c>
      <c r="L168" s="16">
        <v>8450750000</v>
      </c>
      <c r="M168" s="16">
        <v>3444620</v>
      </c>
      <c r="N168" s="16">
        <v>95567502450</v>
      </c>
    </row>
    <row r="169" spans="1:14" x14ac:dyDescent="0.35">
      <c r="A169" s="15">
        <v>44936</v>
      </c>
      <c r="B169" s="16">
        <v>27450</v>
      </c>
      <c r="C169" s="16">
        <v>-300</v>
      </c>
      <c r="D169" s="17">
        <v>-1.0810810000000001E-2</v>
      </c>
      <c r="E169" s="16">
        <v>27750</v>
      </c>
      <c r="F169" s="16">
        <v>28000</v>
      </c>
      <c r="G169" s="16">
        <v>27300</v>
      </c>
      <c r="H169" s="16">
        <v>27624.929191528692</v>
      </c>
      <c r="I169" s="16">
        <v>2614094</v>
      </c>
      <c r="J169" s="16">
        <v>72214161650</v>
      </c>
      <c r="K169" s="16">
        <v>82900</v>
      </c>
      <c r="L169" s="16">
        <v>2418085000</v>
      </c>
      <c r="M169" s="16">
        <v>2696994</v>
      </c>
      <c r="N169" s="16">
        <v>74632246650</v>
      </c>
    </row>
    <row r="170" spans="1:14" x14ac:dyDescent="0.35">
      <c r="A170" s="15">
        <v>44935</v>
      </c>
      <c r="B170" s="16">
        <v>27750</v>
      </c>
      <c r="C170" s="16">
        <v>50</v>
      </c>
      <c r="D170" s="17">
        <v>1.8050500000000001E-3</v>
      </c>
      <c r="E170" s="16">
        <v>27800</v>
      </c>
      <c r="F170" s="16">
        <v>27950</v>
      </c>
      <c r="G170" s="16">
        <v>27600</v>
      </c>
      <c r="H170" s="16">
        <v>27779.482229264613</v>
      </c>
      <c r="I170" s="16">
        <v>2388393</v>
      </c>
      <c r="J170" s="16">
        <v>66348320900</v>
      </c>
      <c r="K170" s="16">
        <v>5100000</v>
      </c>
      <c r="L170" s="16">
        <v>141270000000</v>
      </c>
      <c r="M170" s="16">
        <v>7488393</v>
      </c>
      <c r="N170" s="16">
        <v>207618320900</v>
      </c>
    </row>
    <row r="171" spans="1:14" x14ac:dyDescent="0.35">
      <c r="A171" s="15">
        <v>44932</v>
      </c>
      <c r="B171" s="16">
        <v>27700</v>
      </c>
      <c r="C171" s="16">
        <v>50</v>
      </c>
      <c r="D171" s="17">
        <v>1.80832E-3</v>
      </c>
      <c r="E171" s="16">
        <v>27450</v>
      </c>
      <c r="F171" s="16">
        <v>28400</v>
      </c>
      <c r="G171" s="16">
        <v>27300</v>
      </c>
      <c r="H171" s="16">
        <v>27926.594686749711</v>
      </c>
      <c r="I171" s="16">
        <v>4805646</v>
      </c>
      <c r="J171" s="16">
        <v>134205328050</v>
      </c>
      <c r="K171" s="16">
        <v>3057000</v>
      </c>
      <c r="L171" s="16">
        <v>85584450000</v>
      </c>
      <c r="M171" s="16">
        <v>7862646</v>
      </c>
      <c r="N171" s="16">
        <v>219789778050</v>
      </c>
    </row>
    <row r="172" spans="1:14" x14ac:dyDescent="0.35">
      <c r="A172" s="15">
        <v>44931</v>
      </c>
      <c r="B172" s="16">
        <v>27650</v>
      </c>
      <c r="C172" s="16">
        <v>350</v>
      </c>
      <c r="D172" s="17">
        <v>1.282051E-2</v>
      </c>
      <c r="E172" s="16">
        <v>27300</v>
      </c>
      <c r="F172" s="16">
        <v>27800</v>
      </c>
      <c r="G172" s="16">
        <v>27150</v>
      </c>
      <c r="H172" s="16">
        <v>27459.081094526635</v>
      </c>
      <c r="I172" s="16">
        <v>2717668</v>
      </c>
      <c r="J172" s="16">
        <v>74624666000</v>
      </c>
      <c r="K172" s="16">
        <v>5120900</v>
      </c>
      <c r="L172" s="16">
        <v>148859580000</v>
      </c>
      <c r="M172" s="16">
        <v>7838568</v>
      </c>
      <c r="N172" s="16">
        <v>223484246000</v>
      </c>
    </row>
    <row r="173" spans="1:14" x14ac:dyDescent="0.35">
      <c r="A173" s="15">
        <v>44930</v>
      </c>
      <c r="B173" s="16">
        <v>27300</v>
      </c>
      <c r="C173" s="16">
        <v>-150</v>
      </c>
      <c r="D173" s="17">
        <v>-5.4644799999999999E-3</v>
      </c>
      <c r="E173" s="16">
        <v>27450</v>
      </c>
      <c r="F173" s="16">
        <v>27800</v>
      </c>
      <c r="G173" s="16">
        <v>27250</v>
      </c>
      <c r="H173" s="16">
        <v>27500.083443744355</v>
      </c>
      <c r="I173" s="16">
        <v>3186578</v>
      </c>
      <c r="J173" s="16">
        <v>87631160900</v>
      </c>
      <c r="K173" s="16">
        <v>3406800</v>
      </c>
      <c r="L173" s="16">
        <v>93516660000</v>
      </c>
      <c r="M173" s="16">
        <v>6593378</v>
      </c>
      <c r="N173" s="16">
        <v>181147820900</v>
      </c>
    </row>
    <row r="174" spans="1:14" x14ac:dyDescent="0.35">
      <c r="A174" s="15">
        <v>44929</v>
      </c>
      <c r="B174" s="16">
        <v>27450</v>
      </c>
      <c r="C174" s="16">
        <v>1600</v>
      </c>
      <c r="D174" s="17">
        <v>6.1895550000000001E-2</v>
      </c>
      <c r="E174" s="16">
        <v>25750</v>
      </c>
      <c r="F174" s="16">
        <v>27450</v>
      </c>
      <c r="G174" s="16">
        <v>25750</v>
      </c>
      <c r="H174" s="16">
        <v>26849.229940622499</v>
      </c>
      <c r="I174" s="16">
        <v>3787630</v>
      </c>
      <c r="J174" s="16">
        <v>101694948800</v>
      </c>
      <c r="K174" s="16">
        <v>0</v>
      </c>
      <c r="L174" s="16">
        <v>0</v>
      </c>
      <c r="M174" s="16">
        <v>3787630</v>
      </c>
      <c r="N174" s="16">
        <v>101694948800</v>
      </c>
    </row>
    <row r="175" spans="1:14" x14ac:dyDescent="0.35">
      <c r="A175" s="15">
        <v>44925</v>
      </c>
      <c r="B175" s="16">
        <v>25850</v>
      </c>
      <c r="C175" s="16">
        <v>-100</v>
      </c>
      <c r="D175" s="17">
        <v>-3.8535599999999998E-3</v>
      </c>
      <c r="E175" s="16">
        <v>25950</v>
      </c>
      <c r="F175" s="16">
        <v>26100</v>
      </c>
      <c r="G175" s="16">
        <v>25850</v>
      </c>
      <c r="H175" s="16">
        <v>25943.462782089075</v>
      </c>
      <c r="I175" s="16">
        <v>2182511</v>
      </c>
      <c r="J175" s="16">
        <v>56621892900</v>
      </c>
      <c r="K175" s="16">
        <v>3321000</v>
      </c>
      <c r="L175" s="16">
        <v>80412300000</v>
      </c>
      <c r="M175" s="16">
        <v>5503511</v>
      </c>
      <c r="N175" s="16">
        <v>137034192900</v>
      </c>
    </row>
    <row r="176" spans="1:14" x14ac:dyDescent="0.35">
      <c r="A176" s="15">
        <v>44924</v>
      </c>
      <c r="B176" s="16">
        <v>25950</v>
      </c>
      <c r="C176" s="16">
        <v>-200</v>
      </c>
      <c r="D176" s="17">
        <v>-7.6481800000000001E-3</v>
      </c>
      <c r="E176" s="16">
        <v>26100</v>
      </c>
      <c r="F176" s="16">
        <v>26300</v>
      </c>
      <c r="G176" s="16">
        <v>25750</v>
      </c>
      <c r="H176" s="16">
        <v>26028.236265935433</v>
      </c>
      <c r="I176" s="16">
        <v>2935675</v>
      </c>
      <c r="J176" s="16">
        <v>76410442500</v>
      </c>
      <c r="K176" s="16">
        <v>645000</v>
      </c>
      <c r="L176" s="16">
        <v>16777000000</v>
      </c>
      <c r="M176" s="16">
        <v>3580675</v>
      </c>
      <c r="N176" s="16">
        <v>93187442500</v>
      </c>
    </row>
    <row r="177" spans="1:14" x14ac:dyDescent="0.35">
      <c r="A177" s="15">
        <v>44923</v>
      </c>
      <c r="B177" s="16">
        <v>26150</v>
      </c>
      <c r="C177" s="16">
        <v>-150</v>
      </c>
      <c r="D177" s="17">
        <v>-5.7034199999999998E-3</v>
      </c>
      <c r="E177" s="16">
        <v>26100</v>
      </c>
      <c r="F177" s="16">
        <v>26450</v>
      </c>
      <c r="G177" s="16">
        <v>25750</v>
      </c>
      <c r="H177" s="16">
        <v>26084.577727347394</v>
      </c>
      <c r="I177" s="16">
        <v>3299598</v>
      </c>
      <c r="J177" s="16">
        <v>86068620500</v>
      </c>
      <c r="K177" s="16">
        <v>4275700</v>
      </c>
      <c r="L177" s="16">
        <v>119706170000</v>
      </c>
      <c r="M177" s="16">
        <v>7575298</v>
      </c>
      <c r="N177" s="16">
        <v>205774790500</v>
      </c>
    </row>
    <row r="178" spans="1:14" x14ac:dyDescent="0.35">
      <c r="A178" s="15">
        <v>44922</v>
      </c>
      <c r="B178" s="16">
        <v>26300</v>
      </c>
      <c r="C178" s="16">
        <v>600</v>
      </c>
      <c r="D178" s="17">
        <v>2.33463E-2</v>
      </c>
      <c r="E178" s="16">
        <v>25600</v>
      </c>
      <c r="F178" s="16">
        <v>26300</v>
      </c>
      <c r="G178" s="16">
        <v>25400</v>
      </c>
      <c r="H178" s="16">
        <v>25851.434667112415</v>
      </c>
      <c r="I178" s="16">
        <v>4427020</v>
      </c>
      <c r="J178" s="16">
        <v>114444818300</v>
      </c>
      <c r="K178" s="16">
        <v>1211900</v>
      </c>
      <c r="L178" s="16">
        <v>33266655000</v>
      </c>
      <c r="M178" s="16">
        <v>5638920</v>
      </c>
      <c r="N178" s="16">
        <v>147711473300</v>
      </c>
    </row>
    <row r="179" spans="1:14" x14ac:dyDescent="0.35">
      <c r="A179" s="15">
        <v>44921</v>
      </c>
      <c r="B179" s="16">
        <v>25700</v>
      </c>
      <c r="C179" s="16">
        <v>-1900</v>
      </c>
      <c r="D179" s="17">
        <v>-6.8840579999999998E-2</v>
      </c>
      <c r="E179" s="16">
        <v>27250</v>
      </c>
      <c r="F179" s="16">
        <v>27400</v>
      </c>
      <c r="G179" s="16">
        <v>25700</v>
      </c>
      <c r="H179" s="16">
        <v>26180.639499908353</v>
      </c>
      <c r="I179" s="16">
        <v>7545177</v>
      </c>
      <c r="J179" s="16">
        <v>197537559000</v>
      </c>
      <c r="K179" s="16">
        <v>21000</v>
      </c>
      <c r="L179" s="16">
        <v>588000000</v>
      </c>
      <c r="M179" s="16">
        <v>7566177</v>
      </c>
      <c r="N179" s="16">
        <v>198125559000</v>
      </c>
    </row>
    <row r="180" spans="1:14" x14ac:dyDescent="0.35">
      <c r="A180" s="15">
        <v>44918</v>
      </c>
      <c r="B180" s="16">
        <v>27600</v>
      </c>
      <c r="C180" s="16">
        <v>-100</v>
      </c>
      <c r="D180" s="17">
        <v>-3.6101100000000001E-3</v>
      </c>
      <c r="E180" s="16">
        <v>27700</v>
      </c>
      <c r="F180" s="16">
        <v>27900</v>
      </c>
      <c r="G180" s="16">
        <v>26950</v>
      </c>
      <c r="H180" s="16">
        <v>27317.541839957994</v>
      </c>
      <c r="I180" s="16">
        <v>2879544</v>
      </c>
      <c r="J180" s="16">
        <v>78662063700</v>
      </c>
      <c r="K180" s="16">
        <v>735900</v>
      </c>
      <c r="L180" s="16">
        <v>21782640000</v>
      </c>
      <c r="M180" s="16">
        <v>3615444</v>
      </c>
      <c r="N180" s="16">
        <v>100444703700</v>
      </c>
    </row>
    <row r="181" spans="1:14" x14ac:dyDescent="0.35">
      <c r="A181" s="15">
        <v>44917</v>
      </c>
      <c r="B181" s="16">
        <v>27700</v>
      </c>
      <c r="C181" s="16">
        <v>0</v>
      </c>
      <c r="D181" s="17">
        <v>0</v>
      </c>
      <c r="E181" s="16">
        <v>27750</v>
      </c>
      <c r="F181" s="16">
        <v>28400</v>
      </c>
      <c r="G181" s="16">
        <v>27250</v>
      </c>
      <c r="H181" s="16">
        <v>27755.083278212045</v>
      </c>
      <c r="I181" s="16">
        <v>3605685</v>
      </c>
      <c r="J181" s="16">
        <v>100076087450</v>
      </c>
      <c r="K181" s="16">
        <v>4257000</v>
      </c>
      <c r="L181" s="16">
        <v>118187400000</v>
      </c>
      <c r="M181" s="16">
        <v>7862685</v>
      </c>
      <c r="N181" s="16">
        <v>218263487450</v>
      </c>
    </row>
    <row r="182" spans="1:14" x14ac:dyDescent="0.35">
      <c r="A182" s="15">
        <v>44916</v>
      </c>
      <c r="B182" s="16">
        <v>27700</v>
      </c>
      <c r="C182" s="16">
        <v>0</v>
      </c>
      <c r="D182" s="17">
        <v>0</v>
      </c>
      <c r="E182" s="16">
        <v>28050</v>
      </c>
      <c r="F182" s="16">
        <v>28200</v>
      </c>
      <c r="G182" s="16">
        <v>26300</v>
      </c>
      <c r="H182" s="16">
        <v>27279.183309236563</v>
      </c>
      <c r="I182" s="16">
        <v>6561737</v>
      </c>
      <c r="J182" s="16">
        <v>178998826450</v>
      </c>
      <c r="K182" s="16">
        <v>973000</v>
      </c>
      <c r="L182" s="16">
        <v>28727300000</v>
      </c>
      <c r="M182" s="16">
        <v>7534737</v>
      </c>
      <c r="N182" s="16">
        <v>207726126450</v>
      </c>
    </row>
    <row r="183" spans="1:14" x14ac:dyDescent="0.35">
      <c r="A183" s="15">
        <v>44915</v>
      </c>
      <c r="B183" s="16">
        <v>27700</v>
      </c>
      <c r="C183" s="16">
        <v>-1550</v>
      </c>
      <c r="D183" s="17">
        <v>-5.2991450000000002E-2</v>
      </c>
      <c r="E183" s="16">
        <v>29000</v>
      </c>
      <c r="F183" s="16">
        <v>29250</v>
      </c>
      <c r="G183" s="16">
        <v>27250</v>
      </c>
      <c r="H183" s="16">
        <v>27960.953364191937</v>
      </c>
      <c r="I183" s="16">
        <v>11753179</v>
      </c>
      <c r="J183" s="16">
        <v>328630089900</v>
      </c>
      <c r="K183" s="16">
        <v>8957000</v>
      </c>
      <c r="L183" s="16">
        <v>267353000000</v>
      </c>
      <c r="M183" s="16">
        <v>20710179</v>
      </c>
      <c r="N183" s="16">
        <v>595983089900</v>
      </c>
    </row>
    <row r="184" spans="1:14" x14ac:dyDescent="0.35">
      <c r="A184" s="15">
        <v>44914</v>
      </c>
      <c r="B184" s="16">
        <v>29250</v>
      </c>
      <c r="C184" s="16">
        <v>100</v>
      </c>
      <c r="D184" s="17">
        <v>3.4305300000000002E-3</v>
      </c>
      <c r="E184" s="16">
        <v>29150</v>
      </c>
      <c r="F184" s="16">
        <v>30650</v>
      </c>
      <c r="G184" s="16">
        <v>29050</v>
      </c>
      <c r="H184" s="16">
        <v>29938.496659562945</v>
      </c>
      <c r="I184" s="16">
        <v>9320936</v>
      </c>
      <c r="J184" s="16">
        <v>279054811300</v>
      </c>
      <c r="K184" s="16">
        <v>708000</v>
      </c>
      <c r="L184" s="16">
        <v>22019550000</v>
      </c>
      <c r="M184" s="16">
        <v>10028936</v>
      </c>
      <c r="N184" s="16">
        <v>301074361300</v>
      </c>
    </row>
    <row r="185" spans="1:14" x14ac:dyDescent="0.35">
      <c r="A185" s="15">
        <v>44911</v>
      </c>
      <c r="B185" s="16">
        <v>29150</v>
      </c>
      <c r="C185" s="16">
        <v>-350</v>
      </c>
      <c r="D185" s="17">
        <v>-1.1864410000000001E-2</v>
      </c>
      <c r="E185" s="16">
        <v>29000</v>
      </c>
      <c r="F185" s="16">
        <v>29300</v>
      </c>
      <c r="G185" s="16">
        <v>28600</v>
      </c>
      <c r="H185" s="16">
        <v>29055.569213834871</v>
      </c>
      <c r="I185" s="16">
        <v>6470231</v>
      </c>
      <c r="J185" s="16">
        <v>187996244650</v>
      </c>
      <c r="K185" s="16">
        <v>5488180</v>
      </c>
      <c r="L185" s="16">
        <v>164289379000</v>
      </c>
      <c r="M185" s="16">
        <v>11958411</v>
      </c>
      <c r="N185" s="16">
        <v>352285623650</v>
      </c>
    </row>
    <row r="186" spans="1:14" x14ac:dyDescent="0.35">
      <c r="A186" s="15">
        <v>44910</v>
      </c>
      <c r="B186" s="16">
        <v>29500</v>
      </c>
      <c r="C186" s="16">
        <v>700</v>
      </c>
      <c r="D186" s="17">
        <v>2.430556E-2</v>
      </c>
      <c r="E186" s="16">
        <v>28800</v>
      </c>
      <c r="F186" s="16">
        <v>29550</v>
      </c>
      <c r="G186" s="16">
        <v>28600</v>
      </c>
      <c r="H186" s="16">
        <v>29313.027614718998</v>
      </c>
      <c r="I186" s="16">
        <v>7682642</v>
      </c>
      <c r="J186" s="16">
        <v>225201497100</v>
      </c>
      <c r="K186" s="16">
        <v>156800</v>
      </c>
      <c r="L186" s="16">
        <v>4802140000</v>
      </c>
      <c r="M186" s="16">
        <v>7839442</v>
      </c>
      <c r="N186" s="16">
        <v>230003637100</v>
      </c>
    </row>
    <row r="187" spans="1:14" x14ac:dyDescent="0.35">
      <c r="A187" s="15">
        <v>44909</v>
      </c>
      <c r="B187" s="16">
        <v>28800</v>
      </c>
      <c r="C187" s="16">
        <v>0</v>
      </c>
      <c r="D187" s="17">
        <v>0</v>
      </c>
      <c r="E187" s="16">
        <v>29500</v>
      </c>
      <c r="F187" s="16">
        <v>29700</v>
      </c>
      <c r="G187" s="16">
        <v>28800</v>
      </c>
      <c r="H187" s="16">
        <v>29286.847720232847</v>
      </c>
      <c r="I187" s="16">
        <v>8001168</v>
      </c>
      <c r="J187" s="16">
        <v>234328988800</v>
      </c>
      <c r="K187" s="16">
        <v>4775000</v>
      </c>
      <c r="L187" s="16">
        <v>139818600000</v>
      </c>
      <c r="M187" s="16">
        <v>12776168</v>
      </c>
      <c r="N187" s="16">
        <v>374147588800</v>
      </c>
    </row>
    <row r="188" spans="1:14" x14ac:dyDescent="0.35">
      <c r="A188" s="15">
        <v>44908</v>
      </c>
      <c r="B188" s="16">
        <v>28800</v>
      </c>
      <c r="C188" s="16">
        <v>1600</v>
      </c>
      <c r="D188" s="17">
        <v>5.8823529999999999E-2</v>
      </c>
      <c r="E188" s="16">
        <v>27200</v>
      </c>
      <c r="F188" s="16">
        <v>28800</v>
      </c>
      <c r="G188" s="16">
        <v>27000</v>
      </c>
      <c r="H188" s="16">
        <v>27540.15557823714</v>
      </c>
      <c r="I188" s="16">
        <v>7317733</v>
      </c>
      <c r="J188" s="16">
        <v>201531505300</v>
      </c>
      <c r="K188" s="16">
        <v>361000</v>
      </c>
      <c r="L188" s="16">
        <v>9574100000</v>
      </c>
      <c r="M188" s="16">
        <v>7678733</v>
      </c>
      <c r="N188" s="16">
        <v>211105605300</v>
      </c>
    </row>
    <row r="189" spans="1:14" x14ac:dyDescent="0.35">
      <c r="A189" s="15">
        <v>44907</v>
      </c>
      <c r="B189" s="16">
        <v>27200</v>
      </c>
      <c r="C189" s="16">
        <v>-1050</v>
      </c>
      <c r="D189" s="17">
        <v>-3.7168140000000002E-2</v>
      </c>
      <c r="E189" s="16">
        <v>28250</v>
      </c>
      <c r="F189" s="16">
        <v>28550</v>
      </c>
      <c r="G189" s="16">
        <v>27200</v>
      </c>
      <c r="H189" s="16">
        <v>28012.792762322129</v>
      </c>
      <c r="I189" s="16">
        <v>6191157</v>
      </c>
      <c r="J189" s="16">
        <v>173431598000</v>
      </c>
      <c r="K189" s="16">
        <v>30364000</v>
      </c>
      <c r="L189" s="16">
        <v>836883650000</v>
      </c>
      <c r="M189" s="16">
        <v>36555157</v>
      </c>
      <c r="N189" s="16">
        <v>1010315248000</v>
      </c>
    </row>
    <row r="190" spans="1:14" x14ac:dyDescent="0.35">
      <c r="A190" s="15">
        <v>44904</v>
      </c>
      <c r="B190" s="16">
        <v>28250</v>
      </c>
      <c r="C190" s="16">
        <v>50</v>
      </c>
      <c r="D190" s="17">
        <v>1.77305E-3</v>
      </c>
      <c r="E190" s="16">
        <v>28450</v>
      </c>
      <c r="F190" s="16">
        <v>28500</v>
      </c>
      <c r="G190" s="16">
        <v>27700</v>
      </c>
      <c r="H190" s="16">
        <v>28133.110036299284</v>
      </c>
      <c r="I190" s="16">
        <v>4408627</v>
      </c>
      <c r="J190" s="16">
        <v>124028388500</v>
      </c>
      <c r="K190" s="16">
        <v>1197600</v>
      </c>
      <c r="L190" s="16">
        <v>36093990000</v>
      </c>
      <c r="M190" s="16">
        <v>5606227</v>
      </c>
      <c r="N190" s="16">
        <v>160122378500</v>
      </c>
    </row>
    <row r="191" spans="1:14" x14ac:dyDescent="0.35">
      <c r="A191" s="15">
        <v>44903</v>
      </c>
      <c r="B191" s="16">
        <v>28200</v>
      </c>
      <c r="C191" s="16">
        <v>1800</v>
      </c>
      <c r="D191" s="17">
        <v>6.8181820000000004E-2</v>
      </c>
      <c r="E191" s="16">
        <v>26800</v>
      </c>
      <c r="F191" s="16">
        <v>28200</v>
      </c>
      <c r="G191" s="16">
        <v>26500</v>
      </c>
      <c r="H191" s="16">
        <v>27943.216604813464</v>
      </c>
      <c r="I191" s="16">
        <v>10146335</v>
      </c>
      <c r="J191" s="16">
        <v>283521236650</v>
      </c>
      <c r="K191" s="16">
        <v>4410000</v>
      </c>
      <c r="L191" s="16">
        <v>116760000000</v>
      </c>
      <c r="M191" s="16">
        <v>14556335</v>
      </c>
      <c r="N191" s="16">
        <v>400281236650</v>
      </c>
    </row>
    <row r="192" spans="1:14" x14ac:dyDescent="0.35">
      <c r="A192" s="15">
        <v>44902</v>
      </c>
      <c r="B192" s="16">
        <v>26400</v>
      </c>
      <c r="C192" s="16">
        <v>-650</v>
      </c>
      <c r="D192" s="17">
        <v>-2.402957E-2</v>
      </c>
      <c r="E192" s="16">
        <v>27000</v>
      </c>
      <c r="F192" s="16">
        <v>27150</v>
      </c>
      <c r="G192" s="16">
        <v>25950</v>
      </c>
      <c r="H192" s="16">
        <v>26518.604080213576</v>
      </c>
      <c r="I192" s="16">
        <v>7115853</v>
      </c>
      <c r="J192" s="16">
        <v>188702488400</v>
      </c>
      <c r="K192" s="16">
        <v>0</v>
      </c>
      <c r="L192" s="16">
        <v>0</v>
      </c>
      <c r="M192" s="16">
        <v>7115853</v>
      </c>
      <c r="N192" s="16">
        <v>188702488400</v>
      </c>
    </row>
    <row r="193" spans="1:14" x14ac:dyDescent="0.35">
      <c r="A193" s="15">
        <v>44901</v>
      </c>
      <c r="B193" s="16">
        <v>27050</v>
      </c>
      <c r="C193" s="16">
        <v>-1950</v>
      </c>
      <c r="D193" s="17">
        <v>-6.7241380000000003E-2</v>
      </c>
      <c r="E193" s="16">
        <v>28800</v>
      </c>
      <c r="F193" s="16">
        <v>29000</v>
      </c>
      <c r="G193" s="16">
        <v>27000</v>
      </c>
      <c r="H193" s="16">
        <v>27747.532036924953</v>
      </c>
      <c r="I193" s="16">
        <v>14492964</v>
      </c>
      <c r="J193" s="16">
        <v>402143982900</v>
      </c>
      <c r="K193" s="16">
        <v>460800</v>
      </c>
      <c r="L193" s="16">
        <v>14284800000</v>
      </c>
      <c r="M193" s="16">
        <v>14953764</v>
      </c>
      <c r="N193" s="16">
        <v>416428782900</v>
      </c>
    </row>
    <row r="194" spans="1:14" x14ac:dyDescent="0.35">
      <c r="A194" s="15">
        <v>44900</v>
      </c>
      <c r="B194" s="16">
        <v>29000</v>
      </c>
      <c r="C194" s="16">
        <v>200</v>
      </c>
      <c r="D194" s="17">
        <v>6.9444399999999996E-3</v>
      </c>
      <c r="E194" s="16">
        <v>29500</v>
      </c>
      <c r="F194" s="16">
        <v>29800</v>
      </c>
      <c r="G194" s="16">
        <v>28800</v>
      </c>
      <c r="H194" s="16">
        <v>29199.533697285769</v>
      </c>
      <c r="I194" s="16">
        <v>8447624</v>
      </c>
      <c r="J194" s="16">
        <v>246666681650</v>
      </c>
      <c r="K194" s="16">
        <v>21000</v>
      </c>
      <c r="L194" s="16">
        <v>581700000</v>
      </c>
      <c r="M194" s="16">
        <v>8468624</v>
      </c>
      <c r="N194" s="16">
        <v>247248381650</v>
      </c>
    </row>
    <row r="195" spans="1:14" x14ac:dyDescent="0.35">
      <c r="A195" s="15">
        <v>44897</v>
      </c>
      <c r="B195" s="16">
        <v>28800</v>
      </c>
      <c r="C195" s="16">
        <v>1400</v>
      </c>
      <c r="D195" s="17">
        <v>5.1094889999999997E-2</v>
      </c>
      <c r="E195" s="16">
        <v>27000</v>
      </c>
      <c r="F195" s="16">
        <v>29000</v>
      </c>
      <c r="G195" s="16">
        <v>26850</v>
      </c>
      <c r="H195" s="16">
        <v>27842.578965413719</v>
      </c>
      <c r="I195" s="16">
        <v>9003657</v>
      </c>
      <c r="J195" s="16">
        <v>250685031000</v>
      </c>
      <c r="K195" s="16">
        <v>10195000</v>
      </c>
      <c r="L195" s="16">
        <v>297504500000</v>
      </c>
      <c r="M195" s="16">
        <v>19198657</v>
      </c>
      <c r="N195" s="16">
        <v>548189531000</v>
      </c>
    </row>
    <row r="196" spans="1:14" x14ac:dyDescent="0.35">
      <c r="A196" s="15">
        <v>44896</v>
      </c>
      <c r="B196" s="16">
        <v>27400</v>
      </c>
      <c r="C196" s="16">
        <v>1500</v>
      </c>
      <c r="D196" s="17">
        <v>5.7915059999999997E-2</v>
      </c>
      <c r="E196" s="16">
        <v>26250</v>
      </c>
      <c r="F196" s="16">
        <v>27700</v>
      </c>
      <c r="G196" s="16">
        <v>26250</v>
      </c>
      <c r="H196" s="16">
        <v>27260.160690958237</v>
      </c>
      <c r="I196" s="16">
        <v>16535529</v>
      </c>
      <c r="J196" s="16">
        <v>450761177650</v>
      </c>
      <c r="K196" s="16">
        <v>2326000</v>
      </c>
      <c r="L196" s="16">
        <v>60435400000</v>
      </c>
      <c r="M196" s="16">
        <v>18861529</v>
      </c>
      <c r="N196" s="16">
        <v>511196577650</v>
      </c>
    </row>
    <row r="197" spans="1:14" x14ac:dyDescent="0.35">
      <c r="A197" s="15">
        <v>44895</v>
      </c>
      <c r="B197" s="16">
        <v>25900</v>
      </c>
      <c r="C197" s="16">
        <v>700</v>
      </c>
      <c r="D197" s="17">
        <v>2.7777779999999998E-2</v>
      </c>
      <c r="E197" s="16">
        <v>25200</v>
      </c>
      <c r="F197" s="16">
        <v>25900</v>
      </c>
      <c r="G197" s="16">
        <v>24950</v>
      </c>
      <c r="H197" s="16">
        <v>25328.434261057857</v>
      </c>
      <c r="I197" s="16">
        <v>8862365</v>
      </c>
      <c r="J197" s="16">
        <v>224469829300</v>
      </c>
      <c r="K197" s="16">
        <v>0</v>
      </c>
      <c r="L197" s="16">
        <v>0</v>
      </c>
      <c r="M197" s="16">
        <v>8862365</v>
      </c>
      <c r="N197" s="16">
        <v>224469829300</v>
      </c>
    </row>
    <row r="198" spans="1:14" x14ac:dyDescent="0.35">
      <c r="A198" s="15">
        <v>44894</v>
      </c>
      <c r="B198" s="16">
        <v>25200</v>
      </c>
      <c r="C198" s="16">
        <v>600</v>
      </c>
      <c r="D198" s="17">
        <v>2.4390240000000001E-2</v>
      </c>
      <c r="E198" s="16">
        <v>24950</v>
      </c>
      <c r="F198" s="16">
        <v>25600</v>
      </c>
      <c r="G198" s="16">
        <v>24350</v>
      </c>
      <c r="H198" s="16">
        <v>25005.078891983805</v>
      </c>
      <c r="I198" s="16">
        <v>7878874</v>
      </c>
      <c r="J198" s="16">
        <v>197011865950</v>
      </c>
      <c r="K198" s="16">
        <v>500000</v>
      </c>
      <c r="L198" s="16">
        <v>11765000000</v>
      </c>
      <c r="M198" s="16">
        <v>8378874</v>
      </c>
      <c r="N198" s="16">
        <v>208776865950</v>
      </c>
    </row>
    <row r="199" spans="1:14" x14ac:dyDescent="0.35">
      <c r="A199" s="15">
        <v>44893</v>
      </c>
      <c r="B199" s="16">
        <v>24600</v>
      </c>
      <c r="C199" s="16">
        <v>1600</v>
      </c>
      <c r="D199" s="17">
        <v>6.9565219999999997E-2</v>
      </c>
      <c r="E199" s="16">
        <v>23300</v>
      </c>
      <c r="F199" s="16">
        <v>24600</v>
      </c>
      <c r="G199" s="16">
        <v>23250</v>
      </c>
      <c r="H199" s="16">
        <v>24080.115438209323</v>
      </c>
      <c r="I199" s="16">
        <v>9061731</v>
      </c>
      <c r="J199" s="16">
        <v>218207528550</v>
      </c>
      <c r="K199" s="16">
        <v>2173000</v>
      </c>
      <c r="L199" s="16">
        <v>51202000000</v>
      </c>
      <c r="M199" s="16">
        <v>11234731</v>
      </c>
      <c r="N199" s="16">
        <v>269409528550</v>
      </c>
    </row>
    <row r="200" spans="1:14" x14ac:dyDescent="0.35">
      <c r="A200" s="15">
        <v>44890</v>
      </c>
      <c r="B200" s="16">
        <v>23000</v>
      </c>
      <c r="C200" s="16">
        <v>850</v>
      </c>
      <c r="D200" s="17">
        <v>3.8374720000000001E-2</v>
      </c>
      <c r="E200" s="16">
        <v>22350</v>
      </c>
      <c r="F200" s="16">
        <v>23000</v>
      </c>
      <c r="G200" s="16">
        <v>22200</v>
      </c>
      <c r="H200" s="16">
        <v>22562.655955482347</v>
      </c>
      <c r="I200" s="16">
        <v>5209259</v>
      </c>
      <c r="J200" s="16">
        <v>117534718600</v>
      </c>
      <c r="K200" s="16">
        <v>563100</v>
      </c>
      <c r="L200" s="16">
        <v>13345470000</v>
      </c>
      <c r="M200" s="16">
        <v>5772359</v>
      </c>
      <c r="N200" s="16">
        <v>130880188600</v>
      </c>
    </row>
    <row r="201" spans="1:14" x14ac:dyDescent="0.35">
      <c r="A201" s="15">
        <v>44889</v>
      </c>
      <c r="B201" s="16">
        <v>22150</v>
      </c>
      <c r="C201" s="16">
        <v>150</v>
      </c>
      <c r="D201" s="17">
        <v>6.8181800000000001E-3</v>
      </c>
      <c r="E201" s="16">
        <v>22000</v>
      </c>
      <c r="F201" s="16">
        <v>22200</v>
      </c>
      <c r="G201" s="16">
        <v>21500</v>
      </c>
      <c r="H201" s="16">
        <v>21844.481242464462</v>
      </c>
      <c r="I201" s="16">
        <v>3472711</v>
      </c>
      <c r="J201" s="16">
        <v>75859570300</v>
      </c>
      <c r="K201" s="16">
        <v>4370000</v>
      </c>
      <c r="L201" s="16">
        <v>93320000000</v>
      </c>
      <c r="M201" s="16">
        <v>7842711</v>
      </c>
      <c r="N201" s="16">
        <v>169179570300</v>
      </c>
    </row>
    <row r="202" spans="1:14" x14ac:dyDescent="0.35">
      <c r="A202" s="15">
        <v>44888</v>
      </c>
      <c r="B202" s="16">
        <v>22000</v>
      </c>
      <c r="C202" s="16">
        <v>150</v>
      </c>
      <c r="D202" s="17">
        <v>6.8649899999999996E-3</v>
      </c>
      <c r="E202" s="16">
        <v>22000</v>
      </c>
      <c r="F202" s="16">
        <v>22400</v>
      </c>
      <c r="G202" s="16">
        <v>21700</v>
      </c>
      <c r="H202" s="16">
        <v>22078.294607232052</v>
      </c>
      <c r="I202" s="16">
        <v>3773424</v>
      </c>
      <c r="J202" s="16">
        <v>83310766750</v>
      </c>
      <c r="K202" s="16">
        <v>247000</v>
      </c>
      <c r="L202" s="16">
        <v>5555500000</v>
      </c>
      <c r="M202" s="16">
        <v>4020424</v>
      </c>
      <c r="N202" s="16">
        <v>88866266750</v>
      </c>
    </row>
    <row r="203" spans="1:14" x14ac:dyDescent="0.35">
      <c r="A203" s="15">
        <v>44887</v>
      </c>
      <c r="B203" s="16">
        <v>21850</v>
      </c>
      <c r="C203" s="16">
        <v>-400</v>
      </c>
      <c r="D203" s="17">
        <v>-1.7977529999999999E-2</v>
      </c>
      <c r="E203" s="16">
        <v>22050</v>
      </c>
      <c r="F203" s="16">
        <v>23050</v>
      </c>
      <c r="G203" s="16">
        <v>21850</v>
      </c>
      <c r="H203" s="16">
        <v>22403.34536063495</v>
      </c>
      <c r="I203" s="16">
        <v>7550322</v>
      </c>
      <c r="J203" s="16">
        <v>169152471350</v>
      </c>
      <c r="K203" s="16">
        <v>1900000</v>
      </c>
      <c r="L203" s="16">
        <v>44840000000</v>
      </c>
      <c r="M203" s="16">
        <v>9450322</v>
      </c>
      <c r="N203" s="16">
        <v>213992471350</v>
      </c>
    </row>
    <row r="204" spans="1:14" x14ac:dyDescent="0.35">
      <c r="A204" s="15">
        <v>44886</v>
      </c>
      <c r="B204" s="16">
        <v>22250</v>
      </c>
      <c r="C204" s="16">
        <v>-450</v>
      </c>
      <c r="D204" s="17">
        <v>-1.9823790000000001E-2</v>
      </c>
      <c r="E204" s="16">
        <v>22650</v>
      </c>
      <c r="F204" s="16">
        <v>23100</v>
      </c>
      <c r="G204" s="16">
        <v>22250</v>
      </c>
      <c r="H204" s="16">
        <v>22626.616027419343</v>
      </c>
      <c r="I204" s="16">
        <v>4509809</v>
      </c>
      <c r="J204" s="16">
        <v>102041716600</v>
      </c>
      <c r="K204" s="16">
        <v>4371000</v>
      </c>
      <c r="L204" s="16">
        <v>99221700000</v>
      </c>
      <c r="M204" s="16">
        <v>8880809</v>
      </c>
      <c r="N204" s="16">
        <v>201263416600</v>
      </c>
    </row>
    <row r="205" spans="1:14" x14ac:dyDescent="0.35">
      <c r="A205" s="15">
        <v>44883</v>
      </c>
      <c r="B205" s="16">
        <v>22700</v>
      </c>
      <c r="C205" s="16">
        <v>-250</v>
      </c>
      <c r="D205" s="17">
        <v>-1.089325E-2</v>
      </c>
      <c r="E205" s="16">
        <v>22850</v>
      </c>
      <c r="F205" s="16">
        <v>23350</v>
      </c>
      <c r="G205" s="16">
        <v>21800</v>
      </c>
      <c r="H205" s="16">
        <v>22570.790971394261</v>
      </c>
      <c r="I205" s="16">
        <v>6392039</v>
      </c>
      <c r="J205" s="16">
        <v>144273376150</v>
      </c>
      <c r="K205" s="16">
        <v>1234800</v>
      </c>
      <c r="L205" s="16">
        <v>27290380000</v>
      </c>
      <c r="M205" s="16">
        <v>7626839</v>
      </c>
      <c r="N205" s="16">
        <v>171563756150</v>
      </c>
    </row>
    <row r="206" spans="1:14" x14ac:dyDescent="0.35">
      <c r="A206" s="15">
        <v>44882</v>
      </c>
      <c r="B206" s="16">
        <v>22950</v>
      </c>
      <c r="C206" s="16">
        <v>850</v>
      </c>
      <c r="D206" s="17">
        <v>3.8461540000000002E-2</v>
      </c>
      <c r="E206" s="16">
        <v>22700</v>
      </c>
      <c r="F206" s="16">
        <v>23050</v>
      </c>
      <c r="G206" s="16">
        <v>22200</v>
      </c>
      <c r="H206" s="16">
        <v>22734.206490488632</v>
      </c>
      <c r="I206" s="16">
        <v>5978687</v>
      </c>
      <c r="J206" s="16">
        <v>135920704800</v>
      </c>
      <c r="K206" s="16">
        <v>769000</v>
      </c>
      <c r="L206" s="16">
        <v>17421100000</v>
      </c>
      <c r="M206" s="16">
        <v>6747687</v>
      </c>
      <c r="N206" s="16">
        <v>153341804800</v>
      </c>
    </row>
    <row r="207" spans="1:14" x14ac:dyDescent="0.35">
      <c r="A207" s="15">
        <v>44881</v>
      </c>
      <c r="B207" s="16">
        <v>22100</v>
      </c>
      <c r="C207" s="16">
        <v>1400</v>
      </c>
      <c r="D207" s="17">
        <v>6.7632849999999994E-2</v>
      </c>
      <c r="E207" s="16">
        <v>19300</v>
      </c>
      <c r="F207" s="16">
        <v>22100</v>
      </c>
      <c r="G207" s="16">
        <v>19300</v>
      </c>
      <c r="H207" s="16">
        <v>20185.519228049259</v>
      </c>
      <c r="I207" s="16">
        <v>18064365</v>
      </c>
      <c r="J207" s="16">
        <v>364638587050</v>
      </c>
      <c r="K207" s="16">
        <v>6047800</v>
      </c>
      <c r="L207" s="16">
        <v>132822380000</v>
      </c>
      <c r="M207" s="16">
        <v>24112165</v>
      </c>
      <c r="N207" s="16">
        <v>497460967050</v>
      </c>
    </row>
    <row r="208" spans="1:14" x14ac:dyDescent="0.35">
      <c r="A208" s="15">
        <v>44880</v>
      </c>
      <c r="B208" s="16">
        <v>20700</v>
      </c>
      <c r="C208" s="16">
        <v>-1500</v>
      </c>
      <c r="D208" s="17">
        <v>-6.7567569999999993E-2</v>
      </c>
      <c r="E208" s="16">
        <v>22050</v>
      </c>
      <c r="F208" s="16">
        <v>22050</v>
      </c>
      <c r="G208" s="16">
        <v>20650</v>
      </c>
      <c r="H208" s="16">
        <v>20810.728728608927</v>
      </c>
      <c r="I208" s="16">
        <v>10945570</v>
      </c>
      <c r="J208" s="16">
        <v>227785288050</v>
      </c>
      <c r="K208" s="16">
        <v>0</v>
      </c>
      <c r="L208" s="16">
        <v>0</v>
      </c>
      <c r="M208" s="16">
        <v>10945570</v>
      </c>
      <c r="N208" s="16">
        <v>227785288050</v>
      </c>
    </row>
    <row r="209" spans="1:14" x14ac:dyDescent="0.35">
      <c r="A209" s="15">
        <v>44879</v>
      </c>
      <c r="B209" s="16">
        <v>22200</v>
      </c>
      <c r="C209" s="16">
        <v>-600</v>
      </c>
      <c r="D209" s="17">
        <v>-2.6315789999999999E-2</v>
      </c>
      <c r="E209" s="16">
        <v>22200</v>
      </c>
      <c r="F209" s="16">
        <v>22400</v>
      </c>
      <c r="G209" s="16">
        <v>21300</v>
      </c>
      <c r="H209" s="16">
        <v>21840.283784207924</v>
      </c>
      <c r="I209" s="16">
        <v>5830557</v>
      </c>
      <c r="J209" s="16">
        <v>127341019500</v>
      </c>
      <c r="K209" s="16">
        <v>960000</v>
      </c>
      <c r="L209" s="16">
        <v>20928000000</v>
      </c>
      <c r="M209" s="16">
        <v>6790557</v>
      </c>
      <c r="N209" s="16">
        <v>148269019500</v>
      </c>
    </row>
    <row r="210" spans="1:14" x14ac:dyDescent="0.35">
      <c r="A210" s="15">
        <v>44876</v>
      </c>
      <c r="B210" s="16">
        <v>22800</v>
      </c>
      <c r="C210" s="16">
        <v>50</v>
      </c>
      <c r="D210" s="17">
        <v>2.1978000000000002E-3</v>
      </c>
      <c r="E210" s="16">
        <v>23500</v>
      </c>
      <c r="F210" s="16">
        <v>23950</v>
      </c>
      <c r="G210" s="16">
        <v>22800</v>
      </c>
      <c r="H210" s="16">
        <v>23479.688084144334</v>
      </c>
      <c r="I210" s="16">
        <v>5480773</v>
      </c>
      <c r="J210" s="16">
        <v>128686840500</v>
      </c>
      <c r="K210" s="16">
        <v>0</v>
      </c>
      <c r="L210" s="16">
        <v>0</v>
      </c>
      <c r="M210" s="16">
        <v>5480773</v>
      </c>
      <c r="N210" s="16">
        <v>128686840500</v>
      </c>
    </row>
    <row r="211" spans="1:14" x14ac:dyDescent="0.35">
      <c r="A211" s="15">
        <v>44875</v>
      </c>
      <c r="B211" s="16">
        <v>22750</v>
      </c>
      <c r="C211" s="16">
        <v>-1600</v>
      </c>
      <c r="D211" s="17">
        <v>-6.5708420000000003E-2</v>
      </c>
      <c r="E211" s="16">
        <v>24000</v>
      </c>
      <c r="F211" s="16">
        <v>24100</v>
      </c>
      <c r="G211" s="16">
        <v>22650</v>
      </c>
      <c r="H211" s="16">
        <v>22961.037732502296</v>
      </c>
      <c r="I211" s="16">
        <v>7582667</v>
      </c>
      <c r="J211" s="16">
        <v>174105903100</v>
      </c>
      <c r="K211" s="16">
        <v>6459607</v>
      </c>
      <c r="L211" s="16">
        <v>168187762350</v>
      </c>
      <c r="M211" s="16">
        <v>14042274</v>
      </c>
      <c r="N211" s="16">
        <v>342293665450</v>
      </c>
    </row>
    <row r="212" spans="1:14" x14ac:dyDescent="0.35">
      <c r="A212" s="15">
        <v>44874</v>
      </c>
      <c r="B212" s="16">
        <v>24350</v>
      </c>
      <c r="C212" s="16">
        <v>200</v>
      </c>
      <c r="D212" s="17">
        <v>8.2815700000000003E-3</v>
      </c>
      <c r="E212" s="16">
        <v>24500</v>
      </c>
      <c r="F212" s="16">
        <v>25100</v>
      </c>
      <c r="G212" s="16">
        <v>24200</v>
      </c>
      <c r="H212" s="16">
        <v>24712.0265788293</v>
      </c>
      <c r="I212" s="16">
        <v>3646436</v>
      </c>
      <c r="J212" s="16">
        <v>90110823350</v>
      </c>
      <c r="K212" s="16">
        <v>490000</v>
      </c>
      <c r="L212" s="16">
        <v>11025000000</v>
      </c>
      <c r="M212" s="16">
        <v>4136436</v>
      </c>
      <c r="N212" s="16">
        <v>101135823350</v>
      </c>
    </row>
    <row r="213" spans="1:14" x14ac:dyDescent="0.35">
      <c r="A213" s="15">
        <v>44873</v>
      </c>
      <c r="B213" s="16">
        <v>24150</v>
      </c>
      <c r="C213" s="16">
        <v>400</v>
      </c>
      <c r="D213" s="17">
        <v>1.684211E-2</v>
      </c>
      <c r="E213" s="16">
        <v>23750</v>
      </c>
      <c r="F213" s="16">
        <v>24900</v>
      </c>
      <c r="G213" s="16">
        <v>23000</v>
      </c>
      <c r="H213" s="16">
        <v>24260.675733739969</v>
      </c>
      <c r="I213" s="16">
        <v>5355201</v>
      </c>
      <c r="J213" s="16">
        <v>129920794950</v>
      </c>
      <c r="K213" s="16">
        <v>9134800</v>
      </c>
      <c r="L213" s="16">
        <v>229046177400</v>
      </c>
      <c r="M213" s="16">
        <v>14490001</v>
      </c>
      <c r="N213" s="16">
        <v>358966972350</v>
      </c>
    </row>
    <row r="214" spans="1:14" x14ac:dyDescent="0.35">
      <c r="A214" s="15">
        <v>44872</v>
      </c>
      <c r="B214" s="16">
        <v>23750</v>
      </c>
      <c r="C214" s="16">
        <v>-1750</v>
      </c>
      <c r="D214" s="17">
        <v>-6.8627450000000007E-2</v>
      </c>
      <c r="E214" s="16">
        <v>25450</v>
      </c>
      <c r="F214" s="16">
        <v>25800</v>
      </c>
      <c r="G214" s="16">
        <v>23750</v>
      </c>
      <c r="H214" s="16">
        <v>24390.834733104723</v>
      </c>
      <c r="I214" s="16">
        <v>6327819</v>
      </c>
      <c r="J214" s="16">
        <v>154340787450</v>
      </c>
      <c r="K214" s="16">
        <v>4599000</v>
      </c>
      <c r="L214" s="16">
        <v>122008000000</v>
      </c>
      <c r="M214" s="16">
        <v>10926819</v>
      </c>
      <c r="N214" s="16">
        <v>276348787450</v>
      </c>
    </row>
    <row r="215" spans="1:14" x14ac:dyDescent="0.35">
      <c r="A215" s="15">
        <v>44869</v>
      </c>
      <c r="B215" s="16">
        <v>25500</v>
      </c>
      <c r="C215" s="16">
        <v>-350</v>
      </c>
      <c r="D215" s="17">
        <v>-1.353965E-2</v>
      </c>
      <c r="E215" s="16">
        <v>25000</v>
      </c>
      <c r="F215" s="16">
        <v>25500</v>
      </c>
      <c r="G215" s="16">
        <v>24050</v>
      </c>
      <c r="H215" s="16">
        <v>24827.435258177429</v>
      </c>
      <c r="I215" s="16">
        <v>12628815</v>
      </c>
      <c r="J215" s="16">
        <v>313541086800</v>
      </c>
      <c r="K215" s="16">
        <v>4783800</v>
      </c>
      <c r="L215" s="16">
        <v>132272070000</v>
      </c>
      <c r="M215" s="16">
        <v>17412615</v>
      </c>
      <c r="N215" s="16">
        <v>445813156800</v>
      </c>
    </row>
    <row r="216" spans="1:14" x14ac:dyDescent="0.35">
      <c r="A216" s="15">
        <v>44868</v>
      </c>
      <c r="B216" s="16">
        <v>25850</v>
      </c>
      <c r="C216" s="16">
        <v>650</v>
      </c>
      <c r="D216" s="17">
        <v>2.5793650000000001E-2</v>
      </c>
      <c r="E216" s="16">
        <v>24650</v>
      </c>
      <c r="F216" s="16">
        <v>25850</v>
      </c>
      <c r="G216" s="16">
        <v>24650</v>
      </c>
      <c r="H216" s="16">
        <v>25331.971193092057</v>
      </c>
      <c r="I216" s="16">
        <v>6664096</v>
      </c>
      <c r="J216" s="16">
        <v>168814687900</v>
      </c>
      <c r="K216" s="16">
        <v>2285000</v>
      </c>
      <c r="L216" s="16">
        <v>56988000000</v>
      </c>
      <c r="M216" s="16">
        <v>8949096</v>
      </c>
      <c r="N216" s="16">
        <v>225802687900</v>
      </c>
    </row>
    <row r="217" spans="1:14" x14ac:dyDescent="0.35">
      <c r="A217" s="15">
        <v>44867</v>
      </c>
      <c r="B217" s="16">
        <v>25200</v>
      </c>
      <c r="C217" s="16">
        <v>-450</v>
      </c>
      <c r="D217" s="17">
        <v>-1.7543860000000001E-2</v>
      </c>
      <c r="E217" s="16">
        <v>25700</v>
      </c>
      <c r="F217" s="16">
        <v>25800</v>
      </c>
      <c r="G217" s="16">
        <v>25050</v>
      </c>
      <c r="H217" s="16">
        <v>25368.748993120433</v>
      </c>
      <c r="I217" s="16">
        <v>5443799</v>
      </c>
      <c r="J217" s="16">
        <v>138102370400</v>
      </c>
      <c r="K217" s="16">
        <v>3160500</v>
      </c>
      <c r="L217" s="16">
        <v>78028790000</v>
      </c>
      <c r="M217" s="16">
        <v>8604299</v>
      </c>
      <c r="N217" s="16">
        <v>216131160400</v>
      </c>
    </row>
    <row r="218" spans="1:14" x14ac:dyDescent="0.35">
      <c r="A218" s="15">
        <v>44866</v>
      </c>
      <c r="B218" s="16">
        <v>25650</v>
      </c>
      <c r="C218" s="16">
        <v>1050</v>
      </c>
      <c r="D218" s="17">
        <v>4.2682930000000001E-2</v>
      </c>
      <c r="E218" s="16">
        <v>25000</v>
      </c>
      <c r="F218" s="16">
        <v>26000</v>
      </c>
      <c r="G218" s="16">
        <v>25000</v>
      </c>
      <c r="H218" s="16">
        <v>25585.469612572662</v>
      </c>
      <c r="I218" s="16">
        <v>8604891</v>
      </c>
      <c r="J218" s="16">
        <v>220160177200</v>
      </c>
      <c r="K218" s="16">
        <v>1636000</v>
      </c>
      <c r="L218" s="16">
        <v>40946800000</v>
      </c>
      <c r="M218" s="16">
        <v>10240891</v>
      </c>
      <c r="N218" s="16">
        <v>261106977200</v>
      </c>
    </row>
    <row r="219" spans="1:14" x14ac:dyDescent="0.35">
      <c r="A219" s="15">
        <v>44865</v>
      </c>
      <c r="B219" s="16">
        <v>24600</v>
      </c>
      <c r="C219" s="16">
        <v>200</v>
      </c>
      <c r="D219" s="17">
        <v>8.1967199999999994E-3</v>
      </c>
      <c r="E219" s="16">
        <v>24600</v>
      </c>
      <c r="F219" s="16">
        <v>24800</v>
      </c>
      <c r="G219" s="16">
        <v>23500</v>
      </c>
      <c r="H219" s="16">
        <v>24152.227858065136</v>
      </c>
      <c r="I219" s="16">
        <v>7287089</v>
      </c>
      <c r="J219" s="16">
        <v>175999433950</v>
      </c>
      <c r="K219" s="16">
        <v>0</v>
      </c>
      <c r="L219" s="16">
        <v>0</v>
      </c>
      <c r="M219" s="16">
        <v>7287089</v>
      </c>
      <c r="N219" s="16">
        <v>175999433950</v>
      </c>
    </row>
    <row r="220" spans="1:14" x14ac:dyDescent="0.35">
      <c r="A220" s="15">
        <v>44862</v>
      </c>
      <c r="B220" s="16">
        <v>24400</v>
      </c>
      <c r="C220" s="16">
        <v>1550</v>
      </c>
      <c r="D220" s="17">
        <v>6.7833699999999997E-2</v>
      </c>
      <c r="E220" s="16">
        <v>23600</v>
      </c>
      <c r="F220" s="16">
        <v>24400</v>
      </c>
      <c r="G220" s="16">
        <v>23500</v>
      </c>
      <c r="H220" s="16">
        <v>24243.831889388344</v>
      </c>
      <c r="I220" s="16">
        <v>12486279</v>
      </c>
      <c r="J220" s="16">
        <v>302715249000</v>
      </c>
      <c r="K220" s="16">
        <v>1480530</v>
      </c>
      <c r="L220" s="16">
        <v>35289032000</v>
      </c>
      <c r="M220" s="16">
        <v>13966809</v>
      </c>
      <c r="N220" s="16">
        <v>338004281000</v>
      </c>
    </row>
    <row r="221" spans="1:14" x14ac:dyDescent="0.35">
      <c r="A221" s="15">
        <v>44861</v>
      </c>
      <c r="B221" s="16">
        <v>22850</v>
      </c>
      <c r="C221" s="16">
        <v>1450</v>
      </c>
      <c r="D221" s="17">
        <v>6.7757010000000006E-2</v>
      </c>
      <c r="E221" s="16">
        <v>21500</v>
      </c>
      <c r="F221" s="16">
        <v>22850</v>
      </c>
      <c r="G221" s="16">
        <v>21500</v>
      </c>
      <c r="H221" s="16">
        <v>22393.276555898738</v>
      </c>
      <c r="I221" s="16">
        <v>5224376</v>
      </c>
      <c r="J221" s="16">
        <v>116990896600</v>
      </c>
      <c r="K221" s="16">
        <v>3950000</v>
      </c>
      <c r="L221" s="16">
        <v>84263000000</v>
      </c>
      <c r="M221" s="16">
        <v>9174376</v>
      </c>
      <c r="N221" s="16">
        <v>201253896600</v>
      </c>
    </row>
    <row r="222" spans="1:14" x14ac:dyDescent="0.35">
      <c r="A222" s="15">
        <v>44860</v>
      </c>
      <c r="B222" s="16">
        <v>21400</v>
      </c>
      <c r="C222" s="16">
        <v>100</v>
      </c>
      <c r="D222" s="17">
        <v>4.6948399999999996E-3</v>
      </c>
      <c r="E222" s="16">
        <v>21700</v>
      </c>
      <c r="F222" s="16">
        <v>21800</v>
      </c>
      <c r="G222" s="16">
        <v>21050</v>
      </c>
      <c r="H222" s="16">
        <v>21386.382105702949</v>
      </c>
      <c r="I222" s="16">
        <v>3154614</v>
      </c>
      <c r="J222" s="16">
        <v>67465780400</v>
      </c>
      <c r="K222" s="16">
        <v>4387000</v>
      </c>
      <c r="L222" s="16">
        <v>92275100000</v>
      </c>
      <c r="M222" s="16">
        <v>7541614</v>
      </c>
      <c r="N222" s="16">
        <v>159740880400</v>
      </c>
    </row>
    <row r="223" spans="1:14" x14ac:dyDescent="0.35">
      <c r="A223" s="15">
        <v>44859</v>
      </c>
      <c r="B223" s="16">
        <v>21300</v>
      </c>
      <c r="C223" s="16">
        <v>0</v>
      </c>
      <c r="D223" s="17">
        <v>0</v>
      </c>
      <c r="E223" s="16">
        <v>21300</v>
      </c>
      <c r="F223" s="16">
        <v>22450</v>
      </c>
      <c r="G223" s="16">
        <v>20000</v>
      </c>
      <c r="H223" s="16">
        <v>21152.060079588977</v>
      </c>
      <c r="I223" s="16">
        <v>9596304</v>
      </c>
      <c r="J223" s="16">
        <v>202981598750</v>
      </c>
      <c r="K223" s="16">
        <v>4470100</v>
      </c>
      <c r="L223" s="16">
        <v>97903025000</v>
      </c>
      <c r="M223" s="16">
        <v>14066404</v>
      </c>
      <c r="N223" s="16">
        <v>300884623750</v>
      </c>
    </row>
    <row r="224" spans="1:14" x14ac:dyDescent="0.35">
      <c r="A224" s="15">
        <v>44858</v>
      </c>
      <c r="B224" s="16">
        <v>21300</v>
      </c>
      <c r="C224" s="16">
        <v>-1600</v>
      </c>
      <c r="D224" s="17">
        <v>-6.9869000000000001E-2</v>
      </c>
      <c r="E224" s="16">
        <v>23050</v>
      </c>
      <c r="F224" s="16">
        <v>23350</v>
      </c>
      <c r="G224" s="16">
        <v>21300</v>
      </c>
      <c r="H224" s="16">
        <v>21747.448157011935</v>
      </c>
      <c r="I224" s="16">
        <v>11803332</v>
      </c>
      <c r="J224" s="16">
        <v>256692350750</v>
      </c>
      <c r="K224" s="16">
        <v>26900000</v>
      </c>
      <c r="L224" s="16">
        <v>618746000000</v>
      </c>
      <c r="M224" s="16">
        <v>38703332</v>
      </c>
      <c r="N224" s="16">
        <v>875438350750</v>
      </c>
    </row>
    <row r="225" spans="1:14" x14ac:dyDescent="0.35">
      <c r="A225" s="15">
        <v>44855</v>
      </c>
      <c r="B225" s="16">
        <v>22900</v>
      </c>
      <c r="C225" s="16">
        <v>-1700</v>
      </c>
      <c r="D225" s="17">
        <v>-6.9105689999999997E-2</v>
      </c>
      <c r="E225" s="16">
        <v>24850</v>
      </c>
      <c r="F225" s="16">
        <v>24850</v>
      </c>
      <c r="G225" s="16">
        <v>22900</v>
      </c>
      <c r="H225" s="16">
        <v>23815.210437305152</v>
      </c>
      <c r="I225" s="16">
        <v>9636932</v>
      </c>
      <c r="J225" s="16">
        <v>229505563550</v>
      </c>
      <c r="K225" s="16">
        <v>1073200</v>
      </c>
      <c r="L225" s="16">
        <v>27961160000</v>
      </c>
      <c r="M225" s="16">
        <v>10710132</v>
      </c>
      <c r="N225" s="16">
        <v>257466723550</v>
      </c>
    </row>
    <row r="226" spans="1:14" x14ac:dyDescent="0.35">
      <c r="A226" s="15">
        <v>44854</v>
      </c>
      <c r="B226" s="16">
        <v>24600</v>
      </c>
      <c r="C226" s="16">
        <v>-600</v>
      </c>
      <c r="D226" s="17">
        <v>-2.3809520000000001E-2</v>
      </c>
      <c r="E226" s="16">
        <v>25100</v>
      </c>
      <c r="F226" s="16">
        <v>25100</v>
      </c>
      <c r="G226" s="16">
        <v>24550</v>
      </c>
      <c r="H226" s="16">
        <v>24763.123980162745</v>
      </c>
      <c r="I226" s="16">
        <v>5211003</v>
      </c>
      <c r="J226" s="16">
        <v>129040713350</v>
      </c>
      <c r="K226" s="16">
        <v>1150000</v>
      </c>
      <c r="L226" s="16">
        <v>28750000000</v>
      </c>
      <c r="M226" s="16">
        <v>6361003</v>
      </c>
      <c r="N226" s="16">
        <v>157790713350</v>
      </c>
    </row>
    <row r="227" spans="1:14" x14ac:dyDescent="0.35">
      <c r="A227" s="15">
        <v>44853</v>
      </c>
      <c r="B227" s="16">
        <v>25200</v>
      </c>
      <c r="C227" s="16">
        <v>-100</v>
      </c>
      <c r="D227" s="17">
        <v>-3.9525699999999999E-3</v>
      </c>
      <c r="E227" s="16">
        <v>25300</v>
      </c>
      <c r="F227" s="16">
        <v>25500</v>
      </c>
      <c r="G227" s="16">
        <v>24600</v>
      </c>
      <c r="H227" s="16">
        <v>24974.886111993681</v>
      </c>
      <c r="I227" s="16">
        <v>4573133</v>
      </c>
      <c r="J227" s="16">
        <v>114213475850</v>
      </c>
      <c r="K227" s="16">
        <v>269100</v>
      </c>
      <c r="L227" s="16">
        <v>6808230000</v>
      </c>
      <c r="M227" s="16">
        <v>4842233</v>
      </c>
      <c r="N227" s="16">
        <v>121021705850</v>
      </c>
    </row>
    <row r="228" spans="1:14" x14ac:dyDescent="0.35">
      <c r="A228" s="15">
        <v>44852</v>
      </c>
      <c r="B228" s="16">
        <v>25300</v>
      </c>
      <c r="C228" s="16">
        <v>200</v>
      </c>
      <c r="D228" s="17">
        <v>7.9681300000000004E-3</v>
      </c>
      <c r="E228" s="16">
        <v>25600</v>
      </c>
      <c r="F228" s="16">
        <v>25900</v>
      </c>
      <c r="G228" s="16">
        <v>25150</v>
      </c>
      <c r="H228" s="16">
        <v>25509.361120353446</v>
      </c>
      <c r="I228" s="16">
        <v>5031198</v>
      </c>
      <c r="J228" s="16">
        <v>128342646650</v>
      </c>
      <c r="K228" s="16">
        <v>239900</v>
      </c>
      <c r="L228" s="16">
        <v>6312165000</v>
      </c>
      <c r="M228" s="16">
        <v>5271098</v>
      </c>
      <c r="N228" s="16">
        <v>134654811650</v>
      </c>
    </row>
    <row r="229" spans="1:14" x14ac:dyDescent="0.35">
      <c r="A229" s="15">
        <v>44851</v>
      </c>
      <c r="B229" s="16">
        <v>25100</v>
      </c>
      <c r="C229" s="16">
        <v>-600</v>
      </c>
      <c r="D229" s="17">
        <v>-2.33463E-2</v>
      </c>
      <c r="E229" s="16">
        <v>25500</v>
      </c>
      <c r="F229" s="16">
        <v>25500</v>
      </c>
      <c r="G229" s="16">
        <v>24350</v>
      </c>
      <c r="H229" s="16">
        <v>24943.069434092347</v>
      </c>
      <c r="I229" s="16">
        <v>7762786</v>
      </c>
      <c r="J229" s="16">
        <v>193627710200</v>
      </c>
      <c r="K229" s="16">
        <v>2207900</v>
      </c>
      <c r="L229" s="16">
        <v>60331855000</v>
      </c>
      <c r="M229" s="16">
        <v>9970686</v>
      </c>
      <c r="N229" s="16">
        <v>253959565200</v>
      </c>
    </row>
    <row r="230" spans="1:14" x14ac:dyDescent="0.35">
      <c r="A230" s="15">
        <v>44848</v>
      </c>
      <c r="B230" s="16">
        <v>25700</v>
      </c>
      <c r="C230" s="16">
        <v>400</v>
      </c>
      <c r="D230" s="17">
        <v>1.5810279999999999E-2</v>
      </c>
      <c r="E230" s="16">
        <v>26500</v>
      </c>
      <c r="F230" s="16">
        <v>26500</v>
      </c>
      <c r="G230" s="16">
        <v>25500</v>
      </c>
      <c r="H230" s="16">
        <v>25906.125129162785</v>
      </c>
      <c r="I230" s="16">
        <v>6335997</v>
      </c>
      <c r="J230" s="16">
        <v>164141131100</v>
      </c>
      <c r="K230" s="16">
        <v>375000</v>
      </c>
      <c r="L230" s="16">
        <v>9699000000</v>
      </c>
      <c r="M230" s="16">
        <v>6710997</v>
      </c>
      <c r="N230" s="16">
        <v>173840131100</v>
      </c>
    </row>
    <row r="231" spans="1:14" x14ac:dyDescent="0.35">
      <c r="A231" s="15">
        <v>44847</v>
      </c>
      <c r="B231" s="16">
        <v>25300</v>
      </c>
      <c r="C231" s="16">
        <v>500</v>
      </c>
      <c r="D231" s="17">
        <v>2.0161289999999998E-2</v>
      </c>
      <c r="E231" s="16">
        <v>24800</v>
      </c>
      <c r="F231" s="16">
        <v>25300</v>
      </c>
      <c r="G231" s="16">
        <v>24100</v>
      </c>
      <c r="H231" s="16">
        <v>24768.700716403004</v>
      </c>
      <c r="I231" s="16">
        <v>9388012</v>
      </c>
      <c r="J231" s="16">
        <v>232528859550</v>
      </c>
      <c r="K231" s="16">
        <v>8133000</v>
      </c>
      <c r="L231" s="16">
        <v>206319100000</v>
      </c>
      <c r="M231" s="16">
        <v>17521012</v>
      </c>
      <c r="N231" s="16">
        <v>438847959550</v>
      </c>
    </row>
    <row r="232" spans="1:14" x14ac:dyDescent="0.35">
      <c r="A232" s="15">
        <v>44846</v>
      </c>
      <c r="B232" s="16">
        <v>24800</v>
      </c>
      <c r="C232" s="16">
        <v>800</v>
      </c>
      <c r="D232" s="17">
        <v>3.3333330000000001E-2</v>
      </c>
      <c r="E232" s="16">
        <v>24000</v>
      </c>
      <c r="F232" s="16">
        <v>25400</v>
      </c>
      <c r="G232" s="16">
        <v>23550</v>
      </c>
      <c r="H232" s="16">
        <v>24775.28335370374</v>
      </c>
      <c r="I232" s="16">
        <v>9607074</v>
      </c>
      <c r="J232" s="16">
        <v>238017980550</v>
      </c>
      <c r="K232" s="16">
        <v>2677000</v>
      </c>
      <c r="L232" s="16">
        <v>66718050000</v>
      </c>
      <c r="M232" s="16">
        <v>12284074</v>
      </c>
      <c r="N232" s="16">
        <v>304736030550</v>
      </c>
    </row>
    <row r="233" spans="1:14" x14ac:dyDescent="0.35">
      <c r="A233" s="15">
        <v>44845</v>
      </c>
      <c r="B233" s="16">
        <v>24000</v>
      </c>
      <c r="C233" s="16">
        <v>-1800</v>
      </c>
      <c r="D233" s="17">
        <v>-6.976744E-2</v>
      </c>
      <c r="E233" s="16">
        <v>25800</v>
      </c>
      <c r="F233" s="16">
        <v>25800</v>
      </c>
      <c r="G233" s="16">
        <v>24000</v>
      </c>
      <c r="H233" s="16">
        <v>24134.514875555393</v>
      </c>
      <c r="I233" s="16">
        <v>21192923</v>
      </c>
      <c r="J233" s="16">
        <v>511480915400</v>
      </c>
      <c r="K233" s="16">
        <v>9126500</v>
      </c>
      <c r="L233" s="16">
        <v>245816950000</v>
      </c>
      <c r="M233" s="16">
        <v>30319423</v>
      </c>
      <c r="N233" s="16">
        <v>757297865400</v>
      </c>
    </row>
    <row r="234" spans="1:14" x14ac:dyDescent="0.35">
      <c r="A234" s="15">
        <v>44844</v>
      </c>
      <c r="B234" s="16">
        <v>25800</v>
      </c>
      <c r="C234" s="16">
        <v>-1450</v>
      </c>
      <c r="D234" s="17">
        <v>-5.3211010000000003E-2</v>
      </c>
      <c r="E234" s="16">
        <v>25800</v>
      </c>
      <c r="F234" s="16">
        <v>26950</v>
      </c>
      <c r="G234" s="16">
        <v>25350</v>
      </c>
      <c r="H234" s="16">
        <v>25764.422724202264</v>
      </c>
      <c r="I234" s="16">
        <v>18278239</v>
      </c>
      <c r="J234" s="16">
        <v>470928276250</v>
      </c>
      <c r="K234" s="16">
        <v>10833900</v>
      </c>
      <c r="L234" s="16">
        <v>307247535000</v>
      </c>
      <c r="M234" s="16">
        <v>29112139</v>
      </c>
      <c r="N234" s="16">
        <v>778175811250</v>
      </c>
    </row>
    <row r="235" spans="1:14" x14ac:dyDescent="0.35">
      <c r="A235" s="15">
        <v>44841</v>
      </c>
      <c r="B235" s="16">
        <v>27250</v>
      </c>
      <c r="C235" s="16">
        <v>-2050</v>
      </c>
      <c r="D235" s="17">
        <v>-6.9965869999999999E-2</v>
      </c>
      <c r="E235" s="16">
        <v>28900</v>
      </c>
      <c r="F235" s="16">
        <v>28900</v>
      </c>
      <c r="G235" s="16">
        <v>27250</v>
      </c>
      <c r="H235" s="16">
        <v>27437.913968579222</v>
      </c>
      <c r="I235" s="16">
        <v>14353686</v>
      </c>
      <c r="J235" s="16">
        <v>393835201600</v>
      </c>
      <c r="K235" s="16">
        <v>13869070</v>
      </c>
      <c r="L235" s="16">
        <v>430481944500</v>
      </c>
      <c r="M235" s="16">
        <v>28222756</v>
      </c>
      <c r="N235" s="16">
        <v>824317146100</v>
      </c>
    </row>
    <row r="236" spans="1:14" x14ac:dyDescent="0.35">
      <c r="A236" s="15">
        <v>44840</v>
      </c>
      <c r="B236" s="16">
        <v>29300</v>
      </c>
      <c r="C236" s="16">
        <v>-1200</v>
      </c>
      <c r="D236" s="17">
        <v>-3.9344259999999999E-2</v>
      </c>
      <c r="E236" s="16">
        <v>30500</v>
      </c>
      <c r="F236" s="16">
        <v>30800</v>
      </c>
      <c r="G236" s="16">
        <v>29300</v>
      </c>
      <c r="H236" s="16">
        <v>29949.977296810492</v>
      </c>
      <c r="I236" s="16">
        <v>5576309</v>
      </c>
      <c r="J236" s="16">
        <v>167010327950</v>
      </c>
      <c r="K236" s="16">
        <v>2080000</v>
      </c>
      <c r="L236" s="16">
        <v>65267000000</v>
      </c>
      <c r="M236" s="16">
        <v>7656309</v>
      </c>
      <c r="N236" s="16">
        <v>232277327950</v>
      </c>
    </row>
    <row r="237" spans="1:14" x14ac:dyDescent="0.35">
      <c r="A237" s="15">
        <v>44839</v>
      </c>
      <c r="B237" s="16">
        <v>30500</v>
      </c>
      <c r="C237" s="16">
        <v>200</v>
      </c>
      <c r="D237" s="17">
        <v>6.6006600000000004E-3</v>
      </c>
      <c r="E237" s="16">
        <v>31000</v>
      </c>
      <c r="F237" s="16">
        <v>31050</v>
      </c>
      <c r="G237" s="16">
        <v>30500</v>
      </c>
      <c r="H237" s="16">
        <v>30803.573543904167</v>
      </c>
      <c r="I237" s="16">
        <v>3987890</v>
      </c>
      <c r="J237" s="16">
        <v>122841262900</v>
      </c>
      <c r="K237" s="16">
        <v>3475300</v>
      </c>
      <c r="L237" s="16">
        <v>106216240000</v>
      </c>
      <c r="M237" s="16">
        <v>7463190</v>
      </c>
      <c r="N237" s="16">
        <v>229057502900</v>
      </c>
    </row>
    <row r="238" spans="1:14" x14ac:dyDescent="0.35">
      <c r="A238" s="15">
        <v>44838</v>
      </c>
      <c r="B238" s="16">
        <v>30300</v>
      </c>
      <c r="C238" s="16">
        <v>50</v>
      </c>
      <c r="D238" s="17">
        <v>1.65289E-3</v>
      </c>
      <c r="E238" s="16">
        <v>30800</v>
      </c>
      <c r="F238" s="16">
        <v>31000</v>
      </c>
      <c r="G238" s="16">
        <v>30000</v>
      </c>
      <c r="H238" s="16">
        <v>30537.790603186644</v>
      </c>
      <c r="I238" s="16">
        <v>5968534</v>
      </c>
      <c r="J238" s="16">
        <v>182265841500</v>
      </c>
      <c r="K238" s="16">
        <v>1985300</v>
      </c>
      <c r="L238" s="16">
        <v>60658955000</v>
      </c>
      <c r="M238" s="16">
        <v>7953834</v>
      </c>
      <c r="N238" s="16">
        <v>242924796500</v>
      </c>
    </row>
    <row r="239" spans="1:14" x14ac:dyDescent="0.35">
      <c r="A239" s="15">
        <v>44837</v>
      </c>
      <c r="B239" s="16">
        <v>30250</v>
      </c>
      <c r="C239" s="16">
        <v>-2250</v>
      </c>
      <c r="D239" s="17">
        <v>-6.9230769999999997E-2</v>
      </c>
      <c r="E239" s="16">
        <v>32500</v>
      </c>
      <c r="F239" s="16">
        <v>32600</v>
      </c>
      <c r="G239" s="16">
        <v>30250</v>
      </c>
      <c r="H239" s="16">
        <v>31330.69982399435</v>
      </c>
      <c r="I239" s="16">
        <v>6078214</v>
      </c>
      <c r="J239" s="16">
        <v>190434698300</v>
      </c>
      <c r="K239" s="16">
        <v>4959840</v>
      </c>
      <c r="L239" s="16">
        <v>167298690000</v>
      </c>
      <c r="M239" s="16">
        <v>11038054</v>
      </c>
      <c r="N239" s="16">
        <v>357733388300</v>
      </c>
    </row>
    <row r="240" spans="1:14" x14ac:dyDescent="0.35">
      <c r="A240" s="15">
        <v>44834</v>
      </c>
      <c r="B240" s="16">
        <v>32500</v>
      </c>
      <c r="C240" s="16">
        <v>-500</v>
      </c>
      <c r="D240" s="17">
        <v>-1.515152E-2</v>
      </c>
      <c r="E240" s="16">
        <v>33000</v>
      </c>
      <c r="F240" s="16">
        <v>33200</v>
      </c>
      <c r="G240" s="16">
        <v>32200</v>
      </c>
      <c r="H240" s="16">
        <v>32683.867871590995</v>
      </c>
      <c r="I240" s="16">
        <v>5241159</v>
      </c>
      <c r="J240" s="16">
        <v>171301348250</v>
      </c>
      <c r="K240" s="16">
        <v>1132000</v>
      </c>
      <c r="L240" s="16">
        <v>38656000000</v>
      </c>
      <c r="M240" s="16">
        <v>6373159</v>
      </c>
      <c r="N240" s="16">
        <v>209957348250</v>
      </c>
    </row>
    <row r="241" spans="1:14" x14ac:dyDescent="0.35">
      <c r="A241" s="15">
        <v>44833</v>
      </c>
      <c r="B241" s="16">
        <v>33000</v>
      </c>
      <c r="C241" s="16">
        <v>-250</v>
      </c>
      <c r="D241" s="17">
        <v>-7.5188E-3</v>
      </c>
      <c r="E241" s="16">
        <v>33700</v>
      </c>
      <c r="F241" s="16">
        <v>33700</v>
      </c>
      <c r="G241" s="16">
        <v>33000</v>
      </c>
      <c r="H241" s="16">
        <v>33283.935815204983</v>
      </c>
      <c r="I241" s="16">
        <v>2640937</v>
      </c>
      <c r="J241" s="16">
        <v>87900777600</v>
      </c>
      <c r="K241" s="16">
        <v>1480000</v>
      </c>
      <c r="L241" s="16">
        <v>52614000000</v>
      </c>
      <c r="M241" s="16">
        <v>4120937</v>
      </c>
      <c r="N241" s="16">
        <v>140514777600</v>
      </c>
    </row>
    <row r="242" spans="1:14" x14ac:dyDescent="0.35">
      <c r="A242" s="15">
        <v>44832</v>
      </c>
      <c r="B242" s="16">
        <v>33250</v>
      </c>
      <c r="C242" s="16">
        <v>-250</v>
      </c>
      <c r="D242" s="17">
        <v>-7.4626900000000001E-3</v>
      </c>
      <c r="E242" s="16">
        <v>33350</v>
      </c>
      <c r="F242" s="16">
        <v>33700</v>
      </c>
      <c r="G242" s="16">
        <v>33200</v>
      </c>
      <c r="H242" s="16">
        <v>33403.737372176336</v>
      </c>
      <c r="I242" s="16">
        <v>2070626</v>
      </c>
      <c r="J242" s="16">
        <v>69166647100</v>
      </c>
      <c r="K242" s="16">
        <v>0</v>
      </c>
      <c r="L242" s="16">
        <v>0</v>
      </c>
      <c r="M242" s="16">
        <v>2070626</v>
      </c>
      <c r="N242" s="16">
        <v>69166647100</v>
      </c>
    </row>
    <row r="243" spans="1:14" x14ac:dyDescent="0.35">
      <c r="A243" s="15">
        <v>44831</v>
      </c>
      <c r="B243" s="16">
        <v>33500</v>
      </c>
      <c r="C243" s="16">
        <v>250</v>
      </c>
      <c r="D243" s="17">
        <v>7.5188E-3</v>
      </c>
      <c r="E243" s="16">
        <v>33550</v>
      </c>
      <c r="F243" s="16">
        <v>33900</v>
      </c>
      <c r="G243" s="16">
        <v>33200</v>
      </c>
      <c r="H243" s="16">
        <v>33539.726526243991</v>
      </c>
      <c r="I243" s="16">
        <v>2336897</v>
      </c>
      <c r="J243" s="16">
        <v>78378886300</v>
      </c>
      <c r="K243" s="16">
        <v>2715147</v>
      </c>
      <c r="L243" s="16">
        <v>93193225850</v>
      </c>
      <c r="M243" s="16">
        <v>5052044</v>
      </c>
      <c r="N243" s="16">
        <v>171572112150</v>
      </c>
    </row>
    <row r="244" spans="1:14" x14ac:dyDescent="0.35">
      <c r="A244" s="15">
        <v>44830</v>
      </c>
      <c r="B244" s="16">
        <v>33250</v>
      </c>
      <c r="C244" s="16">
        <v>-950</v>
      </c>
      <c r="D244" s="17">
        <v>-2.7777779999999998E-2</v>
      </c>
      <c r="E244" s="16">
        <v>33850</v>
      </c>
      <c r="F244" s="16">
        <v>33850</v>
      </c>
      <c r="G244" s="16">
        <v>32950</v>
      </c>
      <c r="H244" s="16">
        <v>33246.013067374312</v>
      </c>
      <c r="I244" s="16">
        <v>5218799</v>
      </c>
      <c r="J244" s="16">
        <v>173504259750</v>
      </c>
      <c r="K244" s="16">
        <v>3040000</v>
      </c>
      <c r="L244" s="16">
        <v>106268000000</v>
      </c>
      <c r="M244" s="16">
        <v>8258799</v>
      </c>
      <c r="N244" s="16">
        <v>279772259750</v>
      </c>
    </row>
    <row r="245" spans="1:14" x14ac:dyDescent="0.35">
      <c r="A245" s="15">
        <v>44827</v>
      </c>
      <c r="B245" s="16">
        <v>34200</v>
      </c>
      <c r="C245" s="16">
        <v>-350</v>
      </c>
      <c r="D245" s="17">
        <v>-1.013025E-2</v>
      </c>
      <c r="E245" s="16">
        <v>34450</v>
      </c>
      <c r="F245" s="16">
        <v>34600</v>
      </c>
      <c r="G245" s="16">
        <v>34050</v>
      </c>
      <c r="H245" s="16">
        <v>34369.784413128305</v>
      </c>
      <c r="I245" s="16">
        <v>2266279</v>
      </c>
      <c r="J245" s="16">
        <v>77891520650</v>
      </c>
      <c r="K245" s="16">
        <v>1436000</v>
      </c>
      <c r="L245" s="16">
        <v>52503250000</v>
      </c>
      <c r="M245" s="16">
        <v>3702279</v>
      </c>
      <c r="N245" s="16">
        <v>130394770650</v>
      </c>
    </row>
    <row r="246" spans="1:14" x14ac:dyDescent="0.35">
      <c r="A246" s="15">
        <v>44826</v>
      </c>
      <c r="B246" s="16">
        <v>34550</v>
      </c>
      <c r="C246" s="16">
        <v>50</v>
      </c>
      <c r="D246" s="17">
        <v>1.4492800000000001E-3</v>
      </c>
      <c r="E246" s="16">
        <v>34300</v>
      </c>
      <c r="F246" s="16">
        <v>34650</v>
      </c>
      <c r="G246" s="16">
        <v>34100</v>
      </c>
      <c r="H246" s="16">
        <v>34311.335472406128</v>
      </c>
      <c r="I246" s="16">
        <v>2923385</v>
      </c>
      <c r="J246" s="16">
        <v>100305243450</v>
      </c>
      <c r="K246" s="16">
        <v>762000</v>
      </c>
      <c r="L246" s="16">
        <v>26391550000</v>
      </c>
      <c r="M246" s="16">
        <v>3685385</v>
      </c>
      <c r="N246" s="16">
        <v>126696793450</v>
      </c>
    </row>
    <row r="247" spans="1:14" x14ac:dyDescent="0.35">
      <c r="A247" s="15">
        <v>44825</v>
      </c>
      <c r="B247" s="16">
        <v>34500</v>
      </c>
      <c r="C247" s="16">
        <v>-550</v>
      </c>
      <c r="D247" s="17">
        <v>-1.569187E-2</v>
      </c>
      <c r="E247" s="16">
        <v>35000</v>
      </c>
      <c r="F247" s="16">
        <v>35100</v>
      </c>
      <c r="G247" s="16">
        <v>34500</v>
      </c>
      <c r="H247" s="16">
        <v>34783.014064477255</v>
      </c>
      <c r="I247" s="16">
        <v>2074375</v>
      </c>
      <c r="J247" s="16">
        <v>72153014800</v>
      </c>
      <c r="K247" s="16">
        <v>7124100</v>
      </c>
      <c r="L247" s="16">
        <v>243984200000</v>
      </c>
      <c r="M247" s="16">
        <v>9198475</v>
      </c>
      <c r="N247" s="16">
        <v>316137214800</v>
      </c>
    </row>
    <row r="248" spans="1:14" x14ac:dyDescent="0.35">
      <c r="A248" s="15">
        <v>44824</v>
      </c>
      <c r="B248" s="16">
        <v>35050</v>
      </c>
      <c r="C248" s="16">
        <v>0</v>
      </c>
      <c r="D248" s="17">
        <v>0</v>
      </c>
      <c r="E248" s="16">
        <v>35550</v>
      </c>
      <c r="F248" s="16">
        <v>35550</v>
      </c>
      <c r="G248" s="16">
        <v>34900</v>
      </c>
      <c r="H248" s="16">
        <v>35062.528297905475</v>
      </c>
      <c r="I248" s="16">
        <v>1990430</v>
      </c>
      <c r="J248" s="16">
        <v>69789508200</v>
      </c>
      <c r="K248" s="16">
        <v>932800</v>
      </c>
      <c r="L248" s="16">
        <v>32907220000</v>
      </c>
      <c r="M248" s="16">
        <v>2923230</v>
      </c>
      <c r="N248" s="16">
        <v>102696728200</v>
      </c>
    </row>
    <row r="249" spans="1:14" x14ac:dyDescent="0.35">
      <c r="A249" s="15">
        <v>44823</v>
      </c>
      <c r="B249" s="16">
        <v>35050</v>
      </c>
      <c r="C249" s="16">
        <v>-950</v>
      </c>
      <c r="D249" s="17">
        <v>-2.6388890000000002E-2</v>
      </c>
      <c r="E249" s="16">
        <v>36000</v>
      </c>
      <c r="F249" s="16">
        <v>36000</v>
      </c>
      <c r="G249" s="16">
        <v>34850</v>
      </c>
      <c r="H249" s="16">
        <v>35242.333828484399</v>
      </c>
      <c r="I249" s="16">
        <v>3779318</v>
      </c>
      <c r="J249" s="16">
        <v>133191986600</v>
      </c>
      <c r="K249" s="16">
        <v>13279300</v>
      </c>
      <c r="L249" s="16">
        <v>486054250000</v>
      </c>
      <c r="M249" s="16">
        <v>17058618</v>
      </c>
      <c r="N249" s="16">
        <v>619246236600</v>
      </c>
    </row>
    <row r="250" spans="1:14" x14ac:dyDescent="0.35">
      <c r="A250" s="15">
        <v>44820</v>
      </c>
      <c r="B250" s="16">
        <v>36000</v>
      </c>
      <c r="C250" s="16">
        <v>-600</v>
      </c>
      <c r="D250" s="17">
        <v>-1.6393439999999999E-2</v>
      </c>
      <c r="E250" s="16">
        <v>36400</v>
      </c>
      <c r="F250" s="16">
        <v>36650</v>
      </c>
      <c r="G250" s="16">
        <v>36000</v>
      </c>
      <c r="H250" s="16">
        <v>36330.594946597113</v>
      </c>
      <c r="I250" s="16">
        <v>2189020</v>
      </c>
      <c r="J250" s="16">
        <v>79528398950</v>
      </c>
      <c r="K250" s="16">
        <v>20000</v>
      </c>
      <c r="L250" s="16">
        <v>783000000</v>
      </c>
      <c r="M250" s="16">
        <v>2209020</v>
      </c>
      <c r="N250" s="16">
        <v>80311398950</v>
      </c>
    </row>
    <row r="251" spans="1:14" x14ac:dyDescent="0.35">
      <c r="A251" s="15">
        <v>44819</v>
      </c>
      <c r="B251" s="16">
        <v>36600</v>
      </c>
      <c r="C251" s="16">
        <v>-200</v>
      </c>
      <c r="D251" s="17">
        <v>-5.4347800000000002E-3</v>
      </c>
      <c r="E251" s="16">
        <v>37000</v>
      </c>
      <c r="F251" s="16">
        <v>37050</v>
      </c>
      <c r="G251" s="16">
        <v>36600</v>
      </c>
      <c r="H251" s="16">
        <v>36857.098518966748</v>
      </c>
      <c r="I251" s="16">
        <v>1612928</v>
      </c>
      <c r="J251" s="16">
        <v>59447846200</v>
      </c>
      <c r="K251" s="16">
        <v>0</v>
      </c>
      <c r="L251" s="16">
        <v>0</v>
      </c>
      <c r="M251" s="16">
        <v>1612928</v>
      </c>
      <c r="N251" s="16">
        <v>59447846200</v>
      </c>
    </row>
    <row r="252" spans="1:14" x14ac:dyDescent="0.35">
      <c r="A252" s="15">
        <v>44818</v>
      </c>
      <c r="B252" s="16">
        <v>36800</v>
      </c>
      <c r="C252" s="16">
        <v>-500</v>
      </c>
      <c r="D252" s="17">
        <v>-1.340483E-2</v>
      </c>
      <c r="E252" s="16">
        <v>36500</v>
      </c>
      <c r="F252" s="16">
        <v>37000</v>
      </c>
      <c r="G252" s="16">
        <v>36500</v>
      </c>
      <c r="H252" s="16">
        <v>36725.378421900161</v>
      </c>
      <c r="I252" s="16">
        <v>2794500</v>
      </c>
      <c r="J252" s="16">
        <v>102629070000</v>
      </c>
      <c r="K252" s="16">
        <v>1249900</v>
      </c>
      <c r="L252" s="16">
        <v>47780610000</v>
      </c>
      <c r="M252" s="16">
        <v>4044400</v>
      </c>
      <c r="N252" s="16">
        <v>150409680000</v>
      </c>
    </row>
    <row r="253" spans="1:14" x14ac:dyDescent="0.35">
      <c r="A253" s="15">
        <v>44817</v>
      </c>
      <c r="B253" s="16">
        <v>37300</v>
      </c>
      <c r="C253" s="16">
        <v>-200</v>
      </c>
      <c r="D253" s="17">
        <v>-5.3333299999999998E-3</v>
      </c>
      <c r="E253" s="16">
        <v>37400</v>
      </c>
      <c r="F253" s="16">
        <v>37600</v>
      </c>
      <c r="G253" s="16">
        <v>37300</v>
      </c>
      <c r="H253" s="16">
        <v>37461.244813278005</v>
      </c>
      <c r="I253" s="16">
        <v>1687000</v>
      </c>
      <c r="J253" s="16">
        <v>63197120000</v>
      </c>
      <c r="K253" s="16">
        <v>24306753</v>
      </c>
      <c r="L253" s="16">
        <v>911103990500</v>
      </c>
      <c r="M253" s="16">
        <v>25993753</v>
      </c>
      <c r="N253" s="16">
        <v>974301110500</v>
      </c>
    </row>
    <row r="254" spans="1:14" x14ac:dyDescent="0.35">
      <c r="A254" s="15">
        <v>44816</v>
      </c>
      <c r="B254" s="16">
        <v>37500</v>
      </c>
      <c r="C254" s="16">
        <v>-150</v>
      </c>
      <c r="D254" s="17">
        <v>-3.9840600000000002E-3</v>
      </c>
      <c r="E254" s="16">
        <v>37650</v>
      </c>
      <c r="F254" s="16">
        <v>37800</v>
      </c>
      <c r="G254" s="16">
        <v>37450</v>
      </c>
      <c r="H254" s="16">
        <v>37610.597427507615</v>
      </c>
      <c r="I254" s="16">
        <v>1293998</v>
      </c>
      <c r="J254" s="16">
        <v>48668037850</v>
      </c>
      <c r="K254" s="16">
        <v>796001</v>
      </c>
      <c r="L254" s="16">
        <v>29969437650</v>
      </c>
      <c r="M254" s="16">
        <v>2089999</v>
      </c>
      <c r="N254" s="16">
        <v>78637475500</v>
      </c>
    </row>
    <row r="255" spans="1:14" x14ac:dyDescent="0.35">
      <c r="A255" s="15">
        <v>44813</v>
      </c>
      <c r="B255" s="16">
        <v>37650</v>
      </c>
      <c r="C255" s="16">
        <v>250</v>
      </c>
      <c r="D255" s="17">
        <v>6.6844900000000004E-3</v>
      </c>
      <c r="E255" s="16">
        <v>37700</v>
      </c>
      <c r="F255" s="16">
        <v>37700</v>
      </c>
      <c r="G255" s="16">
        <v>37000</v>
      </c>
      <c r="H255" s="16">
        <v>37368.813323845352</v>
      </c>
      <c r="I255" s="16">
        <v>2951100</v>
      </c>
      <c r="J255" s="16">
        <v>110279105000</v>
      </c>
      <c r="K255" s="16">
        <v>817000</v>
      </c>
      <c r="L255" s="16">
        <v>30521300000</v>
      </c>
      <c r="M255" s="16">
        <v>3768100</v>
      </c>
      <c r="N255" s="16">
        <v>140800405000</v>
      </c>
    </row>
    <row r="256" spans="1:14" x14ac:dyDescent="0.35">
      <c r="A256" s="15">
        <v>44812</v>
      </c>
      <c r="B256" s="16">
        <v>37400</v>
      </c>
      <c r="C256" s="16">
        <v>-150</v>
      </c>
      <c r="D256" s="17">
        <v>-3.9946699999999996E-3</v>
      </c>
      <c r="E256" s="16">
        <v>37750</v>
      </c>
      <c r="F256" s="16">
        <v>37900</v>
      </c>
      <c r="G256" s="16">
        <v>37350</v>
      </c>
      <c r="H256" s="16">
        <v>37590.326297913634</v>
      </c>
      <c r="I256" s="16">
        <v>2473200</v>
      </c>
      <c r="J256" s="16">
        <v>92968395000</v>
      </c>
      <c r="K256" s="16">
        <v>9837000</v>
      </c>
      <c r="L256" s="16">
        <v>372134350000</v>
      </c>
      <c r="M256" s="16">
        <v>12310200</v>
      </c>
      <c r="N256" s="16">
        <v>465102745000</v>
      </c>
    </row>
    <row r="257" spans="1:14" x14ac:dyDescent="0.35">
      <c r="A257" s="15">
        <v>44811</v>
      </c>
      <c r="B257" s="16">
        <v>37550</v>
      </c>
      <c r="C257" s="16">
        <v>-1100</v>
      </c>
      <c r="D257" s="17">
        <v>-2.8460539999999999E-2</v>
      </c>
      <c r="E257" s="16">
        <v>38650</v>
      </c>
      <c r="F257" s="16">
        <v>38700</v>
      </c>
      <c r="G257" s="16">
        <v>37550</v>
      </c>
      <c r="H257" s="16">
        <v>38233.318107285078</v>
      </c>
      <c r="I257" s="16">
        <v>4269000</v>
      </c>
      <c r="J257" s="16">
        <v>163218035000</v>
      </c>
      <c r="K257" s="16">
        <v>1656000</v>
      </c>
      <c r="L257" s="16">
        <v>62900100000</v>
      </c>
      <c r="M257" s="16">
        <v>5925000</v>
      </c>
      <c r="N257" s="16">
        <v>226118135000</v>
      </c>
    </row>
    <row r="258" spans="1:14" x14ac:dyDescent="0.35">
      <c r="A258" s="15">
        <v>44810</v>
      </c>
      <c r="B258" s="16">
        <v>38650</v>
      </c>
      <c r="C258" s="16">
        <v>50</v>
      </c>
      <c r="D258" s="17">
        <v>1.2953400000000001E-3</v>
      </c>
      <c r="E258" s="16">
        <v>38550</v>
      </c>
      <c r="F258" s="16">
        <v>39000</v>
      </c>
      <c r="G258" s="16">
        <v>38550</v>
      </c>
      <c r="H258" s="16">
        <v>38724.298286837271</v>
      </c>
      <c r="I258" s="16">
        <v>2340700</v>
      </c>
      <c r="J258" s="16">
        <v>90641965000</v>
      </c>
      <c r="K258" s="16">
        <v>2767000</v>
      </c>
      <c r="L258" s="16">
        <v>106933300000</v>
      </c>
      <c r="M258" s="16">
        <v>5107700</v>
      </c>
      <c r="N258" s="16">
        <v>197575265000</v>
      </c>
    </row>
    <row r="259" spans="1:14" x14ac:dyDescent="0.35">
      <c r="A259" s="15">
        <v>44809</v>
      </c>
      <c r="B259" s="16">
        <v>38600</v>
      </c>
      <c r="C259" s="16">
        <v>-350</v>
      </c>
      <c r="D259" s="17">
        <v>-8.9858799999999999E-3</v>
      </c>
      <c r="E259" s="16">
        <v>38850</v>
      </c>
      <c r="F259" s="16">
        <v>38900</v>
      </c>
      <c r="G259" s="16">
        <v>38550</v>
      </c>
      <c r="H259" s="16">
        <v>38711.814171985941</v>
      </c>
      <c r="I259" s="16">
        <v>2788600</v>
      </c>
      <c r="J259" s="16">
        <v>107951765000</v>
      </c>
      <c r="K259" s="16">
        <v>4456000</v>
      </c>
      <c r="L259" s="16">
        <v>171404500000</v>
      </c>
      <c r="M259" s="16">
        <v>7244600</v>
      </c>
      <c r="N259" s="16">
        <v>279356265000</v>
      </c>
    </row>
    <row r="260" spans="1:14" x14ac:dyDescent="0.35">
      <c r="A260" s="15">
        <v>44804</v>
      </c>
      <c r="B260" s="16">
        <v>38950</v>
      </c>
      <c r="C260" s="16">
        <v>200</v>
      </c>
      <c r="D260" s="17">
        <v>5.1612899999999998E-3</v>
      </c>
      <c r="E260" s="16">
        <v>38750</v>
      </c>
      <c r="F260" s="16">
        <v>39150</v>
      </c>
      <c r="G260" s="16">
        <v>38650</v>
      </c>
      <c r="H260" s="16">
        <v>38906.259103950564</v>
      </c>
      <c r="I260" s="16">
        <v>2265500</v>
      </c>
      <c r="J260" s="16">
        <v>88142130000</v>
      </c>
      <c r="K260" s="16">
        <v>166400</v>
      </c>
      <c r="L260" s="16">
        <v>6721780000</v>
      </c>
      <c r="M260" s="16">
        <v>2431900</v>
      </c>
      <c r="N260" s="16">
        <v>94863910000</v>
      </c>
    </row>
    <row r="261" spans="1:14" x14ac:dyDescent="0.35">
      <c r="A261" s="15">
        <v>44803</v>
      </c>
      <c r="B261" s="16">
        <v>38750</v>
      </c>
      <c r="C261" s="16">
        <v>0</v>
      </c>
      <c r="D261" s="17">
        <v>0</v>
      </c>
      <c r="E261" s="16">
        <v>38800</v>
      </c>
      <c r="F261" s="16">
        <v>39150</v>
      </c>
      <c r="G261" s="16">
        <v>38750</v>
      </c>
      <c r="H261" s="16">
        <v>38910.819435325015</v>
      </c>
      <c r="I261" s="16">
        <v>3807500</v>
      </c>
      <c r="J261" s="16">
        <v>148152945000</v>
      </c>
      <c r="K261" s="16">
        <v>6904400</v>
      </c>
      <c r="L261" s="16">
        <v>262775600000</v>
      </c>
      <c r="M261" s="16">
        <v>10711900</v>
      </c>
      <c r="N261" s="16">
        <v>410928545000</v>
      </c>
    </row>
    <row r="262" spans="1:14" x14ac:dyDescent="0.35">
      <c r="A262" s="15">
        <v>44802</v>
      </c>
      <c r="B262" s="16">
        <v>38750</v>
      </c>
      <c r="C262" s="16">
        <v>-750</v>
      </c>
      <c r="D262" s="17">
        <v>-1.8987339999999998E-2</v>
      </c>
      <c r="E262" s="16">
        <v>38800</v>
      </c>
      <c r="F262" s="16">
        <v>39100</v>
      </c>
      <c r="G262" s="16">
        <v>38500</v>
      </c>
      <c r="H262" s="16">
        <v>38679.454029410452</v>
      </c>
      <c r="I262" s="16">
        <v>4474600</v>
      </c>
      <c r="J262" s="16">
        <v>173075085000</v>
      </c>
      <c r="K262" s="16">
        <v>76000</v>
      </c>
      <c r="L262" s="16">
        <v>2850750000</v>
      </c>
      <c r="M262" s="16">
        <v>4550600</v>
      </c>
      <c r="N262" s="16">
        <v>175925835000</v>
      </c>
    </row>
    <row r="263" spans="1:14" x14ac:dyDescent="0.35">
      <c r="A263" s="15">
        <v>44799</v>
      </c>
      <c r="B263" s="16">
        <v>39500</v>
      </c>
      <c r="C263" s="16">
        <v>-50</v>
      </c>
      <c r="D263" s="17">
        <v>-1.2642199999999999E-3</v>
      </c>
      <c r="E263" s="16">
        <v>39600</v>
      </c>
      <c r="F263" s="16">
        <v>39950</v>
      </c>
      <c r="G263" s="16">
        <v>39500</v>
      </c>
      <c r="H263" s="16">
        <v>39710.63059958649</v>
      </c>
      <c r="I263" s="16">
        <v>4353000</v>
      </c>
      <c r="J263" s="16">
        <v>172860375000</v>
      </c>
      <c r="K263" s="16">
        <v>26000</v>
      </c>
      <c r="L263" s="16">
        <v>1028300000</v>
      </c>
      <c r="M263" s="16">
        <v>4379000</v>
      </c>
      <c r="N263" s="16">
        <v>173888675000</v>
      </c>
    </row>
    <row r="264" spans="1:14" x14ac:dyDescent="0.35">
      <c r="A264" s="15">
        <v>44798</v>
      </c>
      <c r="B264" s="16">
        <v>39550</v>
      </c>
      <c r="C264" s="16">
        <v>300</v>
      </c>
      <c r="D264" s="17">
        <v>7.6433100000000004E-3</v>
      </c>
      <c r="E264" s="16">
        <v>39300</v>
      </c>
      <c r="F264" s="16">
        <v>39700</v>
      </c>
      <c r="G264" s="16">
        <v>39300</v>
      </c>
      <c r="H264" s="16">
        <v>39511.995198144003</v>
      </c>
      <c r="I264" s="16">
        <v>3706900</v>
      </c>
      <c r="J264" s="16">
        <v>146467015000</v>
      </c>
      <c r="K264" s="16">
        <v>1095900</v>
      </c>
      <c r="L264" s="16">
        <v>41631675000</v>
      </c>
      <c r="M264" s="16">
        <v>4802800</v>
      </c>
      <c r="N264" s="16">
        <v>188098690000</v>
      </c>
    </row>
    <row r="265" spans="1:14" x14ac:dyDescent="0.35">
      <c r="A265" s="15">
        <v>44797</v>
      </c>
      <c r="B265" s="16">
        <v>39250</v>
      </c>
      <c r="C265" s="16">
        <v>450</v>
      </c>
      <c r="D265" s="17">
        <v>1.1597939999999999E-2</v>
      </c>
      <c r="E265" s="16">
        <v>38800</v>
      </c>
      <c r="F265" s="16">
        <v>39750</v>
      </c>
      <c r="G265" s="16">
        <v>38800</v>
      </c>
      <c r="H265" s="16">
        <v>39259.739056395876</v>
      </c>
      <c r="I265" s="16">
        <v>3993200</v>
      </c>
      <c r="J265" s="16">
        <v>156771990000</v>
      </c>
      <c r="K265" s="16">
        <v>1715000</v>
      </c>
      <c r="L265" s="16">
        <v>66542000000</v>
      </c>
      <c r="M265" s="16">
        <v>5708200</v>
      </c>
      <c r="N265" s="16">
        <v>223313990000</v>
      </c>
    </row>
    <row r="266" spans="1:14" x14ac:dyDescent="0.35">
      <c r="A266" s="15">
        <v>44796</v>
      </c>
      <c r="B266" s="16">
        <v>38800</v>
      </c>
      <c r="C266" s="16">
        <v>100</v>
      </c>
      <c r="D266" s="17">
        <v>2.58398E-3</v>
      </c>
      <c r="E266" s="16">
        <v>38650</v>
      </c>
      <c r="F266" s="16">
        <v>38800</v>
      </c>
      <c r="G266" s="16">
        <v>38350</v>
      </c>
      <c r="H266" s="16">
        <v>38532.394682475518</v>
      </c>
      <c r="I266" s="16">
        <v>3339900</v>
      </c>
      <c r="J266" s="16">
        <v>128694345000</v>
      </c>
      <c r="K266" s="16">
        <v>800000</v>
      </c>
      <c r="L266" s="16">
        <v>29700000000</v>
      </c>
      <c r="M266" s="16">
        <v>4139900</v>
      </c>
      <c r="N266" s="16">
        <v>158394345000</v>
      </c>
    </row>
    <row r="267" spans="1:14" x14ac:dyDescent="0.35">
      <c r="A267" s="15">
        <v>44795</v>
      </c>
      <c r="B267" s="16">
        <v>38700</v>
      </c>
      <c r="C267" s="16">
        <v>-300</v>
      </c>
      <c r="D267" s="17">
        <v>-7.6923099999999999E-3</v>
      </c>
      <c r="E267" s="16">
        <v>38850</v>
      </c>
      <c r="F267" s="16">
        <v>39100</v>
      </c>
      <c r="G267" s="16">
        <v>38550</v>
      </c>
      <c r="H267" s="16">
        <v>38815.289523994688</v>
      </c>
      <c r="I267" s="16">
        <v>3086100</v>
      </c>
      <c r="J267" s="16">
        <v>119787865000</v>
      </c>
      <c r="K267" s="16">
        <v>3726000</v>
      </c>
      <c r="L267" s="16">
        <v>137862000000</v>
      </c>
      <c r="M267" s="16">
        <v>6812100</v>
      </c>
      <c r="N267" s="16">
        <v>257649865000</v>
      </c>
    </row>
    <row r="268" spans="1:14" x14ac:dyDescent="0.35">
      <c r="A268" s="15">
        <v>44792</v>
      </c>
      <c r="B268" s="16">
        <v>39000</v>
      </c>
      <c r="C268" s="16">
        <v>-100</v>
      </c>
      <c r="D268" s="17">
        <v>-2.5575400000000001E-3</v>
      </c>
      <c r="E268" s="16">
        <v>39050</v>
      </c>
      <c r="F268" s="16">
        <v>39200</v>
      </c>
      <c r="G268" s="16">
        <v>38950</v>
      </c>
      <c r="H268" s="16">
        <v>39080.776422922594</v>
      </c>
      <c r="I268" s="16">
        <v>2566900</v>
      </c>
      <c r="J268" s="16">
        <v>100316445000</v>
      </c>
      <c r="K268" s="16">
        <v>205000</v>
      </c>
      <c r="L268" s="16">
        <v>7789000000</v>
      </c>
      <c r="M268" s="16">
        <v>2771900</v>
      </c>
      <c r="N268" s="16">
        <v>108105445000</v>
      </c>
    </row>
    <row r="269" spans="1:14" x14ac:dyDescent="0.35">
      <c r="A269" s="15">
        <v>44791</v>
      </c>
      <c r="B269" s="16">
        <v>39100</v>
      </c>
      <c r="C269" s="16">
        <v>-200</v>
      </c>
      <c r="D269" s="17">
        <v>-5.0890600000000003E-3</v>
      </c>
      <c r="E269" s="16">
        <v>39100</v>
      </c>
      <c r="F269" s="16">
        <v>39500</v>
      </c>
      <c r="G269" s="16">
        <v>38950</v>
      </c>
      <c r="H269" s="16">
        <v>39202.107846811065</v>
      </c>
      <c r="I269" s="16">
        <v>5337200</v>
      </c>
      <c r="J269" s="16">
        <v>209229490000</v>
      </c>
      <c r="K269" s="16">
        <v>2555000</v>
      </c>
      <c r="L269" s="16">
        <v>98937000000</v>
      </c>
      <c r="M269" s="16">
        <v>7892200</v>
      </c>
      <c r="N269" s="16">
        <v>308166490000</v>
      </c>
    </row>
    <row r="270" spans="1:14" x14ac:dyDescent="0.35">
      <c r="A270" s="15">
        <v>44790</v>
      </c>
      <c r="B270" s="16">
        <v>39300</v>
      </c>
      <c r="C270" s="16">
        <v>300</v>
      </c>
      <c r="D270" s="17">
        <v>7.6923099999999999E-3</v>
      </c>
      <c r="E270" s="16">
        <v>39050</v>
      </c>
      <c r="F270" s="16">
        <v>39350</v>
      </c>
      <c r="G270" s="16">
        <v>39000</v>
      </c>
      <c r="H270" s="16">
        <v>39215.921781445519</v>
      </c>
      <c r="I270" s="16">
        <v>4459300</v>
      </c>
      <c r="J270" s="16">
        <v>174875560000</v>
      </c>
      <c r="K270" s="16">
        <v>895000</v>
      </c>
      <c r="L270" s="16">
        <v>32488500000</v>
      </c>
      <c r="M270" s="16">
        <v>5354300</v>
      </c>
      <c r="N270" s="16">
        <v>207364060000</v>
      </c>
    </row>
    <row r="271" spans="1:14" x14ac:dyDescent="0.35">
      <c r="A271" s="15">
        <v>44789</v>
      </c>
      <c r="B271" s="16">
        <v>39000</v>
      </c>
      <c r="C271" s="16">
        <v>-100</v>
      </c>
      <c r="D271" s="17">
        <v>-2.5575400000000001E-3</v>
      </c>
      <c r="E271" s="16">
        <v>39050</v>
      </c>
      <c r="F271" s="16">
        <v>39200</v>
      </c>
      <c r="G271" s="16">
        <v>38950</v>
      </c>
      <c r="H271" s="16">
        <v>39060.939092134242</v>
      </c>
      <c r="I271" s="16">
        <v>3042300</v>
      </c>
      <c r="J271" s="16">
        <v>118835095000</v>
      </c>
      <c r="K271" s="16">
        <v>4577500</v>
      </c>
      <c r="L271" s="16">
        <v>176572250000</v>
      </c>
      <c r="M271" s="16">
        <v>7619800</v>
      </c>
      <c r="N271" s="16">
        <v>295407345000</v>
      </c>
    </row>
    <row r="272" spans="1:14" x14ac:dyDescent="0.35">
      <c r="A272" s="15">
        <v>44788</v>
      </c>
      <c r="B272" s="16">
        <v>39100</v>
      </c>
      <c r="C272" s="16">
        <v>300</v>
      </c>
      <c r="D272" s="17">
        <v>7.7319600000000004E-3</v>
      </c>
      <c r="E272" s="16">
        <v>39000</v>
      </c>
      <c r="F272" s="16">
        <v>39350</v>
      </c>
      <c r="G272" s="16">
        <v>38850</v>
      </c>
      <c r="H272" s="16">
        <v>39125.176338570054</v>
      </c>
      <c r="I272" s="16">
        <v>4366600</v>
      </c>
      <c r="J272" s="16">
        <v>170843995000</v>
      </c>
      <c r="K272" s="16">
        <v>1660000</v>
      </c>
      <c r="L272" s="16">
        <v>60669000000</v>
      </c>
      <c r="M272" s="16">
        <v>6026600</v>
      </c>
      <c r="N272" s="16">
        <v>231512995000</v>
      </c>
    </row>
    <row r="273" spans="1:14" x14ac:dyDescent="0.35">
      <c r="A273" s="15">
        <v>44785</v>
      </c>
      <c r="B273" s="16">
        <v>38800</v>
      </c>
      <c r="C273" s="16">
        <v>300</v>
      </c>
      <c r="D273" s="17">
        <v>7.7922099999999999E-3</v>
      </c>
      <c r="E273" s="16">
        <v>38500</v>
      </c>
      <c r="F273" s="16">
        <v>38800</v>
      </c>
      <c r="G273" s="16">
        <v>38250</v>
      </c>
      <c r="H273" s="16">
        <v>38489.243628877688</v>
      </c>
      <c r="I273" s="16">
        <v>2817400</v>
      </c>
      <c r="J273" s="16">
        <v>108439595000</v>
      </c>
      <c r="K273" s="16">
        <v>443000</v>
      </c>
      <c r="L273" s="16">
        <v>16886500000</v>
      </c>
      <c r="M273" s="16">
        <v>3260400</v>
      </c>
      <c r="N273" s="16">
        <v>125326095000</v>
      </c>
    </row>
    <row r="274" spans="1:14" x14ac:dyDescent="0.35">
      <c r="A274" s="15">
        <v>44784</v>
      </c>
      <c r="B274" s="16">
        <v>38500</v>
      </c>
      <c r="C274" s="16">
        <v>-300</v>
      </c>
      <c r="D274" s="17">
        <v>-7.7319600000000004E-3</v>
      </c>
      <c r="E274" s="16">
        <v>39100</v>
      </c>
      <c r="F274" s="16">
        <v>39300</v>
      </c>
      <c r="G274" s="16">
        <v>38350</v>
      </c>
      <c r="H274" s="16">
        <v>38927.652331206053</v>
      </c>
      <c r="I274" s="16">
        <v>4920200</v>
      </c>
      <c r="J274" s="16">
        <v>191531835000</v>
      </c>
      <c r="K274" s="16">
        <v>4054000</v>
      </c>
      <c r="L274" s="16">
        <v>157317400000</v>
      </c>
      <c r="M274" s="16">
        <v>8974200</v>
      </c>
      <c r="N274" s="16">
        <v>348849235000</v>
      </c>
    </row>
    <row r="275" spans="1:14" x14ac:dyDescent="0.35">
      <c r="A275" s="15">
        <v>44783</v>
      </c>
      <c r="B275" s="16">
        <v>38800</v>
      </c>
      <c r="C275" s="16">
        <v>-350</v>
      </c>
      <c r="D275" s="17">
        <v>-8.9399700000000002E-3</v>
      </c>
      <c r="E275" s="16">
        <v>38850</v>
      </c>
      <c r="F275" s="16">
        <v>39050</v>
      </c>
      <c r="G275" s="16">
        <v>38700</v>
      </c>
      <c r="H275" s="16">
        <v>38851.312676994836</v>
      </c>
      <c r="I275" s="16">
        <v>3001500</v>
      </c>
      <c r="J275" s="16">
        <v>116612215000</v>
      </c>
      <c r="K275" s="16">
        <v>1301800</v>
      </c>
      <c r="L275" s="16">
        <v>49441270000</v>
      </c>
      <c r="M275" s="16">
        <v>4303300</v>
      </c>
      <c r="N275" s="16">
        <v>166053485000</v>
      </c>
    </row>
    <row r="276" spans="1:14" x14ac:dyDescent="0.35">
      <c r="A276" s="15">
        <v>44782</v>
      </c>
      <c r="B276" s="16">
        <v>39150</v>
      </c>
      <c r="C276" s="16">
        <v>-50</v>
      </c>
      <c r="D276" s="17">
        <v>-1.2755100000000001E-3</v>
      </c>
      <c r="E276" s="16">
        <v>39400</v>
      </c>
      <c r="F276" s="16">
        <v>39650</v>
      </c>
      <c r="G276" s="16">
        <v>39000</v>
      </c>
      <c r="H276" s="16">
        <v>39221.708387516257</v>
      </c>
      <c r="I276" s="16">
        <v>4306400</v>
      </c>
      <c r="J276" s="16">
        <v>168904365000</v>
      </c>
      <c r="K276" s="16">
        <v>146000</v>
      </c>
      <c r="L276" s="16">
        <v>5804500000</v>
      </c>
      <c r="M276" s="16">
        <v>4452400</v>
      </c>
      <c r="N276" s="16">
        <v>174708865000</v>
      </c>
    </row>
    <row r="277" spans="1:14" x14ac:dyDescent="0.35">
      <c r="A277" s="15">
        <v>44781</v>
      </c>
      <c r="B277" s="16">
        <v>39200</v>
      </c>
      <c r="C277" s="16">
        <v>800</v>
      </c>
      <c r="D277" s="17">
        <v>2.0833330000000001E-2</v>
      </c>
      <c r="E277" s="16">
        <v>38500</v>
      </c>
      <c r="F277" s="16">
        <v>39650</v>
      </c>
      <c r="G277" s="16">
        <v>38500</v>
      </c>
      <c r="H277" s="16">
        <v>39186.300273794492</v>
      </c>
      <c r="I277" s="16">
        <v>7998700</v>
      </c>
      <c r="J277" s="16">
        <v>313439460000</v>
      </c>
      <c r="K277" s="16">
        <v>1416700</v>
      </c>
      <c r="L277" s="16">
        <v>56100235000</v>
      </c>
      <c r="M277" s="16">
        <v>9415400</v>
      </c>
      <c r="N277" s="16">
        <v>369539695000</v>
      </c>
    </row>
    <row r="278" spans="1:14" x14ac:dyDescent="0.35">
      <c r="A278" s="15">
        <v>44778</v>
      </c>
      <c r="B278" s="16">
        <v>38400</v>
      </c>
      <c r="C278" s="16">
        <v>0</v>
      </c>
      <c r="D278" s="17">
        <v>0</v>
      </c>
      <c r="E278" s="16">
        <v>38400</v>
      </c>
      <c r="F278" s="16">
        <v>38800</v>
      </c>
      <c r="G278" s="16">
        <v>38300</v>
      </c>
      <c r="H278" s="16">
        <v>38553.019234207772</v>
      </c>
      <c r="I278" s="16">
        <v>3914900</v>
      </c>
      <c r="J278" s="16">
        <v>150931215000</v>
      </c>
      <c r="K278" s="16">
        <v>0</v>
      </c>
      <c r="L278" s="16">
        <v>0</v>
      </c>
      <c r="M278" s="16">
        <v>3914900</v>
      </c>
      <c r="N278" s="16">
        <v>150931215000</v>
      </c>
    </row>
    <row r="279" spans="1:14" x14ac:dyDescent="0.35">
      <c r="A279" s="15">
        <v>44777</v>
      </c>
      <c r="B279" s="16">
        <v>38400</v>
      </c>
      <c r="C279" s="16">
        <v>250</v>
      </c>
      <c r="D279" s="17">
        <v>6.5530800000000002E-3</v>
      </c>
      <c r="E279" s="16">
        <v>38250</v>
      </c>
      <c r="F279" s="16">
        <v>38850</v>
      </c>
      <c r="G279" s="16">
        <v>38200</v>
      </c>
      <c r="H279" s="16">
        <v>38509.065388269846</v>
      </c>
      <c r="I279" s="16">
        <v>4630800</v>
      </c>
      <c r="J279" s="16">
        <v>178327780000</v>
      </c>
      <c r="K279" s="16">
        <v>2020000</v>
      </c>
      <c r="L279" s="16">
        <v>77222000000</v>
      </c>
      <c r="M279" s="16">
        <v>6650800</v>
      </c>
      <c r="N279" s="16">
        <v>255549780000</v>
      </c>
    </row>
    <row r="280" spans="1:14" x14ac:dyDescent="0.35">
      <c r="A280" s="15">
        <v>44776</v>
      </c>
      <c r="B280" s="16">
        <v>38150</v>
      </c>
      <c r="C280" s="16">
        <v>-150</v>
      </c>
      <c r="D280" s="17">
        <v>-3.9164500000000001E-3</v>
      </c>
      <c r="E280" s="16">
        <v>38300</v>
      </c>
      <c r="F280" s="16">
        <v>38400</v>
      </c>
      <c r="G280" s="16">
        <v>37850</v>
      </c>
      <c r="H280" s="16">
        <v>38098.387162011852</v>
      </c>
      <c r="I280" s="16">
        <v>4944700</v>
      </c>
      <c r="J280" s="16">
        <v>188385095000</v>
      </c>
      <c r="K280" s="16">
        <v>4200000</v>
      </c>
      <c r="L280" s="16">
        <v>160703500000</v>
      </c>
      <c r="M280" s="16">
        <v>9144700</v>
      </c>
      <c r="N280" s="16">
        <v>349088595000</v>
      </c>
    </row>
    <row r="281" spans="1:14" x14ac:dyDescent="0.35">
      <c r="A281" s="15">
        <v>44775</v>
      </c>
      <c r="B281" s="16">
        <v>38300</v>
      </c>
      <c r="C281" s="16">
        <v>-300</v>
      </c>
      <c r="D281" s="17">
        <v>-7.7720200000000001E-3</v>
      </c>
      <c r="E281" s="16">
        <v>38400</v>
      </c>
      <c r="F281" s="16">
        <v>38600</v>
      </c>
      <c r="G281" s="16">
        <v>38050</v>
      </c>
      <c r="H281" s="16">
        <v>38298.3405279941</v>
      </c>
      <c r="I281" s="16">
        <v>4609900</v>
      </c>
      <c r="J281" s="16">
        <v>176551520000</v>
      </c>
      <c r="K281" s="16">
        <v>0</v>
      </c>
      <c r="L281" s="16">
        <v>0</v>
      </c>
      <c r="M281" s="16">
        <v>4609900</v>
      </c>
      <c r="N281" s="16">
        <v>176551520000</v>
      </c>
    </row>
    <row r="282" spans="1:14" x14ac:dyDescent="0.35">
      <c r="A282" s="15">
        <v>44774</v>
      </c>
      <c r="B282" s="16">
        <v>38600</v>
      </c>
      <c r="C282" s="16">
        <v>700</v>
      </c>
      <c r="D282" s="17">
        <v>1.8469659999999999E-2</v>
      </c>
      <c r="E282" s="16">
        <v>37850</v>
      </c>
      <c r="F282" s="16">
        <v>38800</v>
      </c>
      <c r="G282" s="16">
        <v>37600</v>
      </c>
      <c r="H282" s="16">
        <v>38364.849317857872</v>
      </c>
      <c r="I282" s="16">
        <v>6875400</v>
      </c>
      <c r="J282" s="16">
        <v>263773685000</v>
      </c>
      <c r="K282" s="16">
        <v>780000</v>
      </c>
      <c r="L282" s="16">
        <v>27495000000</v>
      </c>
      <c r="M282" s="16">
        <v>7655400</v>
      </c>
      <c r="N282" s="16">
        <v>291268685000</v>
      </c>
    </row>
    <row r="283" spans="1:14" x14ac:dyDescent="0.35">
      <c r="A283" s="15">
        <v>44771</v>
      </c>
      <c r="B283" s="16">
        <v>37900</v>
      </c>
      <c r="C283" s="16">
        <v>600</v>
      </c>
      <c r="D283" s="17">
        <v>1.6085789999999999E-2</v>
      </c>
      <c r="E283" s="16">
        <v>37500</v>
      </c>
      <c r="F283" s="16">
        <v>37900</v>
      </c>
      <c r="G283" s="16">
        <v>37150</v>
      </c>
      <c r="H283" s="16">
        <v>37614.412263273975</v>
      </c>
      <c r="I283" s="16">
        <v>5486300</v>
      </c>
      <c r="J283" s="16">
        <v>206363950000</v>
      </c>
      <c r="K283" s="16">
        <v>634000</v>
      </c>
      <c r="L283" s="16">
        <v>23478200000</v>
      </c>
      <c r="M283" s="16">
        <v>6120300</v>
      </c>
      <c r="N283" s="16">
        <v>229842150000</v>
      </c>
    </row>
    <row r="284" spans="1:14" x14ac:dyDescent="0.35">
      <c r="A284" s="15">
        <v>44770</v>
      </c>
      <c r="B284" s="16">
        <v>37300</v>
      </c>
      <c r="C284" s="16">
        <v>700</v>
      </c>
      <c r="D284" s="17">
        <v>1.9125679999999999E-2</v>
      </c>
      <c r="E284" s="16">
        <v>36900</v>
      </c>
      <c r="F284" s="16">
        <v>37500</v>
      </c>
      <c r="G284" s="16">
        <v>36800</v>
      </c>
      <c r="H284" s="16">
        <v>37184.723337437325</v>
      </c>
      <c r="I284" s="16">
        <v>5604300</v>
      </c>
      <c r="J284" s="16">
        <v>208394345000</v>
      </c>
      <c r="K284" s="16">
        <v>0</v>
      </c>
      <c r="L284" s="16">
        <v>0</v>
      </c>
      <c r="M284" s="16">
        <v>5604300</v>
      </c>
      <c r="N284" s="16">
        <v>208394345000</v>
      </c>
    </row>
    <row r="285" spans="1:14" x14ac:dyDescent="0.35">
      <c r="A285" s="15">
        <v>44769</v>
      </c>
      <c r="B285" s="16">
        <v>36600</v>
      </c>
      <c r="C285" s="16">
        <v>0</v>
      </c>
      <c r="D285" s="17">
        <v>0</v>
      </c>
      <c r="E285" s="16">
        <v>36400</v>
      </c>
      <c r="F285" s="16">
        <v>36600</v>
      </c>
      <c r="G285" s="16">
        <v>36400</v>
      </c>
      <c r="H285" s="16">
        <v>36535.037180339765</v>
      </c>
      <c r="I285" s="16">
        <v>1654100</v>
      </c>
      <c r="J285" s="16">
        <v>60432605000</v>
      </c>
      <c r="K285" s="16">
        <v>11303000</v>
      </c>
      <c r="L285" s="16">
        <v>413756400000</v>
      </c>
      <c r="M285" s="16">
        <v>12957100</v>
      </c>
      <c r="N285" s="16">
        <v>474189005000</v>
      </c>
    </row>
    <row r="286" spans="1:14" x14ac:dyDescent="0.35">
      <c r="A286" s="15">
        <v>44768</v>
      </c>
      <c r="B286" s="16">
        <v>36600</v>
      </c>
      <c r="C286" s="16">
        <v>-200</v>
      </c>
      <c r="D286" s="17">
        <v>-5.4347800000000002E-3</v>
      </c>
      <c r="E286" s="16">
        <v>36800</v>
      </c>
      <c r="F286" s="16">
        <v>37050</v>
      </c>
      <c r="G286" s="16">
        <v>36550</v>
      </c>
      <c r="H286" s="16">
        <v>36785.103223728933</v>
      </c>
      <c r="I286" s="16">
        <v>2794900</v>
      </c>
      <c r="J286" s="16">
        <v>102810685000</v>
      </c>
      <c r="K286" s="16">
        <v>2671800</v>
      </c>
      <c r="L286" s="16">
        <v>97628240000</v>
      </c>
      <c r="M286" s="16">
        <v>5466700</v>
      </c>
      <c r="N286" s="16">
        <v>200438925000</v>
      </c>
    </row>
    <row r="287" spans="1:14" x14ac:dyDescent="0.35">
      <c r="A287" s="15">
        <v>44767</v>
      </c>
      <c r="B287" s="16">
        <v>36800</v>
      </c>
      <c r="C287" s="16">
        <v>-300</v>
      </c>
      <c r="D287" s="17">
        <v>-8.0862499999999997E-3</v>
      </c>
      <c r="E287" s="16">
        <v>36850</v>
      </c>
      <c r="F287" s="16">
        <v>37100</v>
      </c>
      <c r="G287" s="16">
        <v>36750</v>
      </c>
      <c r="H287" s="16">
        <v>36906.627355467252</v>
      </c>
      <c r="I287" s="16">
        <v>2340300</v>
      </c>
      <c r="J287" s="16">
        <v>86372580000</v>
      </c>
      <c r="K287" s="16">
        <v>946000</v>
      </c>
      <c r="L287" s="16">
        <v>32714750000</v>
      </c>
      <c r="M287" s="16">
        <v>3286300</v>
      </c>
      <c r="N287" s="16">
        <v>119087330000</v>
      </c>
    </row>
    <row r="288" spans="1:14" x14ac:dyDescent="0.35">
      <c r="A288" s="15">
        <v>44764</v>
      </c>
      <c r="B288" s="16">
        <v>37100</v>
      </c>
      <c r="C288" s="16">
        <v>250</v>
      </c>
      <c r="D288" s="17">
        <v>6.7842600000000003E-3</v>
      </c>
      <c r="E288" s="16">
        <v>37300</v>
      </c>
      <c r="F288" s="16">
        <v>37900</v>
      </c>
      <c r="G288" s="16">
        <v>37050</v>
      </c>
      <c r="H288" s="16">
        <v>37408.93732908446</v>
      </c>
      <c r="I288" s="16">
        <v>4424700</v>
      </c>
      <c r="J288" s="16">
        <v>165523325000</v>
      </c>
      <c r="K288" s="16">
        <v>0</v>
      </c>
      <c r="L288" s="16">
        <v>0</v>
      </c>
      <c r="M288" s="16">
        <v>4424700</v>
      </c>
      <c r="N288" s="16">
        <v>165523325000</v>
      </c>
    </row>
    <row r="289" spans="1:14" x14ac:dyDescent="0.35">
      <c r="A289" s="15">
        <v>44763</v>
      </c>
      <c r="B289" s="16">
        <v>36850</v>
      </c>
      <c r="C289" s="16">
        <v>550</v>
      </c>
      <c r="D289" s="17">
        <v>1.515152E-2</v>
      </c>
      <c r="E289" s="16">
        <v>36600</v>
      </c>
      <c r="F289" s="16">
        <v>36900</v>
      </c>
      <c r="G289" s="16">
        <v>36300</v>
      </c>
      <c r="H289" s="16">
        <v>36594.894055058576</v>
      </c>
      <c r="I289" s="16">
        <v>5488700</v>
      </c>
      <c r="J289" s="16">
        <v>200858395000</v>
      </c>
      <c r="K289" s="16">
        <v>3870000</v>
      </c>
      <c r="L289" s="16">
        <v>140352000000</v>
      </c>
      <c r="M289" s="16">
        <v>9358700</v>
      </c>
      <c r="N289" s="16">
        <v>341210395000</v>
      </c>
    </row>
    <row r="290" spans="1:14" x14ac:dyDescent="0.35">
      <c r="A290" s="15">
        <v>44762</v>
      </c>
      <c r="B290" s="16">
        <v>36300</v>
      </c>
      <c r="C290" s="16">
        <v>200</v>
      </c>
      <c r="D290" s="17">
        <v>5.5401699999999996E-3</v>
      </c>
      <c r="E290" s="16">
        <v>36500</v>
      </c>
      <c r="F290" s="16">
        <v>36600</v>
      </c>
      <c r="G290" s="16">
        <v>36200</v>
      </c>
      <c r="H290" s="16">
        <v>36426.675535155773</v>
      </c>
      <c r="I290" s="16">
        <v>4923800</v>
      </c>
      <c r="J290" s="16">
        <v>179357665000</v>
      </c>
      <c r="K290" s="16">
        <v>3171000</v>
      </c>
      <c r="L290" s="16">
        <v>111006000000</v>
      </c>
      <c r="M290" s="16">
        <v>8094800</v>
      </c>
      <c r="N290" s="16">
        <v>290363665000</v>
      </c>
    </row>
    <row r="291" spans="1:14" x14ac:dyDescent="0.35">
      <c r="A291" s="15">
        <v>44761</v>
      </c>
      <c r="B291" s="16">
        <v>36100</v>
      </c>
      <c r="C291" s="16">
        <v>-200</v>
      </c>
      <c r="D291" s="17">
        <v>-5.5096399999999997E-3</v>
      </c>
      <c r="E291" s="16">
        <v>36250</v>
      </c>
      <c r="F291" s="16">
        <v>36300</v>
      </c>
      <c r="G291" s="16">
        <v>35750</v>
      </c>
      <c r="H291" s="16">
        <v>36066.833534613739</v>
      </c>
      <c r="I291" s="16">
        <v>2566900</v>
      </c>
      <c r="J291" s="16">
        <v>92579955000</v>
      </c>
      <c r="K291" s="16">
        <v>0</v>
      </c>
      <c r="L291" s="16">
        <v>0</v>
      </c>
      <c r="M291" s="16">
        <v>2566900</v>
      </c>
      <c r="N291" s="16">
        <v>92579955000</v>
      </c>
    </row>
    <row r="292" spans="1:14" x14ac:dyDescent="0.35">
      <c r="A292" s="15">
        <v>44760</v>
      </c>
      <c r="B292" s="16">
        <v>36300</v>
      </c>
      <c r="C292" s="16">
        <v>200</v>
      </c>
      <c r="D292" s="17">
        <v>5.5401699999999996E-3</v>
      </c>
      <c r="E292" s="16">
        <v>36300</v>
      </c>
      <c r="F292" s="16">
        <v>36850</v>
      </c>
      <c r="G292" s="16">
        <v>36100</v>
      </c>
      <c r="H292" s="16">
        <v>36485.176887581089</v>
      </c>
      <c r="I292" s="16">
        <v>2990600</v>
      </c>
      <c r="J292" s="16">
        <v>109112570000</v>
      </c>
      <c r="K292" s="16">
        <v>1605000</v>
      </c>
      <c r="L292" s="16">
        <v>57800000000</v>
      </c>
      <c r="M292" s="16">
        <v>4595600</v>
      </c>
      <c r="N292" s="16">
        <v>166912570000</v>
      </c>
    </row>
    <row r="293" spans="1:14" x14ac:dyDescent="0.35">
      <c r="A293" s="15">
        <v>44757</v>
      </c>
      <c r="B293" s="16">
        <v>36100</v>
      </c>
      <c r="C293" s="16">
        <v>150</v>
      </c>
      <c r="D293" s="17">
        <v>4.1724600000000002E-3</v>
      </c>
      <c r="E293" s="16">
        <v>36100</v>
      </c>
      <c r="F293" s="16">
        <v>36550</v>
      </c>
      <c r="G293" s="16">
        <v>36100</v>
      </c>
      <c r="H293" s="16">
        <v>36301.365312751877</v>
      </c>
      <c r="I293" s="16">
        <v>4094300</v>
      </c>
      <c r="J293" s="16">
        <v>148628680000</v>
      </c>
      <c r="K293" s="16">
        <v>323600</v>
      </c>
      <c r="L293" s="16">
        <v>12026470000</v>
      </c>
      <c r="M293" s="16">
        <v>4417900</v>
      </c>
      <c r="N293" s="16">
        <v>160655150000</v>
      </c>
    </row>
    <row r="294" spans="1:14" x14ac:dyDescent="0.35">
      <c r="A294" s="15">
        <v>44756</v>
      </c>
      <c r="B294" s="16">
        <v>35950</v>
      </c>
      <c r="C294" s="16">
        <v>-150</v>
      </c>
      <c r="D294" s="17">
        <v>-4.15512E-3</v>
      </c>
      <c r="E294" s="16">
        <v>35900</v>
      </c>
      <c r="F294" s="16">
        <v>36300</v>
      </c>
      <c r="G294" s="16">
        <v>35850</v>
      </c>
      <c r="H294" s="16">
        <v>36020.771881461063</v>
      </c>
      <c r="I294" s="16">
        <v>2902000</v>
      </c>
      <c r="J294" s="16">
        <v>104532280000</v>
      </c>
      <c r="K294" s="16">
        <v>0</v>
      </c>
      <c r="L294" s="16">
        <v>0</v>
      </c>
      <c r="M294" s="16">
        <v>2902000</v>
      </c>
      <c r="N294" s="16">
        <v>104532280000</v>
      </c>
    </row>
    <row r="295" spans="1:14" x14ac:dyDescent="0.35">
      <c r="A295" s="15">
        <v>44755</v>
      </c>
      <c r="B295" s="16">
        <v>36100</v>
      </c>
      <c r="C295" s="16">
        <v>0</v>
      </c>
      <c r="D295" s="17">
        <v>0</v>
      </c>
      <c r="E295" s="16">
        <v>36150</v>
      </c>
      <c r="F295" s="16">
        <v>36800</v>
      </c>
      <c r="G295" s="16">
        <v>36000</v>
      </c>
      <c r="H295" s="16">
        <v>36289.391155600613</v>
      </c>
      <c r="I295" s="16">
        <v>3156800</v>
      </c>
      <c r="J295" s="16">
        <v>114558350000</v>
      </c>
      <c r="K295" s="16">
        <v>20000</v>
      </c>
      <c r="L295" s="16">
        <v>722000000</v>
      </c>
      <c r="M295" s="16">
        <v>3176800</v>
      </c>
      <c r="N295" s="16">
        <v>115280350000</v>
      </c>
    </row>
    <row r="296" spans="1:14" x14ac:dyDescent="0.35">
      <c r="A296" s="15">
        <v>44754</v>
      </c>
      <c r="B296" s="16">
        <v>36100</v>
      </c>
      <c r="C296" s="16">
        <v>500</v>
      </c>
      <c r="D296" s="17">
        <v>1.4044940000000001E-2</v>
      </c>
      <c r="E296" s="16">
        <v>35800</v>
      </c>
      <c r="F296" s="16">
        <v>36100</v>
      </c>
      <c r="G296" s="16">
        <v>35650</v>
      </c>
      <c r="H296" s="16">
        <v>35880.734073790372</v>
      </c>
      <c r="I296" s="16">
        <v>3916500</v>
      </c>
      <c r="J296" s="16">
        <v>140526895000</v>
      </c>
      <c r="K296" s="16">
        <v>4269680</v>
      </c>
      <c r="L296" s="16">
        <v>159055864000</v>
      </c>
      <c r="M296" s="16">
        <v>8186180</v>
      </c>
      <c r="N296" s="16">
        <v>299582759000</v>
      </c>
    </row>
    <row r="297" spans="1:14" x14ac:dyDescent="0.35">
      <c r="A297" s="15">
        <v>44753</v>
      </c>
      <c r="B297" s="16">
        <v>35600</v>
      </c>
      <c r="C297" s="16">
        <v>-1950</v>
      </c>
      <c r="D297" s="17">
        <v>-5.1930759999999999E-2</v>
      </c>
      <c r="E297" s="16">
        <v>37050</v>
      </c>
      <c r="F297" s="16">
        <v>37300</v>
      </c>
      <c r="G297" s="16">
        <v>35500</v>
      </c>
      <c r="H297" s="16">
        <v>36212.840867415143</v>
      </c>
      <c r="I297" s="16">
        <v>8452700</v>
      </c>
      <c r="J297" s="16">
        <v>306096280000</v>
      </c>
      <c r="K297" s="16">
        <v>1745600</v>
      </c>
      <c r="L297" s="16">
        <v>67310280000</v>
      </c>
      <c r="M297" s="16">
        <v>10198300</v>
      </c>
      <c r="N297" s="16">
        <v>373406560000</v>
      </c>
    </row>
    <row r="298" spans="1:14" x14ac:dyDescent="0.35">
      <c r="A298" s="15">
        <v>44750</v>
      </c>
      <c r="B298" s="16">
        <v>37550</v>
      </c>
      <c r="C298" s="16">
        <v>-250</v>
      </c>
      <c r="D298" s="17">
        <v>-6.6137599999999998E-3</v>
      </c>
      <c r="E298" s="16">
        <v>37950</v>
      </c>
      <c r="F298" s="16">
        <v>38000</v>
      </c>
      <c r="G298" s="16">
        <v>37350</v>
      </c>
      <c r="H298" s="16">
        <v>37730.658633944411</v>
      </c>
      <c r="I298" s="16">
        <v>4058400</v>
      </c>
      <c r="J298" s="16">
        <v>153126105000</v>
      </c>
      <c r="K298" s="16">
        <v>0</v>
      </c>
      <c r="L298" s="16">
        <v>0</v>
      </c>
      <c r="M298" s="16">
        <v>4058400</v>
      </c>
      <c r="N298" s="16">
        <v>153126105000</v>
      </c>
    </row>
    <row r="299" spans="1:14" x14ac:dyDescent="0.35">
      <c r="A299" s="15">
        <v>44749</v>
      </c>
      <c r="B299" s="16">
        <v>37800</v>
      </c>
      <c r="C299" s="16">
        <v>200</v>
      </c>
      <c r="D299" s="17">
        <v>5.3191499999999999E-3</v>
      </c>
      <c r="E299" s="16">
        <v>37450</v>
      </c>
      <c r="F299" s="16">
        <v>38000</v>
      </c>
      <c r="G299" s="16">
        <v>37000</v>
      </c>
      <c r="H299" s="16">
        <v>37548.67270280877</v>
      </c>
      <c r="I299" s="16">
        <v>3567400</v>
      </c>
      <c r="J299" s="16">
        <v>133951135000</v>
      </c>
      <c r="K299" s="16">
        <v>2060000</v>
      </c>
      <c r="L299" s="16">
        <v>75838900000</v>
      </c>
      <c r="M299" s="16">
        <v>5627400</v>
      </c>
      <c r="N299" s="16">
        <v>209790035000</v>
      </c>
    </row>
    <row r="300" spans="1:14" x14ac:dyDescent="0.35">
      <c r="A300" s="15">
        <v>44748</v>
      </c>
      <c r="B300" s="16">
        <v>37600</v>
      </c>
      <c r="C300" s="16">
        <v>-150</v>
      </c>
      <c r="D300" s="17">
        <v>-3.9735100000000004E-3</v>
      </c>
      <c r="E300" s="16">
        <v>37500</v>
      </c>
      <c r="F300" s="16">
        <v>38400</v>
      </c>
      <c r="G300" s="16">
        <v>37200</v>
      </c>
      <c r="H300" s="16">
        <v>37863.844896206632</v>
      </c>
      <c r="I300" s="16">
        <v>6055300</v>
      </c>
      <c r="J300" s="16">
        <v>229276940000</v>
      </c>
      <c r="K300" s="16">
        <v>2253000</v>
      </c>
      <c r="L300" s="16">
        <v>85050750000</v>
      </c>
      <c r="M300" s="16">
        <v>8308300</v>
      </c>
      <c r="N300" s="16">
        <v>314327690000</v>
      </c>
    </row>
    <row r="301" spans="1:14" x14ac:dyDescent="0.35">
      <c r="A301" s="15">
        <v>44747</v>
      </c>
      <c r="B301" s="16">
        <v>37750</v>
      </c>
      <c r="C301" s="16">
        <v>1400</v>
      </c>
      <c r="D301" s="17">
        <v>3.8514439999999997E-2</v>
      </c>
      <c r="E301" s="16">
        <v>36600</v>
      </c>
      <c r="F301" s="16">
        <v>38250</v>
      </c>
      <c r="G301" s="16">
        <v>36350</v>
      </c>
      <c r="H301" s="16">
        <v>37567.973808189992</v>
      </c>
      <c r="I301" s="16">
        <v>10888900</v>
      </c>
      <c r="J301" s="16">
        <v>409073910000</v>
      </c>
      <c r="K301" s="16">
        <v>610000</v>
      </c>
      <c r="L301" s="16">
        <v>22029000000</v>
      </c>
      <c r="M301" s="16">
        <v>11498900</v>
      </c>
      <c r="N301" s="16">
        <v>431102910000</v>
      </c>
    </row>
    <row r="302" spans="1:14" x14ac:dyDescent="0.35">
      <c r="A302" s="15">
        <v>44746</v>
      </c>
      <c r="B302" s="16">
        <v>36350</v>
      </c>
      <c r="C302" s="16">
        <v>350</v>
      </c>
      <c r="D302" s="17">
        <v>9.7222200000000002E-3</v>
      </c>
      <c r="E302" s="16">
        <v>36250</v>
      </c>
      <c r="F302" s="16">
        <v>36700</v>
      </c>
      <c r="G302" s="16">
        <v>36050</v>
      </c>
      <c r="H302" s="16">
        <v>36419.458386277001</v>
      </c>
      <c r="I302" s="16">
        <v>3148000</v>
      </c>
      <c r="J302" s="16">
        <v>114648455000</v>
      </c>
      <c r="K302" s="16">
        <v>21000</v>
      </c>
      <c r="L302" s="16">
        <v>770700000</v>
      </c>
      <c r="M302" s="16">
        <v>3169000</v>
      </c>
      <c r="N302" s="16">
        <v>115419155000</v>
      </c>
    </row>
    <row r="303" spans="1:14" x14ac:dyDescent="0.35">
      <c r="A303" s="15">
        <v>44743</v>
      </c>
      <c r="B303" s="16">
        <v>36000</v>
      </c>
      <c r="C303" s="16">
        <v>450</v>
      </c>
      <c r="D303" s="17">
        <v>1.2658229999999999E-2</v>
      </c>
      <c r="E303" s="16">
        <v>35600</v>
      </c>
      <c r="F303" s="16">
        <v>36250</v>
      </c>
      <c r="G303" s="16">
        <v>34850</v>
      </c>
      <c r="H303" s="16">
        <v>35425.039587711974</v>
      </c>
      <c r="I303" s="16">
        <v>3473300</v>
      </c>
      <c r="J303" s="16">
        <v>123041790000</v>
      </c>
      <c r="K303" s="16">
        <v>569000</v>
      </c>
      <c r="L303" s="16">
        <v>20346100000</v>
      </c>
      <c r="M303" s="16">
        <v>4042300</v>
      </c>
      <c r="N303" s="16">
        <v>143387890000</v>
      </c>
    </row>
    <row r="304" spans="1:14" x14ac:dyDescent="0.35">
      <c r="A304" s="15">
        <v>44742</v>
      </c>
      <c r="B304" s="16">
        <v>35550</v>
      </c>
      <c r="C304" s="16">
        <v>-1200</v>
      </c>
      <c r="D304" s="17">
        <v>-3.2653059999999998E-2</v>
      </c>
      <c r="E304" s="16">
        <v>36550</v>
      </c>
      <c r="F304" s="16">
        <v>37100</v>
      </c>
      <c r="G304" s="16">
        <v>35550</v>
      </c>
      <c r="H304" s="16">
        <v>36418.769101359881</v>
      </c>
      <c r="I304" s="16">
        <v>3566500</v>
      </c>
      <c r="J304" s="16">
        <v>129887540000</v>
      </c>
      <c r="K304" s="16">
        <v>282500</v>
      </c>
      <c r="L304" s="16">
        <v>11102250000</v>
      </c>
      <c r="M304" s="16">
        <v>3849000</v>
      </c>
      <c r="N304" s="16">
        <v>140989790000</v>
      </c>
    </row>
    <row r="305" spans="1:14" x14ac:dyDescent="0.35">
      <c r="A305" s="15">
        <v>44741</v>
      </c>
      <c r="B305" s="16">
        <v>36750</v>
      </c>
      <c r="C305" s="16">
        <v>50</v>
      </c>
      <c r="D305" s="17">
        <v>1.3623999999999999E-3</v>
      </c>
      <c r="E305" s="16">
        <v>36200</v>
      </c>
      <c r="F305" s="16">
        <v>37150</v>
      </c>
      <c r="G305" s="16">
        <v>36200</v>
      </c>
      <c r="H305" s="16">
        <v>36687.404454942101</v>
      </c>
      <c r="I305" s="16">
        <v>3048300</v>
      </c>
      <c r="J305" s="16">
        <v>111834215000</v>
      </c>
      <c r="K305" s="16">
        <v>1957700</v>
      </c>
      <c r="L305" s="16">
        <v>75546050000</v>
      </c>
      <c r="M305" s="16">
        <v>5006000</v>
      </c>
      <c r="N305" s="16">
        <v>187380265000</v>
      </c>
    </row>
    <row r="306" spans="1:14" x14ac:dyDescent="0.35">
      <c r="A306" s="15">
        <v>44740</v>
      </c>
      <c r="B306" s="16">
        <v>36700</v>
      </c>
      <c r="C306" s="16">
        <v>1150</v>
      </c>
      <c r="D306" s="17">
        <v>3.2348799999999997E-2</v>
      </c>
      <c r="E306" s="16">
        <v>35500</v>
      </c>
      <c r="F306" s="16">
        <v>36950</v>
      </c>
      <c r="G306" s="16">
        <v>35350</v>
      </c>
      <c r="H306" s="16">
        <v>36307.571361722039</v>
      </c>
      <c r="I306" s="16">
        <v>5342500</v>
      </c>
      <c r="J306" s="16">
        <v>193973200000</v>
      </c>
      <c r="K306" s="16">
        <v>6122000</v>
      </c>
      <c r="L306" s="16">
        <v>209312250000</v>
      </c>
      <c r="M306" s="16">
        <v>11464500</v>
      </c>
      <c r="N306" s="16">
        <v>403285450000</v>
      </c>
    </row>
    <row r="307" spans="1:14" x14ac:dyDescent="0.35">
      <c r="A307" s="15">
        <v>44739</v>
      </c>
      <c r="B307" s="16">
        <v>35550</v>
      </c>
      <c r="C307" s="16">
        <v>50</v>
      </c>
      <c r="D307" s="17">
        <v>1.4084499999999999E-3</v>
      </c>
      <c r="E307" s="16">
        <v>35550</v>
      </c>
      <c r="F307" s="16">
        <v>35950</v>
      </c>
      <c r="G307" s="16">
        <v>35500</v>
      </c>
      <c r="H307" s="16">
        <v>35733.130560680009</v>
      </c>
      <c r="I307" s="16">
        <v>4282300</v>
      </c>
      <c r="J307" s="16">
        <v>153019985000</v>
      </c>
      <c r="K307" s="16">
        <v>5042000</v>
      </c>
      <c r="L307" s="16">
        <v>174680500000</v>
      </c>
      <c r="M307" s="16">
        <v>9324300</v>
      </c>
      <c r="N307" s="16">
        <v>327700485000</v>
      </c>
    </row>
    <row r="308" spans="1:14" x14ac:dyDescent="0.35">
      <c r="A308" s="15">
        <v>44736</v>
      </c>
      <c r="B308" s="16">
        <v>35500</v>
      </c>
      <c r="C308" s="16">
        <v>-450</v>
      </c>
      <c r="D308" s="17">
        <v>-1.251739E-2</v>
      </c>
      <c r="E308" s="16">
        <v>35950</v>
      </c>
      <c r="F308" s="16">
        <v>36100</v>
      </c>
      <c r="G308" s="16">
        <v>35500</v>
      </c>
      <c r="H308" s="16">
        <v>35877.410663163922</v>
      </c>
      <c r="I308" s="16">
        <v>2969100</v>
      </c>
      <c r="J308" s="16">
        <v>106523620000</v>
      </c>
      <c r="K308" s="16">
        <v>1100000</v>
      </c>
      <c r="L308" s="16">
        <v>39500000000</v>
      </c>
      <c r="M308" s="16">
        <v>4069100</v>
      </c>
      <c r="N308" s="16">
        <v>146023620000</v>
      </c>
    </row>
    <row r="309" spans="1:14" x14ac:dyDescent="0.35">
      <c r="A309" s="15">
        <v>44735</v>
      </c>
      <c r="B309" s="16">
        <v>35950</v>
      </c>
      <c r="C309" s="16">
        <v>1150</v>
      </c>
      <c r="D309" s="17">
        <v>3.3045980000000003E-2</v>
      </c>
      <c r="E309" s="16">
        <v>34800</v>
      </c>
      <c r="F309" s="16">
        <v>36400</v>
      </c>
      <c r="G309" s="16">
        <v>34550</v>
      </c>
      <c r="H309" s="16">
        <v>35534.735880716216</v>
      </c>
      <c r="I309" s="16">
        <v>4708100</v>
      </c>
      <c r="J309" s="16">
        <v>167301090000</v>
      </c>
      <c r="K309" s="16">
        <v>3586200</v>
      </c>
      <c r="L309" s="16">
        <v>117813480000</v>
      </c>
      <c r="M309" s="16">
        <v>8294300</v>
      </c>
      <c r="N309" s="16">
        <v>285114570000</v>
      </c>
    </row>
    <row r="310" spans="1:14" x14ac:dyDescent="0.35">
      <c r="A310" s="15">
        <v>44734</v>
      </c>
      <c r="B310" s="16">
        <v>34800</v>
      </c>
      <c r="C310" s="16">
        <v>1800</v>
      </c>
      <c r="D310" s="17">
        <v>5.4545450000000002E-2</v>
      </c>
      <c r="E310" s="16">
        <v>33750</v>
      </c>
      <c r="F310" s="16">
        <v>35300</v>
      </c>
      <c r="G310" s="16">
        <v>33450</v>
      </c>
      <c r="H310" s="16">
        <v>34308.909184626784</v>
      </c>
      <c r="I310" s="16">
        <v>6208200</v>
      </c>
      <c r="J310" s="16">
        <v>212996570000</v>
      </c>
      <c r="K310" s="16">
        <v>300000</v>
      </c>
      <c r="L310" s="16">
        <v>9900000000</v>
      </c>
      <c r="M310" s="16">
        <v>6508200</v>
      </c>
      <c r="N310" s="16">
        <v>222896570000</v>
      </c>
    </row>
    <row r="311" spans="1:14" x14ac:dyDescent="0.35">
      <c r="A311" s="15">
        <v>44733</v>
      </c>
      <c r="B311" s="16">
        <v>33000</v>
      </c>
      <c r="C311" s="16">
        <v>0</v>
      </c>
      <c r="D311" s="17">
        <v>0</v>
      </c>
      <c r="E311" s="16">
        <v>33100</v>
      </c>
      <c r="F311" s="16">
        <v>33800</v>
      </c>
      <c r="G311" s="16">
        <v>32800</v>
      </c>
      <c r="H311" s="16">
        <v>33392.144198195994</v>
      </c>
      <c r="I311" s="16">
        <v>4900200</v>
      </c>
      <c r="J311" s="16">
        <v>163628185000</v>
      </c>
      <c r="K311" s="16">
        <v>1900000</v>
      </c>
      <c r="L311" s="16">
        <v>60514000000</v>
      </c>
      <c r="M311" s="16">
        <v>6800200</v>
      </c>
      <c r="N311" s="16">
        <v>224142185000</v>
      </c>
    </row>
    <row r="312" spans="1:14" x14ac:dyDescent="0.35">
      <c r="A312" s="15">
        <v>44732</v>
      </c>
      <c r="B312" s="16">
        <v>33000</v>
      </c>
      <c r="C312" s="16">
        <v>-1500</v>
      </c>
      <c r="D312" s="17">
        <v>-4.3478259999999998E-2</v>
      </c>
      <c r="E312" s="16">
        <v>34500</v>
      </c>
      <c r="F312" s="16">
        <v>35200</v>
      </c>
      <c r="G312" s="16">
        <v>33000</v>
      </c>
      <c r="H312" s="16">
        <v>33838.194305694306</v>
      </c>
      <c r="I312" s="16">
        <v>4004000</v>
      </c>
      <c r="J312" s="16">
        <v>135488130000</v>
      </c>
      <c r="K312" s="16">
        <v>11190700</v>
      </c>
      <c r="L312" s="16">
        <v>379942150000</v>
      </c>
      <c r="M312" s="16">
        <v>15194700</v>
      </c>
      <c r="N312" s="16">
        <v>515430280000</v>
      </c>
    </row>
    <row r="313" spans="1:14" x14ac:dyDescent="0.35">
      <c r="A313" s="15">
        <v>44729</v>
      </c>
      <c r="B313" s="16">
        <v>34500</v>
      </c>
      <c r="C313" s="16">
        <v>-1550</v>
      </c>
      <c r="D313" s="17">
        <v>-4.299584E-2</v>
      </c>
      <c r="E313" s="16">
        <v>35050</v>
      </c>
      <c r="F313" s="16">
        <v>35400</v>
      </c>
      <c r="G313" s="16">
        <v>33850</v>
      </c>
      <c r="H313" s="16">
        <v>34571.951390418224</v>
      </c>
      <c r="I313" s="16">
        <v>4994900</v>
      </c>
      <c r="J313" s="16">
        <v>172683440000</v>
      </c>
      <c r="K313" s="16">
        <v>1056800</v>
      </c>
      <c r="L313" s="16">
        <v>40429140000</v>
      </c>
      <c r="M313" s="16">
        <v>6051700</v>
      </c>
      <c r="N313" s="16">
        <v>213112580000</v>
      </c>
    </row>
    <row r="314" spans="1:14" x14ac:dyDescent="0.35">
      <c r="A314" s="15">
        <v>44728</v>
      </c>
      <c r="B314" s="16">
        <v>36050</v>
      </c>
      <c r="C314" s="16">
        <v>350</v>
      </c>
      <c r="D314" s="17">
        <v>9.8039200000000007E-3</v>
      </c>
      <c r="E314" s="16">
        <v>35900</v>
      </c>
      <c r="F314" s="16">
        <v>36500</v>
      </c>
      <c r="G314" s="16">
        <v>35600</v>
      </c>
      <c r="H314" s="16">
        <v>35974.83730836193</v>
      </c>
      <c r="I314" s="16">
        <v>5916100</v>
      </c>
      <c r="J314" s="16">
        <v>212830735000</v>
      </c>
      <c r="K314" s="16">
        <v>184900</v>
      </c>
      <c r="L314" s="16">
        <v>6600930000</v>
      </c>
      <c r="M314" s="16">
        <v>6101000</v>
      </c>
      <c r="N314" s="16">
        <v>219431665000</v>
      </c>
    </row>
    <row r="315" spans="1:14" x14ac:dyDescent="0.35">
      <c r="A315" s="15">
        <v>44727</v>
      </c>
      <c r="B315" s="16">
        <v>35700</v>
      </c>
      <c r="C315" s="16">
        <v>-50</v>
      </c>
      <c r="D315" s="17">
        <v>-1.3986000000000001E-3</v>
      </c>
      <c r="E315" s="16">
        <v>35700</v>
      </c>
      <c r="F315" s="16">
        <v>36150</v>
      </c>
      <c r="G315" s="16">
        <v>35050</v>
      </c>
      <c r="H315" s="16">
        <v>35551.191939953387</v>
      </c>
      <c r="I315" s="16">
        <v>5449100</v>
      </c>
      <c r="J315" s="16">
        <v>193722000000</v>
      </c>
      <c r="K315" s="16">
        <v>270000</v>
      </c>
      <c r="L315" s="16">
        <v>9765000000</v>
      </c>
      <c r="M315" s="16">
        <v>5719100</v>
      </c>
      <c r="N315" s="16">
        <v>203487000000</v>
      </c>
    </row>
    <row r="316" spans="1:14" x14ac:dyDescent="0.35">
      <c r="A316" s="15">
        <v>44726</v>
      </c>
      <c r="B316" s="16">
        <v>35750</v>
      </c>
      <c r="C316" s="16">
        <v>-250</v>
      </c>
      <c r="D316" s="17">
        <v>-6.9444399999999996E-3</v>
      </c>
      <c r="E316" s="16">
        <v>35300</v>
      </c>
      <c r="F316" s="16">
        <v>36300</v>
      </c>
      <c r="G316" s="16">
        <v>35200</v>
      </c>
      <c r="H316" s="16">
        <v>35699.834260051328</v>
      </c>
      <c r="I316" s="16">
        <v>3740800</v>
      </c>
      <c r="J316" s="16">
        <v>133545940000</v>
      </c>
      <c r="K316" s="16">
        <v>4110000</v>
      </c>
      <c r="L316" s="16">
        <v>148200000000</v>
      </c>
      <c r="M316" s="16">
        <v>7850800</v>
      </c>
      <c r="N316" s="16">
        <v>281745940000</v>
      </c>
    </row>
    <row r="317" spans="1:14" x14ac:dyDescent="0.35">
      <c r="A317" s="15">
        <v>44725</v>
      </c>
      <c r="B317" s="16">
        <v>36000</v>
      </c>
      <c r="C317" s="16">
        <v>-1950</v>
      </c>
      <c r="D317" s="17">
        <v>-5.1383400000000003E-2</v>
      </c>
      <c r="E317" s="16">
        <v>37000</v>
      </c>
      <c r="F317" s="16">
        <v>37250</v>
      </c>
      <c r="G317" s="16">
        <v>35950</v>
      </c>
      <c r="H317" s="16">
        <v>36574.566569266499</v>
      </c>
      <c r="I317" s="16">
        <v>6673500</v>
      </c>
      <c r="J317" s="16">
        <v>244080370000</v>
      </c>
      <c r="K317" s="16">
        <v>167700</v>
      </c>
      <c r="L317" s="16">
        <v>6654720000</v>
      </c>
      <c r="M317" s="16">
        <v>6841200</v>
      </c>
      <c r="N317" s="16">
        <v>250735090000</v>
      </c>
    </row>
    <row r="318" spans="1:14" x14ac:dyDescent="0.35">
      <c r="A318" s="15">
        <v>44722</v>
      </c>
      <c r="B318" s="16">
        <v>37950</v>
      </c>
      <c r="C318" s="16">
        <v>550</v>
      </c>
      <c r="D318" s="17">
        <v>1.4705879999999999E-2</v>
      </c>
      <c r="E318" s="16">
        <v>37000</v>
      </c>
      <c r="F318" s="16">
        <v>38900</v>
      </c>
      <c r="G318" s="16">
        <v>36950</v>
      </c>
      <c r="H318" s="16">
        <v>38173.971833736054</v>
      </c>
      <c r="I318" s="16">
        <v>8194200</v>
      </c>
      <c r="J318" s="16">
        <v>312805160000</v>
      </c>
      <c r="K318" s="16">
        <v>2768000</v>
      </c>
      <c r="L318" s="16">
        <v>108632100000</v>
      </c>
      <c r="M318" s="16">
        <v>10962200</v>
      </c>
      <c r="N318" s="16">
        <v>421437260000</v>
      </c>
    </row>
    <row r="319" spans="1:14" x14ac:dyDescent="0.35">
      <c r="A319" s="15">
        <v>44721</v>
      </c>
      <c r="B319" s="16">
        <v>37400</v>
      </c>
      <c r="C319" s="16">
        <v>150</v>
      </c>
      <c r="D319" s="17">
        <v>4.0268500000000002E-3</v>
      </c>
      <c r="E319" s="16">
        <v>37250</v>
      </c>
      <c r="F319" s="16">
        <v>37550</v>
      </c>
      <c r="G319" s="16">
        <v>37050</v>
      </c>
      <c r="H319" s="16">
        <v>37307.609937673129</v>
      </c>
      <c r="I319" s="16">
        <v>5776000</v>
      </c>
      <c r="J319" s="16">
        <v>215488755000</v>
      </c>
      <c r="K319" s="16">
        <v>60000</v>
      </c>
      <c r="L319" s="16">
        <v>2250000000</v>
      </c>
      <c r="M319" s="16">
        <v>5836000</v>
      </c>
      <c r="N319" s="16">
        <v>217738755000</v>
      </c>
    </row>
    <row r="320" spans="1:14" x14ac:dyDescent="0.35">
      <c r="A320" s="15">
        <v>44720</v>
      </c>
      <c r="B320" s="16">
        <v>37250</v>
      </c>
      <c r="C320" s="16">
        <v>1050</v>
      </c>
      <c r="D320" s="17">
        <v>2.900552E-2</v>
      </c>
      <c r="E320" s="16">
        <v>36300</v>
      </c>
      <c r="F320" s="16">
        <v>37450</v>
      </c>
      <c r="G320" s="16">
        <v>36150</v>
      </c>
      <c r="H320" s="16">
        <v>36870.353735596582</v>
      </c>
      <c r="I320" s="16">
        <v>6456800</v>
      </c>
      <c r="J320" s="16">
        <v>238064500000</v>
      </c>
      <c r="K320" s="16">
        <v>0</v>
      </c>
      <c r="L320" s="16">
        <v>0</v>
      </c>
      <c r="M320" s="16">
        <v>6456800</v>
      </c>
      <c r="N320" s="16">
        <v>238064500000</v>
      </c>
    </row>
    <row r="321" spans="1:14" x14ac:dyDescent="0.35">
      <c r="A321" s="15">
        <v>44719</v>
      </c>
      <c r="B321" s="16">
        <v>36200</v>
      </c>
      <c r="C321" s="16">
        <v>150</v>
      </c>
      <c r="D321" s="17">
        <v>4.1608900000000004E-3</v>
      </c>
      <c r="E321" s="16">
        <v>36000</v>
      </c>
      <c r="F321" s="16">
        <v>36200</v>
      </c>
      <c r="G321" s="16">
        <v>35000</v>
      </c>
      <c r="H321" s="16">
        <v>35456.666953973458</v>
      </c>
      <c r="I321" s="16">
        <v>4640800</v>
      </c>
      <c r="J321" s="16">
        <v>164547300000</v>
      </c>
      <c r="K321" s="16">
        <v>3596000</v>
      </c>
      <c r="L321" s="16">
        <v>130502100000</v>
      </c>
      <c r="M321" s="16">
        <v>8236800</v>
      </c>
      <c r="N321" s="16">
        <v>295049400000</v>
      </c>
    </row>
    <row r="322" spans="1:14" x14ac:dyDescent="0.35">
      <c r="A322" s="15">
        <v>44718</v>
      </c>
      <c r="B322" s="16">
        <v>36050</v>
      </c>
      <c r="C322" s="16">
        <v>-400</v>
      </c>
      <c r="D322" s="17">
        <v>-1.097394E-2</v>
      </c>
      <c r="E322" s="16">
        <v>36450</v>
      </c>
      <c r="F322" s="16">
        <v>36800</v>
      </c>
      <c r="G322" s="16">
        <v>36000</v>
      </c>
      <c r="H322" s="16">
        <v>36444.507294998832</v>
      </c>
      <c r="I322" s="16">
        <v>3845100</v>
      </c>
      <c r="J322" s="16">
        <v>140132775000</v>
      </c>
      <c r="K322" s="16">
        <v>2000000</v>
      </c>
      <c r="L322" s="16">
        <v>72900000000</v>
      </c>
      <c r="M322" s="16">
        <v>5845100</v>
      </c>
      <c r="N322" s="16">
        <v>213032775000</v>
      </c>
    </row>
    <row r="323" spans="1:14" x14ac:dyDescent="0.35">
      <c r="A323" s="15">
        <v>44715</v>
      </c>
      <c r="B323" s="16">
        <v>36450</v>
      </c>
      <c r="C323" s="16">
        <v>50</v>
      </c>
      <c r="D323" s="17">
        <v>1.37363E-3</v>
      </c>
      <c r="E323" s="16">
        <v>36350</v>
      </c>
      <c r="F323" s="16">
        <v>36850</v>
      </c>
      <c r="G323" s="16">
        <v>36050</v>
      </c>
      <c r="H323" s="16">
        <v>36371.194329320439</v>
      </c>
      <c r="I323" s="16">
        <v>3040200</v>
      </c>
      <c r="J323" s="16">
        <v>110575705000</v>
      </c>
      <c r="K323" s="16">
        <v>170000</v>
      </c>
      <c r="L323" s="16">
        <v>6188000000</v>
      </c>
      <c r="M323" s="16">
        <v>3210200</v>
      </c>
      <c r="N323" s="16">
        <v>116763705000</v>
      </c>
    </row>
    <row r="324" spans="1:14" x14ac:dyDescent="0.35">
      <c r="A324" s="15">
        <v>44714</v>
      </c>
      <c r="B324" s="16">
        <v>36400</v>
      </c>
      <c r="C324" s="16">
        <v>-450</v>
      </c>
      <c r="D324" s="17">
        <v>-1.2211670000000001E-2</v>
      </c>
      <c r="E324" s="16">
        <v>36900</v>
      </c>
      <c r="F324" s="16">
        <v>37000</v>
      </c>
      <c r="G324" s="16">
        <v>36000</v>
      </c>
      <c r="H324" s="16">
        <v>36752.340323174009</v>
      </c>
      <c r="I324" s="16">
        <v>3533700</v>
      </c>
      <c r="J324" s="16">
        <v>129871745000</v>
      </c>
      <c r="K324" s="16">
        <v>181600</v>
      </c>
      <c r="L324" s="16">
        <v>7155040000</v>
      </c>
      <c r="M324" s="16">
        <v>3715300</v>
      </c>
      <c r="N324" s="16">
        <v>137026785000</v>
      </c>
    </row>
    <row r="325" spans="1:14" x14ac:dyDescent="0.35">
      <c r="A325" s="15">
        <v>44713</v>
      </c>
      <c r="B325" s="16">
        <v>36850</v>
      </c>
      <c r="C325" s="16">
        <v>-300</v>
      </c>
      <c r="D325" s="17">
        <v>-8.0753700000000001E-3</v>
      </c>
      <c r="E325" s="16">
        <v>37000</v>
      </c>
      <c r="F325" s="16">
        <v>37700</v>
      </c>
      <c r="G325" s="16">
        <v>36650</v>
      </c>
      <c r="H325" s="16">
        <v>37138.271089057198</v>
      </c>
      <c r="I325" s="16">
        <v>3829000</v>
      </c>
      <c r="J325" s="16">
        <v>142202440000</v>
      </c>
      <c r="K325" s="16">
        <v>14539300</v>
      </c>
      <c r="L325" s="16">
        <v>541738735000</v>
      </c>
      <c r="M325" s="16">
        <v>18368300</v>
      </c>
      <c r="N325" s="16">
        <v>683941175000</v>
      </c>
    </row>
    <row r="326" spans="1:14" x14ac:dyDescent="0.35">
      <c r="A326" s="15">
        <v>44712</v>
      </c>
      <c r="B326" s="16">
        <v>37150</v>
      </c>
      <c r="C326" s="16">
        <v>-600</v>
      </c>
      <c r="D326" s="17">
        <v>-1.5894040000000002E-2</v>
      </c>
      <c r="E326" s="16">
        <v>37450</v>
      </c>
      <c r="F326" s="16">
        <v>37600</v>
      </c>
      <c r="G326" s="16">
        <v>37150</v>
      </c>
      <c r="H326" s="16">
        <v>37334.48181569593</v>
      </c>
      <c r="I326" s="16">
        <v>5119800</v>
      </c>
      <c r="J326" s="16">
        <v>191145080000</v>
      </c>
      <c r="K326" s="16">
        <v>140000</v>
      </c>
      <c r="L326" s="16">
        <v>5600000000</v>
      </c>
      <c r="M326" s="16">
        <v>5259800</v>
      </c>
      <c r="N326" s="16">
        <v>196745080000</v>
      </c>
    </row>
    <row r="327" spans="1:14" x14ac:dyDescent="0.35">
      <c r="A327" s="15">
        <v>44711</v>
      </c>
      <c r="B327" s="16">
        <v>37750</v>
      </c>
      <c r="C327" s="16">
        <v>300</v>
      </c>
      <c r="D327" s="17">
        <v>8.0106799999999992E-3</v>
      </c>
      <c r="E327" s="16">
        <v>38000</v>
      </c>
      <c r="F327" s="16">
        <v>38000</v>
      </c>
      <c r="G327" s="16">
        <v>37450</v>
      </c>
      <c r="H327" s="16">
        <v>37660.618327296834</v>
      </c>
      <c r="I327" s="16">
        <v>4224300</v>
      </c>
      <c r="J327" s="16">
        <v>159089750000</v>
      </c>
      <c r="K327" s="16">
        <v>698500</v>
      </c>
      <c r="L327" s="16">
        <v>27974925000</v>
      </c>
      <c r="M327" s="16">
        <v>4922800</v>
      </c>
      <c r="N327" s="16">
        <v>187064675000</v>
      </c>
    </row>
    <row r="328" spans="1:14" x14ac:dyDescent="0.35">
      <c r="A328" s="15">
        <v>44708</v>
      </c>
      <c r="B328" s="16">
        <v>37450</v>
      </c>
      <c r="C328" s="16">
        <v>750</v>
      </c>
      <c r="D328" s="17">
        <v>2.0435970000000001E-2</v>
      </c>
      <c r="E328" s="16">
        <v>36900</v>
      </c>
      <c r="F328" s="16">
        <v>37450</v>
      </c>
      <c r="G328" s="16">
        <v>36850</v>
      </c>
      <c r="H328" s="16">
        <v>37179.423779274053</v>
      </c>
      <c r="I328" s="16">
        <v>5777300</v>
      </c>
      <c r="J328" s="16">
        <v>214796685000</v>
      </c>
      <c r="K328" s="16">
        <v>919300</v>
      </c>
      <c r="L328" s="16">
        <v>35852700000</v>
      </c>
      <c r="M328" s="16">
        <v>6696600</v>
      </c>
      <c r="N328" s="16">
        <v>250649385000</v>
      </c>
    </row>
    <row r="329" spans="1:14" x14ac:dyDescent="0.35">
      <c r="A329" s="15">
        <v>44707</v>
      </c>
      <c r="B329" s="16">
        <v>36700</v>
      </c>
      <c r="C329" s="16">
        <v>200</v>
      </c>
      <c r="D329" s="17">
        <v>5.4794500000000003E-3</v>
      </c>
      <c r="E329" s="16">
        <v>36700</v>
      </c>
      <c r="F329" s="16">
        <v>37250</v>
      </c>
      <c r="G329" s="16">
        <v>36550</v>
      </c>
      <c r="H329" s="16">
        <v>36875.15359017023</v>
      </c>
      <c r="I329" s="16">
        <v>4687800</v>
      </c>
      <c r="J329" s="16">
        <v>172863345000</v>
      </c>
      <c r="K329" s="16">
        <v>2734000</v>
      </c>
      <c r="L329" s="16">
        <v>99791000000</v>
      </c>
      <c r="M329" s="16">
        <v>7421800</v>
      </c>
      <c r="N329" s="16">
        <v>272654345000</v>
      </c>
    </row>
    <row r="330" spans="1:14" x14ac:dyDescent="0.35">
      <c r="A330" s="15">
        <v>44706</v>
      </c>
      <c r="B330" s="16">
        <v>36500</v>
      </c>
      <c r="C330" s="16">
        <v>1250</v>
      </c>
      <c r="D330" s="17">
        <v>3.5460989999999998E-2</v>
      </c>
      <c r="E330" s="16">
        <v>35850</v>
      </c>
      <c r="F330" s="16">
        <v>36650</v>
      </c>
      <c r="G330" s="16">
        <v>35500</v>
      </c>
      <c r="H330" s="16">
        <v>36266.331579653335</v>
      </c>
      <c r="I330" s="16">
        <v>6709700</v>
      </c>
      <c r="J330" s="16">
        <v>243336205000</v>
      </c>
      <c r="K330" s="16">
        <v>0</v>
      </c>
      <c r="L330" s="16">
        <v>0</v>
      </c>
      <c r="M330" s="16">
        <v>6709700</v>
      </c>
      <c r="N330" s="16">
        <v>243336205000</v>
      </c>
    </row>
    <row r="331" spans="1:14" x14ac:dyDescent="0.35">
      <c r="A331" s="15">
        <v>44705</v>
      </c>
      <c r="B331" s="16">
        <v>35250</v>
      </c>
      <c r="C331" s="16">
        <v>400</v>
      </c>
      <c r="D331" s="17">
        <v>1.147776E-2</v>
      </c>
      <c r="E331" s="16">
        <v>34800</v>
      </c>
      <c r="F331" s="16">
        <v>35250</v>
      </c>
      <c r="G331" s="16">
        <v>34400</v>
      </c>
      <c r="H331" s="16">
        <v>34888.616191658279</v>
      </c>
      <c r="I331" s="16">
        <v>4270100</v>
      </c>
      <c r="J331" s="16">
        <v>148977880000</v>
      </c>
      <c r="K331" s="16">
        <v>1196200</v>
      </c>
      <c r="L331" s="16">
        <v>41867000000</v>
      </c>
      <c r="M331" s="16">
        <v>5466300</v>
      </c>
      <c r="N331" s="16">
        <v>190844880000</v>
      </c>
    </row>
    <row r="332" spans="1:14" x14ac:dyDescent="0.35">
      <c r="A332" s="15">
        <v>44704</v>
      </c>
      <c r="B332" s="16">
        <v>34850</v>
      </c>
      <c r="C332" s="16">
        <v>-850</v>
      </c>
      <c r="D332" s="17">
        <v>-2.3809520000000001E-2</v>
      </c>
      <c r="E332" s="16">
        <v>35800</v>
      </c>
      <c r="F332" s="16">
        <v>36200</v>
      </c>
      <c r="G332" s="16">
        <v>34850</v>
      </c>
      <c r="H332" s="16">
        <v>35399.201413828298</v>
      </c>
      <c r="I332" s="16">
        <v>5290600</v>
      </c>
      <c r="J332" s="16">
        <v>187283015000</v>
      </c>
      <c r="K332" s="16">
        <v>3943200</v>
      </c>
      <c r="L332" s="16">
        <v>135483450000</v>
      </c>
      <c r="M332" s="16">
        <v>9233800</v>
      </c>
      <c r="N332" s="16">
        <v>322766465000</v>
      </c>
    </row>
    <row r="333" spans="1:14" x14ac:dyDescent="0.35">
      <c r="A333" s="15">
        <v>44701</v>
      </c>
      <c r="B333" s="16">
        <v>35700</v>
      </c>
      <c r="C333" s="16">
        <v>-100</v>
      </c>
      <c r="D333" s="17">
        <v>-2.7932999999999999E-3</v>
      </c>
      <c r="E333" s="16">
        <v>35800</v>
      </c>
      <c r="F333" s="16">
        <v>36450</v>
      </c>
      <c r="G333" s="16">
        <v>35350</v>
      </c>
      <c r="H333" s="16">
        <v>35959.709362139918</v>
      </c>
      <c r="I333" s="16">
        <v>5443200</v>
      </c>
      <c r="J333" s="16">
        <v>195735890000</v>
      </c>
      <c r="K333" s="16">
        <v>1510000</v>
      </c>
      <c r="L333" s="16">
        <v>54455000000</v>
      </c>
      <c r="M333" s="16">
        <v>6953200</v>
      </c>
      <c r="N333" s="16">
        <v>250190890000</v>
      </c>
    </row>
    <row r="334" spans="1:14" x14ac:dyDescent="0.35">
      <c r="A334" s="15">
        <v>44700</v>
      </c>
      <c r="B334" s="16">
        <v>35800</v>
      </c>
      <c r="C334" s="16">
        <v>-250</v>
      </c>
      <c r="D334" s="17">
        <v>-6.9348099999999996E-3</v>
      </c>
      <c r="E334" s="16">
        <v>35400</v>
      </c>
      <c r="F334" s="16">
        <v>36400</v>
      </c>
      <c r="G334" s="16">
        <v>35200</v>
      </c>
      <c r="H334" s="16">
        <v>35835.029514071888</v>
      </c>
      <c r="I334" s="16">
        <v>5692200</v>
      </c>
      <c r="J334" s="16">
        <v>203980155000</v>
      </c>
      <c r="K334" s="16">
        <v>1285600</v>
      </c>
      <c r="L334" s="16">
        <v>46280580000</v>
      </c>
      <c r="M334" s="16">
        <v>6977800</v>
      </c>
      <c r="N334" s="16">
        <v>250260735000</v>
      </c>
    </row>
    <row r="335" spans="1:14" x14ac:dyDescent="0.35">
      <c r="A335" s="15">
        <v>44699</v>
      </c>
      <c r="B335" s="16">
        <v>36050</v>
      </c>
      <c r="C335" s="16">
        <v>1200</v>
      </c>
      <c r="D335" s="17">
        <v>3.4433289999999998E-2</v>
      </c>
      <c r="E335" s="16">
        <v>35700</v>
      </c>
      <c r="F335" s="16">
        <v>36900</v>
      </c>
      <c r="G335" s="16">
        <v>35350</v>
      </c>
      <c r="H335" s="16">
        <v>36259.005903812737</v>
      </c>
      <c r="I335" s="16">
        <v>8689300</v>
      </c>
      <c r="J335" s="16">
        <v>315065380000</v>
      </c>
      <c r="K335" s="16">
        <v>1505000</v>
      </c>
      <c r="L335" s="16">
        <v>52459000000</v>
      </c>
      <c r="M335" s="16">
        <v>10194300</v>
      </c>
      <c r="N335" s="16">
        <v>367524380000</v>
      </c>
    </row>
    <row r="336" spans="1:14" x14ac:dyDescent="0.35">
      <c r="A336" s="15">
        <v>44698</v>
      </c>
      <c r="B336" s="16">
        <v>34850</v>
      </c>
      <c r="C336" s="16">
        <v>2250</v>
      </c>
      <c r="D336" s="17">
        <v>6.9018399999999994E-2</v>
      </c>
      <c r="E336" s="16">
        <v>32600</v>
      </c>
      <c r="F336" s="16">
        <v>34850</v>
      </c>
      <c r="G336" s="16">
        <v>32550</v>
      </c>
      <c r="H336" s="16">
        <v>33507.964456581569</v>
      </c>
      <c r="I336" s="16">
        <v>9447600</v>
      </c>
      <c r="J336" s="16">
        <v>316569845000</v>
      </c>
      <c r="K336" s="16">
        <v>4953200</v>
      </c>
      <c r="L336" s="16">
        <v>159904270000</v>
      </c>
      <c r="M336" s="16">
        <v>14400800</v>
      </c>
      <c r="N336" s="16">
        <v>476474115000</v>
      </c>
    </row>
    <row r="337" spans="1:14" x14ac:dyDescent="0.35">
      <c r="A337" s="15">
        <v>44697</v>
      </c>
      <c r="B337" s="16">
        <v>32600</v>
      </c>
      <c r="C337" s="16">
        <v>-1200</v>
      </c>
      <c r="D337" s="17">
        <v>-3.550296E-2</v>
      </c>
      <c r="E337" s="16">
        <v>35100</v>
      </c>
      <c r="F337" s="16">
        <v>35800</v>
      </c>
      <c r="G337" s="16">
        <v>32600</v>
      </c>
      <c r="H337" s="16">
        <v>34393.311576101834</v>
      </c>
      <c r="I337" s="16">
        <v>11689600</v>
      </c>
      <c r="J337" s="16">
        <v>402044055000</v>
      </c>
      <c r="K337" s="16">
        <v>2016000</v>
      </c>
      <c r="L337" s="16">
        <v>71729800000</v>
      </c>
      <c r="M337" s="16">
        <v>13705600</v>
      </c>
      <c r="N337" s="16">
        <v>473773855000</v>
      </c>
    </row>
    <row r="338" spans="1:14" x14ac:dyDescent="0.35">
      <c r="A338" s="15">
        <v>44694</v>
      </c>
      <c r="B338" s="16">
        <v>33800</v>
      </c>
      <c r="C338" s="16">
        <v>-2500</v>
      </c>
      <c r="D338" s="17">
        <v>-6.8870520000000005E-2</v>
      </c>
      <c r="E338" s="16">
        <v>36300</v>
      </c>
      <c r="F338" s="16">
        <v>36800</v>
      </c>
      <c r="G338" s="16">
        <v>33800</v>
      </c>
      <c r="H338" s="16">
        <v>34935.22853590997</v>
      </c>
      <c r="I338" s="16">
        <v>15203300</v>
      </c>
      <c r="J338" s="16">
        <v>531130760000</v>
      </c>
      <c r="K338" s="16">
        <v>2407200</v>
      </c>
      <c r="L338" s="16">
        <v>91674360000</v>
      </c>
      <c r="M338" s="16">
        <v>17610500</v>
      </c>
      <c r="N338" s="16">
        <v>622805120000</v>
      </c>
    </row>
    <row r="339" spans="1:14" x14ac:dyDescent="0.35">
      <c r="A339" s="15">
        <v>44693</v>
      </c>
      <c r="B339" s="16">
        <v>36300</v>
      </c>
      <c r="C339" s="16">
        <v>-2700</v>
      </c>
      <c r="D339" s="17">
        <v>-6.9230769999999997E-2</v>
      </c>
      <c r="E339" s="16">
        <v>39000</v>
      </c>
      <c r="F339" s="16">
        <v>39000</v>
      </c>
      <c r="G339" s="16">
        <v>36300</v>
      </c>
      <c r="H339" s="16">
        <v>37453.993813558161</v>
      </c>
      <c r="I339" s="16">
        <v>7306300</v>
      </c>
      <c r="J339" s="16">
        <v>273650115000</v>
      </c>
      <c r="K339" s="16">
        <v>3023000</v>
      </c>
      <c r="L339" s="16">
        <v>120003000000</v>
      </c>
      <c r="M339" s="16">
        <v>10329300</v>
      </c>
      <c r="N339" s="16">
        <v>393653115000</v>
      </c>
    </row>
    <row r="340" spans="1:14" x14ac:dyDescent="0.35">
      <c r="A340" s="15">
        <v>44692</v>
      </c>
      <c r="B340" s="16">
        <v>39000</v>
      </c>
      <c r="C340" s="16">
        <v>300</v>
      </c>
      <c r="D340" s="17">
        <v>7.7519399999999997E-3</v>
      </c>
      <c r="E340" s="16">
        <v>39000</v>
      </c>
      <c r="F340" s="16">
        <v>39450</v>
      </c>
      <c r="G340" s="16">
        <v>38450</v>
      </c>
      <c r="H340" s="16">
        <v>38926.706373572393</v>
      </c>
      <c r="I340" s="16">
        <v>4071500</v>
      </c>
      <c r="J340" s="16">
        <v>158490085000</v>
      </c>
      <c r="K340" s="16">
        <v>560000</v>
      </c>
      <c r="L340" s="16">
        <v>23184000000</v>
      </c>
      <c r="M340" s="16">
        <v>4631500</v>
      </c>
      <c r="N340" s="16">
        <v>181674085000</v>
      </c>
    </row>
    <row r="341" spans="1:14" x14ac:dyDescent="0.35">
      <c r="A341" s="15">
        <v>44691</v>
      </c>
      <c r="B341" s="16">
        <v>38700</v>
      </c>
      <c r="C341" s="16">
        <v>100</v>
      </c>
      <c r="D341" s="17">
        <v>2.5906700000000002E-3</v>
      </c>
      <c r="E341" s="16">
        <v>37450</v>
      </c>
      <c r="F341" s="16">
        <v>38850</v>
      </c>
      <c r="G341" s="16">
        <v>37450</v>
      </c>
      <c r="H341" s="16">
        <v>37997.034573039091</v>
      </c>
      <c r="I341" s="16">
        <v>10236300</v>
      </c>
      <c r="J341" s="16">
        <v>388949045000</v>
      </c>
      <c r="K341" s="16">
        <v>615000</v>
      </c>
      <c r="L341" s="16">
        <v>23460000000</v>
      </c>
      <c r="M341" s="16">
        <v>10851300</v>
      </c>
      <c r="N341" s="16">
        <v>412409045000</v>
      </c>
    </row>
    <row r="342" spans="1:14" x14ac:dyDescent="0.35">
      <c r="A342" s="15">
        <v>44690</v>
      </c>
      <c r="B342" s="16">
        <v>38600</v>
      </c>
      <c r="C342" s="16">
        <v>-2900</v>
      </c>
      <c r="D342" s="17">
        <v>-6.9879520000000001E-2</v>
      </c>
      <c r="E342" s="16">
        <v>41200</v>
      </c>
      <c r="F342" s="16">
        <v>41400</v>
      </c>
      <c r="G342" s="16">
        <v>38600</v>
      </c>
      <c r="H342" s="16">
        <v>39451.06538744671</v>
      </c>
      <c r="I342" s="16">
        <v>12361700</v>
      </c>
      <c r="J342" s="16">
        <v>487682235000</v>
      </c>
      <c r="K342" s="16">
        <v>7881100</v>
      </c>
      <c r="L342" s="16">
        <v>349920840000</v>
      </c>
      <c r="M342" s="16">
        <v>20242800</v>
      </c>
      <c r="N342" s="16">
        <v>837603075000</v>
      </c>
    </row>
    <row r="343" spans="1:14" x14ac:dyDescent="0.35">
      <c r="A343" s="15">
        <v>44687</v>
      </c>
      <c r="B343" s="16">
        <v>41500</v>
      </c>
      <c r="C343" s="16">
        <v>-1100</v>
      </c>
      <c r="D343" s="17">
        <v>-2.58216E-2</v>
      </c>
      <c r="E343" s="16">
        <v>41700</v>
      </c>
      <c r="F343" s="16">
        <v>42300</v>
      </c>
      <c r="G343" s="16">
        <v>41500</v>
      </c>
      <c r="H343" s="16">
        <v>41858.960016361598</v>
      </c>
      <c r="I343" s="16">
        <v>4889500</v>
      </c>
      <c r="J343" s="16">
        <v>204669385000</v>
      </c>
      <c r="K343" s="16">
        <v>6348200</v>
      </c>
      <c r="L343" s="16">
        <v>279102804600</v>
      </c>
      <c r="M343" s="16">
        <v>11237700</v>
      </c>
      <c r="N343" s="16">
        <v>483772189600</v>
      </c>
    </row>
    <row r="344" spans="1:14" x14ac:dyDescent="0.35">
      <c r="A344" s="15">
        <v>44686</v>
      </c>
      <c r="B344" s="16">
        <v>42600</v>
      </c>
      <c r="C344" s="16">
        <v>600</v>
      </c>
      <c r="D344" s="17">
        <v>1.428571E-2</v>
      </c>
      <c r="E344" s="16">
        <v>42850</v>
      </c>
      <c r="F344" s="16">
        <v>42850</v>
      </c>
      <c r="G344" s="16">
        <v>41400</v>
      </c>
      <c r="H344" s="16">
        <v>42026.068856417303</v>
      </c>
      <c r="I344" s="16">
        <v>4804200</v>
      </c>
      <c r="J344" s="16">
        <v>201901640000</v>
      </c>
      <c r="K344" s="16">
        <v>784400</v>
      </c>
      <c r="L344" s="16">
        <v>33629200000</v>
      </c>
      <c r="M344" s="16">
        <v>5588600</v>
      </c>
      <c r="N344" s="16">
        <v>235530840000</v>
      </c>
    </row>
    <row r="345" spans="1:14" x14ac:dyDescent="0.35">
      <c r="A345" s="15">
        <v>44685</v>
      </c>
      <c r="B345" s="16">
        <v>42000</v>
      </c>
      <c r="C345" s="16">
        <v>-2000</v>
      </c>
      <c r="D345" s="17">
        <v>-4.5454550000000003E-2</v>
      </c>
      <c r="E345" s="16">
        <v>43500</v>
      </c>
      <c r="F345" s="16">
        <v>43650</v>
      </c>
      <c r="G345" s="16">
        <v>42000</v>
      </c>
      <c r="H345" s="16">
        <v>42666.078532719359</v>
      </c>
      <c r="I345" s="16">
        <v>6384600</v>
      </c>
      <c r="J345" s="16">
        <v>272405845000</v>
      </c>
      <c r="K345" s="16">
        <v>2663400</v>
      </c>
      <c r="L345" s="16">
        <v>122216470000</v>
      </c>
      <c r="M345" s="16">
        <v>9048000</v>
      </c>
      <c r="N345" s="16">
        <v>394622315000</v>
      </c>
    </row>
    <row r="346" spans="1:14" x14ac:dyDescent="0.35">
      <c r="A346" s="15">
        <v>44680</v>
      </c>
      <c r="B346" s="16">
        <v>44000</v>
      </c>
      <c r="C346" s="16">
        <v>1700</v>
      </c>
      <c r="D346" s="17">
        <v>4.0189130000000003E-2</v>
      </c>
      <c r="E346" s="16">
        <v>42300</v>
      </c>
      <c r="F346" s="16">
        <v>44000</v>
      </c>
      <c r="G346" s="16">
        <v>42200</v>
      </c>
      <c r="H346" s="16">
        <v>43253.674136082904</v>
      </c>
      <c r="I346" s="16">
        <v>9795500</v>
      </c>
      <c r="J346" s="16">
        <v>423691365000</v>
      </c>
      <c r="K346" s="16">
        <v>465300</v>
      </c>
      <c r="L346" s="16">
        <v>21054825000</v>
      </c>
      <c r="M346" s="16">
        <v>10260800</v>
      </c>
      <c r="N346" s="16">
        <v>444746190000</v>
      </c>
    </row>
    <row r="347" spans="1:14" x14ac:dyDescent="0.35">
      <c r="A347" s="15">
        <v>44679</v>
      </c>
      <c r="B347" s="16">
        <v>42300</v>
      </c>
      <c r="C347" s="16">
        <v>700</v>
      </c>
      <c r="D347" s="17">
        <v>1.6826919999999999E-2</v>
      </c>
      <c r="E347" s="16">
        <v>41650</v>
      </c>
      <c r="F347" s="16">
        <v>42800</v>
      </c>
      <c r="G347" s="16">
        <v>41650</v>
      </c>
      <c r="H347" s="16">
        <v>42154.973251855452</v>
      </c>
      <c r="I347" s="16">
        <v>4729300</v>
      </c>
      <c r="J347" s="16">
        <v>199363515000</v>
      </c>
      <c r="K347" s="16">
        <v>0</v>
      </c>
      <c r="L347" s="16">
        <v>0</v>
      </c>
      <c r="M347" s="16">
        <v>4729300</v>
      </c>
      <c r="N347" s="16">
        <v>199363515000</v>
      </c>
    </row>
    <row r="348" spans="1:14" x14ac:dyDescent="0.35">
      <c r="A348" s="15">
        <v>44678</v>
      </c>
      <c r="B348" s="16">
        <v>41600</v>
      </c>
      <c r="C348" s="16">
        <v>100</v>
      </c>
      <c r="D348" s="17">
        <v>2.4096399999999998E-3</v>
      </c>
      <c r="E348" s="16">
        <v>41500</v>
      </c>
      <c r="F348" s="16">
        <v>42200</v>
      </c>
      <c r="G348" s="16">
        <v>40900</v>
      </c>
      <c r="H348" s="16">
        <v>41401.538636511345</v>
      </c>
      <c r="I348" s="16">
        <v>6154800</v>
      </c>
      <c r="J348" s="16">
        <v>254818190000</v>
      </c>
      <c r="K348" s="16">
        <v>2980600</v>
      </c>
      <c r="L348" s="16">
        <v>130074900000</v>
      </c>
      <c r="M348" s="16">
        <v>9135400</v>
      </c>
      <c r="N348" s="16">
        <v>384893090000</v>
      </c>
    </row>
    <row r="349" spans="1:14" x14ac:dyDescent="0.35">
      <c r="A349" s="15">
        <v>44677</v>
      </c>
      <c r="B349" s="16">
        <v>41500</v>
      </c>
      <c r="C349" s="16">
        <v>450</v>
      </c>
      <c r="D349" s="17">
        <v>1.096224E-2</v>
      </c>
      <c r="E349" s="16">
        <v>40600</v>
      </c>
      <c r="F349" s="16">
        <v>42000</v>
      </c>
      <c r="G349" s="16">
        <v>38850</v>
      </c>
      <c r="H349" s="16">
        <v>40806.456428102552</v>
      </c>
      <c r="I349" s="16">
        <v>11120700</v>
      </c>
      <c r="J349" s="16">
        <v>453796360000</v>
      </c>
      <c r="K349" s="16">
        <v>930520</v>
      </c>
      <c r="L349" s="16">
        <v>40583028000</v>
      </c>
      <c r="M349" s="16">
        <v>12051220</v>
      </c>
      <c r="N349" s="16">
        <v>494379388000</v>
      </c>
    </row>
    <row r="350" spans="1:14" x14ac:dyDescent="0.35">
      <c r="A350" s="15">
        <v>44676</v>
      </c>
      <c r="B350" s="16">
        <v>41050</v>
      </c>
      <c r="C350" s="16">
        <v>-3050</v>
      </c>
      <c r="D350" s="17">
        <v>-6.9161E-2</v>
      </c>
      <c r="E350" s="16">
        <v>44200</v>
      </c>
      <c r="F350" s="16">
        <v>44300</v>
      </c>
      <c r="G350" s="16">
        <v>41050</v>
      </c>
      <c r="H350" s="16">
        <v>42098.970528537793</v>
      </c>
      <c r="I350" s="16">
        <v>12317000</v>
      </c>
      <c r="J350" s="16">
        <v>518533020000</v>
      </c>
      <c r="K350" s="16">
        <v>11518700</v>
      </c>
      <c r="L350" s="16">
        <v>542819205000</v>
      </c>
      <c r="M350" s="16">
        <v>23835700</v>
      </c>
      <c r="N350" s="16">
        <v>1061352225000</v>
      </c>
    </row>
    <row r="351" spans="1:14" x14ac:dyDescent="0.35">
      <c r="A351" s="15">
        <v>44673</v>
      </c>
      <c r="B351" s="16">
        <v>44100</v>
      </c>
      <c r="C351" s="16">
        <v>500</v>
      </c>
      <c r="D351" s="17">
        <v>1.146789E-2</v>
      </c>
      <c r="E351" s="16">
        <v>44000</v>
      </c>
      <c r="F351" s="16">
        <v>44750</v>
      </c>
      <c r="G351" s="16">
        <v>43550</v>
      </c>
      <c r="H351" s="16">
        <v>44227.249132359975</v>
      </c>
      <c r="I351" s="16">
        <v>6684800</v>
      </c>
      <c r="J351" s="16">
        <v>295650315000</v>
      </c>
      <c r="K351" s="16">
        <v>118500</v>
      </c>
      <c r="L351" s="16">
        <v>5166600000</v>
      </c>
      <c r="M351" s="16">
        <v>6803300</v>
      </c>
      <c r="N351" s="16">
        <v>300816915000</v>
      </c>
    </row>
    <row r="352" spans="1:14" x14ac:dyDescent="0.35">
      <c r="A352" s="15">
        <v>44672</v>
      </c>
      <c r="B352" s="16">
        <v>43600</v>
      </c>
      <c r="C352" s="16">
        <v>550</v>
      </c>
      <c r="D352" s="17">
        <v>1.277584E-2</v>
      </c>
      <c r="E352" s="16">
        <v>43000</v>
      </c>
      <c r="F352" s="16">
        <v>44000</v>
      </c>
      <c r="G352" s="16">
        <v>42900</v>
      </c>
      <c r="H352" s="16">
        <v>43504.840560906232</v>
      </c>
      <c r="I352" s="16">
        <v>10019500</v>
      </c>
      <c r="J352" s="16">
        <v>435896750000</v>
      </c>
      <c r="K352" s="16">
        <v>213200</v>
      </c>
      <c r="L352" s="16">
        <v>9326800000</v>
      </c>
      <c r="M352" s="16">
        <v>10232700</v>
      </c>
      <c r="N352" s="16">
        <v>445223550000</v>
      </c>
    </row>
    <row r="353" spans="1:14" x14ac:dyDescent="0.35">
      <c r="A353" s="15">
        <v>44671</v>
      </c>
      <c r="B353" s="16">
        <v>43050</v>
      </c>
      <c r="C353" s="16">
        <v>-650</v>
      </c>
      <c r="D353" s="17">
        <v>-1.4874139999999999E-2</v>
      </c>
      <c r="E353" s="16">
        <v>43700</v>
      </c>
      <c r="F353" s="16">
        <v>44200</v>
      </c>
      <c r="G353" s="16">
        <v>43050</v>
      </c>
      <c r="H353" s="16">
        <v>43602.360363093881</v>
      </c>
      <c r="I353" s="16">
        <v>7909800</v>
      </c>
      <c r="J353" s="16">
        <v>344885950000</v>
      </c>
      <c r="K353" s="16">
        <v>1894000</v>
      </c>
      <c r="L353" s="16">
        <v>86528000000</v>
      </c>
      <c r="M353" s="16">
        <v>9803800</v>
      </c>
      <c r="N353" s="16">
        <v>431413950000</v>
      </c>
    </row>
    <row r="354" spans="1:14" x14ac:dyDescent="0.35">
      <c r="A354" s="15">
        <v>44670</v>
      </c>
      <c r="B354" s="16">
        <v>43700</v>
      </c>
      <c r="C354" s="16">
        <v>-1150</v>
      </c>
      <c r="D354" s="17">
        <v>-2.5641029999999999E-2</v>
      </c>
      <c r="E354" s="16">
        <v>45000</v>
      </c>
      <c r="F354" s="16">
        <v>45450</v>
      </c>
      <c r="G354" s="16">
        <v>43500</v>
      </c>
      <c r="H354" s="16">
        <v>44724.230253425325</v>
      </c>
      <c r="I354" s="16">
        <v>7232900</v>
      </c>
      <c r="J354" s="16">
        <v>323485885000</v>
      </c>
      <c r="K354" s="16">
        <v>1170000</v>
      </c>
      <c r="L354" s="16">
        <v>55519000000</v>
      </c>
      <c r="M354" s="16">
        <v>8402900</v>
      </c>
      <c r="N354" s="16">
        <v>379004885000</v>
      </c>
    </row>
    <row r="355" spans="1:14" x14ac:dyDescent="0.35">
      <c r="A355" s="15">
        <v>44669</v>
      </c>
      <c r="B355" s="16">
        <v>44850</v>
      </c>
      <c r="C355" s="16">
        <v>-750</v>
      </c>
      <c r="D355" s="17">
        <v>-1.6447369999999999E-2</v>
      </c>
      <c r="E355" s="16">
        <v>46000</v>
      </c>
      <c r="F355" s="16">
        <v>46250</v>
      </c>
      <c r="G355" s="16">
        <v>44800</v>
      </c>
      <c r="H355" s="16">
        <v>45232.22341008058</v>
      </c>
      <c r="I355" s="16">
        <v>11505300</v>
      </c>
      <c r="J355" s="16">
        <v>520410300000</v>
      </c>
      <c r="K355" s="16">
        <v>2095500</v>
      </c>
      <c r="L355" s="16">
        <v>99871625000</v>
      </c>
      <c r="M355" s="16">
        <v>13600800</v>
      </c>
      <c r="N355" s="16">
        <v>620281925000</v>
      </c>
    </row>
    <row r="356" spans="1:14" x14ac:dyDescent="0.35">
      <c r="A356" s="15">
        <v>44666</v>
      </c>
      <c r="B356" s="16">
        <v>45600</v>
      </c>
      <c r="C356" s="16">
        <v>-1700</v>
      </c>
      <c r="D356" s="17">
        <v>-3.5940800000000002E-2</v>
      </c>
      <c r="E356" s="16">
        <v>47300</v>
      </c>
      <c r="F356" s="16">
        <v>47300</v>
      </c>
      <c r="G356" s="16">
        <v>45600</v>
      </c>
      <c r="H356" s="16">
        <v>46258.79594818141</v>
      </c>
      <c r="I356" s="16">
        <v>18618800</v>
      </c>
      <c r="J356" s="16">
        <v>861283270000</v>
      </c>
      <c r="K356" s="16">
        <v>640000</v>
      </c>
      <c r="L356" s="16">
        <v>32384000000</v>
      </c>
      <c r="M356" s="16">
        <v>19258800</v>
      </c>
      <c r="N356" s="16">
        <v>893667270000</v>
      </c>
    </row>
    <row r="357" spans="1:14" x14ac:dyDescent="0.35">
      <c r="A357" s="15">
        <v>44665</v>
      </c>
      <c r="B357" s="16">
        <v>47300</v>
      </c>
      <c r="C357" s="16">
        <v>-700</v>
      </c>
      <c r="D357" s="17">
        <v>-1.458333E-2</v>
      </c>
      <c r="E357" s="16">
        <v>48050</v>
      </c>
      <c r="F357" s="16">
        <v>48350</v>
      </c>
      <c r="G357" s="16">
        <v>47150</v>
      </c>
      <c r="H357" s="16">
        <v>47767.870400403648</v>
      </c>
      <c r="I357" s="16">
        <v>8324100</v>
      </c>
      <c r="J357" s="16">
        <v>397624530000</v>
      </c>
      <c r="K357" s="16">
        <v>1679300</v>
      </c>
      <c r="L357" s="16">
        <v>81931800000</v>
      </c>
      <c r="M357" s="16">
        <v>10003400</v>
      </c>
      <c r="N357" s="16">
        <v>479556330000</v>
      </c>
    </row>
    <row r="358" spans="1:14" x14ac:dyDescent="0.35">
      <c r="A358" s="15">
        <v>44664</v>
      </c>
      <c r="B358" s="16">
        <v>48000</v>
      </c>
      <c r="C358" s="16">
        <v>0</v>
      </c>
      <c r="D358" s="17">
        <v>0</v>
      </c>
      <c r="E358" s="16">
        <v>48400</v>
      </c>
      <c r="F358" s="16">
        <v>48450</v>
      </c>
      <c r="G358" s="16">
        <v>47900</v>
      </c>
      <c r="H358" s="16">
        <v>48089.476815970724</v>
      </c>
      <c r="I358" s="16">
        <v>6722300</v>
      </c>
      <c r="J358" s="16">
        <v>323271890000</v>
      </c>
      <c r="K358" s="16">
        <v>380000</v>
      </c>
      <c r="L358" s="16">
        <v>18456000000</v>
      </c>
      <c r="M358" s="16">
        <v>7102300</v>
      </c>
      <c r="N358" s="16">
        <v>341727890000</v>
      </c>
    </row>
    <row r="359" spans="1:14" x14ac:dyDescent="0.35">
      <c r="A359" s="15">
        <v>44663</v>
      </c>
      <c r="B359" s="16">
        <v>48000</v>
      </c>
      <c r="C359" s="16">
        <v>-850</v>
      </c>
      <c r="D359" s="17">
        <v>-1.7400200000000001E-2</v>
      </c>
      <c r="E359" s="16">
        <v>48700</v>
      </c>
      <c r="F359" s="16">
        <v>48900</v>
      </c>
      <c r="G359" s="16">
        <v>47900</v>
      </c>
      <c r="H359" s="16">
        <v>48459.373339131278</v>
      </c>
      <c r="I359" s="16">
        <v>8278800</v>
      </c>
      <c r="J359" s="16">
        <v>401185460000</v>
      </c>
      <c r="K359" s="16">
        <v>3232540</v>
      </c>
      <c r="L359" s="16">
        <v>165076088000</v>
      </c>
      <c r="M359" s="16">
        <v>11511340</v>
      </c>
      <c r="N359" s="16">
        <v>566261548000</v>
      </c>
    </row>
    <row r="360" spans="1:14" x14ac:dyDescent="0.35">
      <c r="A360" s="15">
        <v>44659</v>
      </c>
      <c r="B360" s="16">
        <v>48850</v>
      </c>
      <c r="C360" s="16">
        <v>-450</v>
      </c>
      <c r="D360" s="17">
        <v>-9.1277900000000002E-3</v>
      </c>
      <c r="E360" s="16">
        <v>49400</v>
      </c>
      <c r="F360" s="16">
        <v>49400</v>
      </c>
      <c r="G360" s="16">
        <v>48800</v>
      </c>
      <c r="H360" s="16">
        <v>48983.818864596527</v>
      </c>
      <c r="I360" s="16">
        <v>7030100</v>
      </c>
      <c r="J360" s="16">
        <v>344361145000</v>
      </c>
      <c r="K360" s="16">
        <v>858000</v>
      </c>
      <c r="L360" s="16">
        <v>42299400000</v>
      </c>
      <c r="M360" s="16">
        <v>7888100</v>
      </c>
      <c r="N360" s="16">
        <v>386660545000</v>
      </c>
    </row>
    <row r="361" spans="1:14" x14ac:dyDescent="0.35">
      <c r="A361" s="15">
        <v>44658</v>
      </c>
      <c r="B361" s="16">
        <v>49300</v>
      </c>
      <c r="C361" s="16">
        <v>-600</v>
      </c>
      <c r="D361" s="17">
        <v>-1.202405E-2</v>
      </c>
      <c r="E361" s="16">
        <v>49900</v>
      </c>
      <c r="F361" s="16">
        <v>50300</v>
      </c>
      <c r="G361" s="16">
        <v>49300</v>
      </c>
      <c r="H361" s="16">
        <v>49848.586501423546</v>
      </c>
      <c r="I361" s="16">
        <v>5971000</v>
      </c>
      <c r="J361" s="16">
        <v>297645910000</v>
      </c>
      <c r="K361" s="16">
        <v>2588700</v>
      </c>
      <c r="L361" s="16">
        <v>128736300000</v>
      </c>
      <c r="M361" s="16">
        <v>8559700</v>
      </c>
      <c r="N361" s="16">
        <v>426382210000</v>
      </c>
    </row>
    <row r="362" spans="1:14" x14ac:dyDescent="0.35">
      <c r="A362" s="15">
        <v>44657</v>
      </c>
      <c r="B362" s="16">
        <v>49900</v>
      </c>
      <c r="C362" s="16">
        <v>850</v>
      </c>
      <c r="D362" s="17">
        <v>1.7329259999999999E-2</v>
      </c>
      <c r="E362" s="16">
        <v>48900</v>
      </c>
      <c r="F362" s="16">
        <v>49900</v>
      </c>
      <c r="G362" s="16">
        <v>48700</v>
      </c>
      <c r="H362" s="16">
        <v>49186.897760813117</v>
      </c>
      <c r="I362" s="16">
        <v>9012200</v>
      </c>
      <c r="J362" s="16">
        <v>443282160000</v>
      </c>
      <c r="K362" s="16">
        <v>896700</v>
      </c>
      <c r="L362" s="16">
        <v>41483400000</v>
      </c>
      <c r="M362" s="16">
        <v>9908900</v>
      </c>
      <c r="N362" s="16">
        <v>484765560000</v>
      </c>
    </row>
    <row r="363" spans="1:14" x14ac:dyDescent="0.35">
      <c r="A363" s="15">
        <v>44656</v>
      </c>
      <c r="B363" s="16">
        <v>49050</v>
      </c>
      <c r="C363" s="16">
        <v>-600</v>
      </c>
      <c r="D363" s="17">
        <v>-1.2084589999999999E-2</v>
      </c>
      <c r="E363" s="16">
        <v>49400</v>
      </c>
      <c r="F363" s="16">
        <v>49500</v>
      </c>
      <c r="G363" s="16">
        <v>49050</v>
      </c>
      <c r="H363" s="16">
        <v>49216.204549371017</v>
      </c>
      <c r="I363" s="16">
        <v>5803000</v>
      </c>
      <c r="J363" s="16">
        <v>285601635000</v>
      </c>
      <c r="K363" s="16">
        <v>0</v>
      </c>
      <c r="L363" s="16">
        <v>0</v>
      </c>
      <c r="M363" s="16">
        <v>5803000</v>
      </c>
      <c r="N363" s="16">
        <v>285601635000</v>
      </c>
    </row>
    <row r="364" spans="1:14" x14ac:dyDescent="0.35">
      <c r="A364" s="15">
        <v>44655</v>
      </c>
      <c r="B364" s="16">
        <v>49650</v>
      </c>
      <c r="C364" s="16">
        <v>-650</v>
      </c>
      <c r="D364" s="17">
        <v>-1.292247E-2</v>
      </c>
      <c r="E364" s="16">
        <v>50400</v>
      </c>
      <c r="F364" s="16">
        <v>50600</v>
      </c>
      <c r="G364" s="16">
        <v>49650</v>
      </c>
      <c r="H364" s="16">
        <v>49936.891341707931</v>
      </c>
      <c r="I364" s="16">
        <v>9775600</v>
      </c>
      <c r="J364" s="16">
        <v>488163075000</v>
      </c>
      <c r="K364" s="16">
        <v>0</v>
      </c>
      <c r="L364" s="16">
        <v>0</v>
      </c>
      <c r="M364" s="16">
        <v>9775600</v>
      </c>
      <c r="N364" s="16">
        <v>488163075000</v>
      </c>
    </row>
    <row r="365" spans="1:14" x14ac:dyDescent="0.35">
      <c r="A365" s="15">
        <v>44652</v>
      </c>
      <c r="B365" s="16">
        <v>50300</v>
      </c>
      <c r="C365" s="16">
        <v>750</v>
      </c>
      <c r="D365" s="17">
        <v>1.5136230000000001E-2</v>
      </c>
      <c r="E365" s="16">
        <v>49550</v>
      </c>
      <c r="F365" s="16">
        <v>50400</v>
      </c>
      <c r="G365" s="16">
        <v>49400</v>
      </c>
      <c r="H365" s="16">
        <v>49986.000208866382</v>
      </c>
      <c r="I365" s="16">
        <v>9575500</v>
      </c>
      <c r="J365" s="16">
        <v>478640945000</v>
      </c>
      <c r="K365" s="16">
        <v>459000</v>
      </c>
      <c r="L365" s="16">
        <v>22602700000</v>
      </c>
      <c r="M365" s="16">
        <v>10034500</v>
      </c>
      <c r="N365" s="16">
        <v>501243645000</v>
      </c>
    </row>
    <row r="366" spans="1:14" x14ac:dyDescent="0.35">
      <c r="A366" s="15">
        <v>44651</v>
      </c>
      <c r="B366" s="16">
        <v>49550</v>
      </c>
      <c r="C366" s="16">
        <v>400</v>
      </c>
      <c r="D366" s="17">
        <v>8.1383500000000008E-3</v>
      </c>
      <c r="E366" s="16">
        <v>49500</v>
      </c>
      <c r="F366" s="16">
        <v>49700</v>
      </c>
      <c r="G366" s="16">
        <v>49300</v>
      </c>
      <c r="H366" s="16">
        <v>49429.450149560849</v>
      </c>
      <c r="I366" s="16">
        <v>5248700</v>
      </c>
      <c r="J366" s="16">
        <v>259440355000</v>
      </c>
      <c r="K366" s="16">
        <v>606400</v>
      </c>
      <c r="L366" s="16">
        <v>27882300000</v>
      </c>
      <c r="M366" s="16">
        <v>5855100</v>
      </c>
      <c r="N366" s="16">
        <v>287322655000</v>
      </c>
    </row>
    <row r="367" spans="1:14" x14ac:dyDescent="0.35">
      <c r="A367" s="15">
        <v>44650</v>
      </c>
      <c r="B367" s="16">
        <v>49150</v>
      </c>
      <c r="C367" s="16">
        <v>250</v>
      </c>
      <c r="D367" s="17">
        <v>5.11247E-3</v>
      </c>
      <c r="E367" s="16">
        <v>48900</v>
      </c>
      <c r="F367" s="16">
        <v>49900</v>
      </c>
      <c r="G367" s="16">
        <v>48900</v>
      </c>
      <c r="H367" s="16">
        <v>49478.675275500551</v>
      </c>
      <c r="I367" s="16">
        <v>5598900</v>
      </c>
      <c r="J367" s="16">
        <v>277026155000</v>
      </c>
      <c r="K367" s="16">
        <v>144300</v>
      </c>
      <c r="L367" s="16">
        <v>7264290000</v>
      </c>
      <c r="M367" s="16">
        <v>5743200</v>
      </c>
      <c r="N367" s="16">
        <v>284290445000</v>
      </c>
    </row>
    <row r="368" spans="1:14" x14ac:dyDescent="0.35">
      <c r="A368" s="15">
        <v>44649</v>
      </c>
      <c r="B368" s="16">
        <v>48900</v>
      </c>
      <c r="C368" s="16">
        <v>100</v>
      </c>
      <c r="D368" s="17">
        <v>2.0491799999999998E-3</v>
      </c>
      <c r="E368" s="16">
        <v>48900</v>
      </c>
      <c r="F368" s="16">
        <v>49150</v>
      </c>
      <c r="G368" s="16">
        <v>48650</v>
      </c>
      <c r="H368" s="16">
        <v>48932.386948787571</v>
      </c>
      <c r="I368" s="16">
        <v>4272400</v>
      </c>
      <c r="J368" s="16">
        <v>209058730000</v>
      </c>
      <c r="K368" s="16">
        <v>1493600</v>
      </c>
      <c r="L368" s="16">
        <v>69282680000</v>
      </c>
      <c r="M368" s="16">
        <v>5766000</v>
      </c>
      <c r="N368" s="16">
        <v>278341410000</v>
      </c>
    </row>
    <row r="369" spans="1:14" x14ac:dyDescent="0.35">
      <c r="A369" s="15">
        <v>44648</v>
      </c>
      <c r="B369" s="16">
        <v>48800</v>
      </c>
      <c r="C369" s="16">
        <v>-450</v>
      </c>
      <c r="D369" s="17">
        <v>-9.1370600000000007E-3</v>
      </c>
      <c r="E369" s="16">
        <v>49150</v>
      </c>
      <c r="F369" s="16">
        <v>49150</v>
      </c>
      <c r="G369" s="16">
        <v>48350</v>
      </c>
      <c r="H369" s="16">
        <v>48782.997347480108</v>
      </c>
      <c r="I369" s="16">
        <v>6597500</v>
      </c>
      <c r="J369" s="16">
        <v>321845825000</v>
      </c>
      <c r="K369" s="16">
        <v>5772000</v>
      </c>
      <c r="L369" s="16">
        <v>277198400000</v>
      </c>
      <c r="M369" s="16">
        <v>12369500</v>
      </c>
      <c r="N369" s="16">
        <v>599044225000</v>
      </c>
    </row>
    <row r="370" spans="1:14" x14ac:dyDescent="0.35">
      <c r="A370" s="15">
        <v>44645</v>
      </c>
      <c r="B370" s="16">
        <v>49250</v>
      </c>
      <c r="C370" s="16">
        <v>-50</v>
      </c>
      <c r="D370" s="17">
        <v>-1.0142E-3</v>
      </c>
      <c r="E370" s="16">
        <v>49400</v>
      </c>
      <c r="F370" s="16">
        <v>49450</v>
      </c>
      <c r="G370" s="16">
        <v>49150</v>
      </c>
      <c r="H370" s="16">
        <v>49312.220507652579</v>
      </c>
      <c r="I370" s="16">
        <v>3175400</v>
      </c>
      <c r="J370" s="16">
        <v>156586025000</v>
      </c>
      <c r="K370" s="16">
        <v>4938000</v>
      </c>
      <c r="L370" s="16">
        <v>233661300000</v>
      </c>
      <c r="M370" s="16">
        <v>8113400</v>
      </c>
      <c r="N370" s="16">
        <v>390247325000</v>
      </c>
    </row>
    <row r="371" spans="1:14" x14ac:dyDescent="0.35">
      <c r="A371" s="15">
        <v>44644</v>
      </c>
      <c r="B371" s="16">
        <v>49300</v>
      </c>
      <c r="C371" s="16">
        <v>-300</v>
      </c>
      <c r="D371" s="17">
        <v>-6.0483899999999998E-3</v>
      </c>
      <c r="E371" s="16">
        <v>49600</v>
      </c>
      <c r="F371" s="16">
        <v>49800</v>
      </c>
      <c r="G371" s="16">
        <v>49300</v>
      </c>
      <c r="H371" s="16">
        <v>49475.687616677038</v>
      </c>
      <c r="I371" s="16">
        <v>3214000</v>
      </c>
      <c r="J371" s="16">
        <v>159014860000</v>
      </c>
      <c r="K371" s="16">
        <v>330000</v>
      </c>
      <c r="L371" s="16">
        <v>17415000000</v>
      </c>
      <c r="M371" s="16">
        <v>3544000</v>
      </c>
      <c r="N371" s="16">
        <v>176429860000</v>
      </c>
    </row>
    <row r="372" spans="1:14" x14ac:dyDescent="0.35">
      <c r="A372" s="15">
        <v>44643</v>
      </c>
      <c r="B372" s="16">
        <v>49600</v>
      </c>
      <c r="C372" s="16">
        <v>-300</v>
      </c>
      <c r="D372" s="17">
        <v>-6.0120199999999999E-3</v>
      </c>
      <c r="E372" s="16">
        <v>49900</v>
      </c>
      <c r="F372" s="16">
        <v>50200</v>
      </c>
      <c r="G372" s="16">
        <v>49600</v>
      </c>
      <c r="H372" s="16">
        <v>49927.228071204438</v>
      </c>
      <c r="I372" s="16">
        <v>3409900</v>
      </c>
      <c r="J372" s="16">
        <v>170246855000</v>
      </c>
      <c r="K372" s="16">
        <v>663200</v>
      </c>
      <c r="L372" s="16">
        <v>33607440000</v>
      </c>
      <c r="M372" s="16">
        <v>4073100</v>
      </c>
      <c r="N372" s="16">
        <v>203854295000</v>
      </c>
    </row>
    <row r="373" spans="1:14" x14ac:dyDescent="0.35">
      <c r="A373" s="15">
        <v>44642</v>
      </c>
      <c r="B373" s="16">
        <v>49900</v>
      </c>
      <c r="C373" s="16">
        <v>450</v>
      </c>
      <c r="D373" s="17">
        <v>9.1000999999999999E-3</v>
      </c>
      <c r="E373" s="16">
        <v>49550</v>
      </c>
      <c r="F373" s="16">
        <v>50300</v>
      </c>
      <c r="G373" s="16">
        <v>49500</v>
      </c>
      <c r="H373" s="16">
        <v>49889.301790453159</v>
      </c>
      <c r="I373" s="16">
        <v>5953800</v>
      </c>
      <c r="J373" s="16">
        <v>297030925000</v>
      </c>
      <c r="K373" s="16">
        <v>1602268</v>
      </c>
      <c r="L373" s="16">
        <v>80519236000</v>
      </c>
      <c r="M373" s="16">
        <v>7556068</v>
      </c>
      <c r="N373" s="16">
        <v>377550161000</v>
      </c>
    </row>
    <row r="374" spans="1:14" x14ac:dyDescent="0.35">
      <c r="A374" s="15">
        <v>44641</v>
      </c>
      <c r="B374" s="16">
        <v>49450</v>
      </c>
      <c r="C374" s="16">
        <v>250</v>
      </c>
      <c r="D374" s="17">
        <v>5.0813000000000004E-3</v>
      </c>
      <c r="E374" s="16">
        <v>49250</v>
      </c>
      <c r="F374" s="16">
        <v>49550</v>
      </c>
      <c r="G374" s="16">
        <v>49100</v>
      </c>
      <c r="H374" s="16">
        <v>49273.322879216706</v>
      </c>
      <c r="I374" s="16">
        <v>3921900</v>
      </c>
      <c r="J374" s="16">
        <v>193245045000</v>
      </c>
      <c r="K374" s="16">
        <v>1574300</v>
      </c>
      <c r="L374" s="16">
        <v>76416550000</v>
      </c>
      <c r="M374" s="16">
        <v>5496200</v>
      </c>
      <c r="N374" s="16">
        <v>269661595000</v>
      </c>
    </row>
    <row r="375" spans="1:14" x14ac:dyDescent="0.35">
      <c r="A375" s="15">
        <v>44638</v>
      </c>
      <c r="B375" s="16">
        <v>49200</v>
      </c>
      <c r="C375" s="16">
        <v>200</v>
      </c>
      <c r="D375" s="17">
        <v>4.0816300000000002E-3</v>
      </c>
      <c r="E375" s="16">
        <v>49150</v>
      </c>
      <c r="F375" s="16">
        <v>49400</v>
      </c>
      <c r="G375" s="16">
        <v>49100</v>
      </c>
      <c r="H375" s="16">
        <v>49259.012956662198</v>
      </c>
      <c r="I375" s="16">
        <v>2909700</v>
      </c>
      <c r="J375" s="16">
        <v>143328950000</v>
      </c>
      <c r="K375" s="16">
        <v>5690000</v>
      </c>
      <c r="L375" s="16">
        <v>273240000000</v>
      </c>
      <c r="M375" s="16">
        <v>8599700</v>
      </c>
      <c r="N375" s="16">
        <v>416568950000</v>
      </c>
    </row>
    <row r="376" spans="1:14" x14ac:dyDescent="0.35">
      <c r="A376" s="15">
        <v>44637</v>
      </c>
      <c r="B376" s="16">
        <v>49000</v>
      </c>
      <c r="C376" s="16">
        <v>-50</v>
      </c>
      <c r="D376" s="17">
        <v>-1.0193699999999999E-3</v>
      </c>
      <c r="E376" s="16">
        <v>49450</v>
      </c>
      <c r="F376" s="16">
        <v>49500</v>
      </c>
      <c r="G376" s="16">
        <v>49000</v>
      </c>
      <c r="H376" s="16">
        <v>49161.196602240554</v>
      </c>
      <c r="I376" s="16">
        <v>3249200</v>
      </c>
      <c r="J376" s="16">
        <v>159734560000</v>
      </c>
      <c r="K376" s="16">
        <v>600000</v>
      </c>
      <c r="L376" s="16">
        <v>30720000000</v>
      </c>
      <c r="M376" s="16">
        <v>3849200</v>
      </c>
      <c r="N376" s="16">
        <v>190454560000</v>
      </c>
    </row>
    <row r="377" spans="1:14" x14ac:dyDescent="0.35">
      <c r="A377" s="15">
        <v>44636</v>
      </c>
      <c r="B377" s="16">
        <v>49050</v>
      </c>
      <c r="C377" s="16">
        <v>450</v>
      </c>
      <c r="D377" s="17">
        <v>9.2592600000000001E-3</v>
      </c>
      <c r="E377" s="16">
        <v>48800</v>
      </c>
      <c r="F377" s="16">
        <v>49450</v>
      </c>
      <c r="G377" s="16">
        <v>48800</v>
      </c>
      <c r="H377" s="16">
        <v>49024.839277851162</v>
      </c>
      <c r="I377" s="16">
        <v>4542000</v>
      </c>
      <c r="J377" s="16">
        <v>222670820000</v>
      </c>
      <c r="K377" s="16">
        <v>0</v>
      </c>
      <c r="L377" s="16">
        <v>0</v>
      </c>
      <c r="M377" s="16">
        <v>4542000</v>
      </c>
      <c r="N377" s="16">
        <v>222670820000</v>
      </c>
    </row>
    <row r="378" spans="1:14" x14ac:dyDescent="0.35">
      <c r="A378" s="15">
        <v>44635</v>
      </c>
      <c r="B378" s="16">
        <v>48600</v>
      </c>
      <c r="C378" s="16">
        <v>100</v>
      </c>
      <c r="D378" s="17">
        <v>2.06186E-3</v>
      </c>
      <c r="E378" s="16">
        <v>48600</v>
      </c>
      <c r="F378" s="16">
        <v>49000</v>
      </c>
      <c r="G378" s="16">
        <v>48500</v>
      </c>
      <c r="H378" s="16">
        <v>48729.545395200672</v>
      </c>
      <c r="I378" s="16">
        <v>3829700</v>
      </c>
      <c r="J378" s="16">
        <v>186619540000</v>
      </c>
      <c r="K378" s="16">
        <v>0</v>
      </c>
      <c r="L378" s="16">
        <v>0</v>
      </c>
      <c r="M378" s="16">
        <v>3829700</v>
      </c>
      <c r="N378" s="16">
        <v>186619540000</v>
      </c>
    </row>
    <row r="379" spans="1:14" x14ac:dyDescent="0.35">
      <c r="A379" s="15">
        <v>44634</v>
      </c>
      <c r="B379" s="16">
        <v>48500</v>
      </c>
      <c r="C379" s="16">
        <v>-400</v>
      </c>
      <c r="D379" s="17">
        <v>-8.17996E-3</v>
      </c>
      <c r="E379" s="16">
        <v>48800</v>
      </c>
      <c r="F379" s="16">
        <v>48900</v>
      </c>
      <c r="G379" s="16">
        <v>48300</v>
      </c>
      <c r="H379" s="16">
        <v>48523.976013330233</v>
      </c>
      <c r="I379" s="16">
        <v>5161200</v>
      </c>
      <c r="J379" s="16">
        <v>250441945000</v>
      </c>
      <c r="K379" s="16">
        <v>3350000</v>
      </c>
      <c r="L379" s="16">
        <v>166460000000</v>
      </c>
      <c r="M379" s="16">
        <v>8511200</v>
      </c>
      <c r="N379" s="16">
        <v>416901945000</v>
      </c>
    </row>
    <row r="380" spans="1:14" x14ac:dyDescent="0.35">
      <c r="A380" s="15">
        <v>44631</v>
      </c>
      <c r="B380" s="16">
        <v>48900</v>
      </c>
      <c r="C380" s="16">
        <v>-350</v>
      </c>
      <c r="D380" s="17">
        <v>-7.1066000000000002E-3</v>
      </c>
      <c r="E380" s="16">
        <v>49200</v>
      </c>
      <c r="F380" s="16">
        <v>49200</v>
      </c>
      <c r="G380" s="16">
        <v>48700</v>
      </c>
      <c r="H380" s="16">
        <v>48926.667548967707</v>
      </c>
      <c r="I380" s="16">
        <v>6422600</v>
      </c>
      <c r="J380" s="16">
        <v>314236415000</v>
      </c>
      <c r="K380" s="16">
        <v>2190000</v>
      </c>
      <c r="L380" s="16">
        <v>109990000000</v>
      </c>
      <c r="M380" s="16">
        <v>8612600</v>
      </c>
      <c r="N380" s="16">
        <v>424226415000</v>
      </c>
    </row>
    <row r="381" spans="1:14" x14ac:dyDescent="0.35">
      <c r="A381" s="15">
        <v>44630</v>
      </c>
      <c r="B381" s="16">
        <v>49250</v>
      </c>
      <c r="C381" s="16">
        <v>150</v>
      </c>
      <c r="D381" s="17">
        <v>3.05499E-3</v>
      </c>
      <c r="E381" s="16">
        <v>49800</v>
      </c>
      <c r="F381" s="16">
        <v>49800</v>
      </c>
      <c r="G381" s="16">
        <v>49250</v>
      </c>
      <c r="H381" s="16">
        <v>49503.561578263543</v>
      </c>
      <c r="I381" s="16">
        <v>4387100</v>
      </c>
      <c r="J381" s="16">
        <v>217177075000</v>
      </c>
      <c r="K381" s="16">
        <v>330000</v>
      </c>
      <c r="L381" s="16">
        <v>16402000000</v>
      </c>
      <c r="M381" s="16">
        <v>4717100</v>
      </c>
      <c r="N381" s="16">
        <v>233579075000</v>
      </c>
    </row>
    <row r="382" spans="1:14" x14ac:dyDescent="0.35">
      <c r="A382" s="15">
        <v>44629</v>
      </c>
      <c r="B382" s="16">
        <v>49100</v>
      </c>
      <c r="C382" s="16">
        <v>100</v>
      </c>
      <c r="D382" s="17">
        <v>2.04082E-3</v>
      </c>
      <c r="E382" s="16">
        <v>49000</v>
      </c>
      <c r="F382" s="16">
        <v>49350</v>
      </c>
      <c r="G382" s="16">
        <v>48900</v>
      </c>
      <c r="H382" s="16">
        <v>49008.537899910887</v>
      </c>
      <c r="I382" s="16">
        <v>6957800</v>
      </c>
      <c r="J382" s="16">
        <v>340991605000</v>
      </c>
      <c r="K382" s="16">
        <v>5079670</v>
      </c>
      <c r="L382" s="16">
        <v>250337708000</v>
      </c>
      <c r="M382" s="16">
        <v>12037470</v>
      </c>
      <c r="N382" s="16">
        <v>591329313000</v>
      </c>
    </row>
    <row r="383" spans="1:14" x14ac:dyDescent="0.35">
      <c r="A383" s="15">
        <v>44628</v>
      </c>
      <c r="B383" s="16">
        <v>49000</v>
      </c>
      <c r="C383" s="16">
        <v>-250</v>
      </c>
      <c r="D383" s="17">
        <v>-5.0761399999999998E-3</v>
      </c>
      <c r="E383" s="16">
        <v>49000</v>
      </c>
      <c r="F383" s="16">
        <v>49500</v>
      </c>
      <c r="G383" s="16">
        <v>48800</v>
      </c>
      <c r="H383" s="16">
        <v>49080.41157145465</v>
      </c>
      <c r="I383" s="16">
        <v>8766400</v>
      </c>
      <c r="J383" s="16">
        <v>430258520000</v>
      </c>
      <c r="K383" s="16">
        <v>590100</v>
      </c>
      <c r="L383" s="16">
        <v>29786000000</v>
      </c>
      <c r="M383" s="16">
        <v>9356500</v>
      </c>
      <c r="N383" s="16">
        <v>460044520000</v>
      </c>
    </row>
    <row r="384" spans="1:14" x14ac:dyDescent="0.35">
      <c r="A384" s="15">
        <v>44627</v>
      </c>
      <c r="B384" s="16">
        <v>49250</v>
      </c>
      <c r="C384" s="16">
        <v>-700</v>
      </c>
      <c r="D384" s="17">
        <v>-1.401401E-2</v>
      </c>
      <c r="E384" s="16">
        <v>49500</v>
      </c>
      <c r="F384" s="16">
        <v>49600</v>
      </c>
      <c r="G384" s="16">
        <v>49100</v>
      </c>
      <c r="H384" s="16">
        <v>49350.312715453561</v>
      </c>
      <c r="I384" s="16">
        <v>8122400</v>
      </c>
      <c r="J384" s="16">
        <v>400842980000</v>
      </c>
      <c r="K384" s="16">
        <v>680000</v>
      </c>
      <c r="L384" s="16">
        <v>34350000000</v>
      </c>
      <c r="M384" s="16">
        <v>8802400</v>
      </c>
      <c r="N384" s="16">
        <v>435192980000</v>
      </c>
    </row>
    <row r="385" spans="1:14" x14ac:dyDescent="0.35">
      <c r="A385" s="15">
        <v>44624</v>
      </c>
      <c r="B385" s="16">
        <v>49950</v>
      </c>
      <c r="C385" s="16">
        <v>300</v>
      </c>
      <c r="D385" s="17">
        <v>6.0422999999999996E-3</v>
      </c>
      <c r="E385" s="16">
        <v>49750</v>
      </c>
      <c r="F385" s="16">
        <v>50400</v>
      </c>
      <c r="G385" s="16">
        <v>49500</v>
      </c>
      <c r="H385" s="16">
        <v>49985.595995842057</v>
      </c>
      <c r="I385" s="16">
        <v>7022700</v>
      </c>
      <c r="J385" s="16">
        <v>351033845000</v>
      </c>
      <c r="K385" s="16">
        <v>289000</v>
      </c>
      <c r="L385" s="16">
        <v>13380700000</v>
      </c>
      <c r="M385" s="16">
        <v>7311700</v>
      </c>
      <c r="N385" s="16">
        <v>364414545000</v>
      </c>
    </row>
    <row r="386" spans="1:14" x14ac:dyDescent="0.35">
      <c r="A386" s="15">
        <v>44623</v>
      </c>
      <c r="B386" s="16">
        <v>49650</v>
      </c>
      <c r="C386" s="16">
        <v>450</v>
      </c>
      <c r="D386" s="17">
        <v>9.1463399999999993E-3</v>
      </c>
      <c r="E386" s="16">
        <v>49500</v>
      </c>
      <c r="F386" s="16">
        <v>49900</v>
      </c>
      <c r="G386" s="16">
        <v>49150</v>
      </c>
      <c r="H386" s="16">
        <v>49408.106846683535</v>
      </c>
      <c r="I386" s="16">
        <v>7391900</v>
      </c>
      <c r="J386" s="16">
        <v>365219785000</v>
      </c>
      <c r="K386" s="16">
        <v>730000</v>
      </c>
      <c r="L386" s="16">
        <v>34540000000</v>
      </c>
      <c r="M386" s="16">
        <v>8121900</v>
      </c>
      <c r="N386" s="16">
        <v>399759785000</v>
      </c>
    </row>
    <row r="387" spans="1:14" x14ac:dyDescent="0.35">
      <c r="A387" s="15">
        <v>44622</v>
      </c>
      <c r="B387" s="16">
        <v>49200</v>
      </c>
      <c r="C387" s="16">
        <v>-1100</v>
      </c>
      <c r="D387" s="17">
        <v>-2.1868789999999999E-2</v>
      </c>
      <c r="E387" s="16">
        <v>50100</v>
      </c>
      <c r="F387" s="16">
        <v>50100</v>
      </c>
      <c r="G387" s="16">
        <v>49200</v>
      </c>
      <c r="H387" s="16">
        <v>49550.187216729908</v>
      </c>
      <c r="I387" s="16">
        <v>17893700</v>
      </c>
      <c r="J387" s="16">
        <v>886636185000</v>
      </c>
      <c r="K387" s="16">
        <v>880900</v>
      </c>
      <c r="L387" s="16">
        <v>45701620000</v>
      </c>
      <c r="M387" s="16">
        <v>18774600</v>
      </c>
      <c r="N387" s="16">
        <v>932337805000</v>
      </c>
    </row>
    <row r="388" spans="1:14" x14ac:dyDescent="0.35">
      <c r="A388" s="15">
        <v>44621</v>
      </c>
      <c r="B388" s="16">
        <v>50300</v>
      </c>
      <c r="C388" s="16">
        <v>-100</v>
      </c>
      <c r="D388" s="17">
        <v>-1.9841300000000002E-3</v>
      </c>
      <c r="E388" s="16">
        <v>50700</v>
      </c>
      <c r="F388" s="16">
        <v>50700</v>
      </c>
      <c r="G388" s="16">
        <v>50100</v>
      </c>
      <c r="H388" s="16">
        <v>50367.330367554961</v>
      </c>
      <c r="I388" s="16">
        <v>6945900</v>
      </c>
      <c r="J388" s="16">
        <v>349846440000</v>
      </c>
      <c r="K388" s="16">
        <v>105000</v>
      </c>
      <c r="L388" s="16">
        <v>5659500000</v>
      </c>
      <c r="M388" s="16">
        <v>7050900</v>
      </c>
      <c r="N388" s="16">
        <v>355505940000</v>
      </c>
    </row>
    <row r="389" spans="1:14" x14ac:dyDescent="0.35">
      <c r="A389" s="15">
        <v>44620</v>
      </c>
      <c r="B389" s="16">
        <v>50400</v>
      </c>
      <c r="C389" s="16">
        <v>-300</v>
      </c>
      <c r="D389" s="17">
        <v>-5.9171600000000003E-3</v>
      </c>
      <c r="E389" s="16">
        <v>50500</v>
      </c>
      <c r="F389" s="16">
        <v>50900</v>
      </c>
      <c r="G389" s="16">
        <v>50200</v>
      </c>
      <c r="H389" s="16">
        <v>50462.190230928361</v>
      </c>
      <c r="I389" s="16">
        <v>7106100</v>
      </c>
      <c r="J389" s="16">
        <v>358589370000</v>
      </c>
      <c r="K389" s="16">
        <v>459000</v>
      </c>
      <c r="L389" s="16">
        <v>23021100000</v>
      </c>
      <c r="M389" s="16">
        <v>7565100</v>
      </c>
      <c r="N389" s="16">
        <v>381610470000</v>
      </c>
    </row>
    <row r="390" spans="1:14" x14ac:dyDescent="0.35">
      <c r="A390" s="15">
        <v>44617</v>
      </c>
      <c r="B390" s="16">
        <v>50700</v>
      </c>
      <c r="C390" s="16">
        <v>200</v>
      </c>
      <c r="D390" s="17">
        <v>3.9604000000000002E-3</v>
      </c>
      <c r="E390" s="16">
        <v>51000</v>
      </c>
      <c r="F390" s="16">
        <v>51300</v>
      </c>
      <c r="G390" s="16">
        <v>50500</v>
      </c>
      <c r="H390" s="16">
        <v>50881.561379558654</v>
      </c>
      <c r="I390" s="16">
        <v>6665900</v>
      </c>
      <c r="J390" s="16">
        <v>339171400000</v>
      </c>
      <c r="K390" s="16">
        <v>0</v>
      </c>
      <c r="L390" s="16">
        <v>0</v>
      </c>
      <c r="M390" s="16">
        <v>6665900</v>
      </c>
      <c r="N390" s="16">
        <v>339171400000</v>
      </c>
    </row>
    <row r="391" spans="1:14" x14ac:dyDescent="0.35">
      <c r="A391" s="15">
        <v>44616</v>
      </c>
      <c r="B391" s="16">
        <v>50500</v>
      </c>
      <c r="C391" s="16">
        <v>-1200</v>
      </c>
      <c r="D391" s="17">
        <v>-2.3210829999999998E-2</v>
      </c>
      <c r="E391" s="16">
        <v>51500</v>
      </c>
      <c r="F391" s="16">
        <v>51900</v>
      </c>
      <c r="G391" s="16">
        <v>49800</v>
      </c>
      <c r="H391" s="16">
        <v>50762.90820957494</v>
      </c>
      <c r="I391" s="16">
        <v>15534300</v>
      </c>
      <c r="J391" s="16">
        <v>788566245000</v>
      </c>
      <c r="K391" s="16">
        <v>1268500</v>
      </c>
      <c r="L391" s="16">
        <v>65592000000</v>
      </c>
      <c r="M391" s="16">
        <v>16802800</v>
      </c>
      <c r="N391" s="16">
        <v>854158245000</v>
      </c>
    </row>
    <row r="392" spans="1:14" x14ac:dyDescent="0.35">
      <c r="A392" s="15">
        <v>44615</v>
      </c>
      <c r="B392" s="16">
        <v>51700</v>
      </c>
      <c r="C392" s="16">
        <v>300</v>
      </c>
      <c r="D392" s="17">
        <v>5.8365800000000001E-3</v>
      </c>
      <c r="E392" s="16">
        <v>51700</v>
      </c>
      <c r="F392" s="16">
        <v>52200</v>
      </c>
      <c r="G392" s="16">
        <v>51400</v>
      </c>
      <c r="H392" s="16">
        <v>51764.549229998549</v>
      </c>
      <c r="I392" s="16">
        <v>6188300</v>
      </c>
      <c r="J392" s="16">
        <v>320334560000</v>
      </c>
      <c r="K392" s="16">
        <v>585000</v>
      </c>
      <c r="L392" s="16">
        <v>29250000000</v>
      </c>
      <c r="M392" s="16">
        <v>6773300</v>
      </c>
      <c r="N392" s="16">
        <v>349584560000</v>
      </c>
    </row>
    <row r="393" spans="1:14" x14ac:dyDescent="0.35">
      <c r="A393" s="15">
        <v>44614</v>
      </c>
      <c r="B393" s="16">
        <v>51400</v>
      </c>
      <c r="C393" s="16">
        <v>-100</v>
      </c>
      <c r="D393" s="17">
        <v>-1.9417499999999999E-3</v>
      </c>
      <c r="E393" s="16">
        <v>51000</v>
      </c>
      <c r="F393" s="16">
        <v>51700</v>
      </c>
      <c r="G393" s="16">
        <v>50600</v>
      </c>
      <c r="H393" s="16">
        <v>51049.801155193643</v>
      </c>
      <c r="I393" s="16">
        <v>10561000</v>
      </c>
      <c r="J393" s="16">
        <v>539136950000</v>
      </c>
      <c r="K393" s="16">
        <v>271900</v>
      </c>
      <c r="L393" s="16">
        <v>13866900000</v>
      </c>
      <c r="M393" s="16">
        <v>10832900</v>
      </c>
      <c r="N393" s="16">
        <v>553003850000</v>
      </c>
    </row>
    <row r="394" spans="1:14" x14ac:dyDescent="0.35">
      <c r="A394" s="15">
        <v>44613</v>
      </c>
      <c r="B394" s="16">
        <v>51500</v>
      </c>
      <c r="C394" s="16">
        <v>-100</v>
      </c>
      <c r="D394" s="17">
        <v>-1.93798E-3</v>
      </c>
      <c r="E394" s="16">
        <v>51600</v>
      </c>
      <c r="F394" s="16">
        <v>51700</v>
      </c>
      <c r="G394" s="16">
        <v>50800</v>
      </c>
      <c r="H394" s="16">
        <v>51207.010468905275</v>
      </c>
      <c r="I394" s="16">
        <v>8654200</v>
      </c>
      <c r="J394" s="16">
        <v>443155710000</v>
      </c>
      <c r="K394" s="16">
        <v>3549000</v>
      </c>
      <c r="L394" s="16">
        <v>179674000000</v>
      </c>
      <c r="M394" s="16">
        <v>12203200</v>
      </c>
      <c r="N394" s="16">
        <v>622829710000</v>
      </c>
    </row>
    <row r="395" spans="1:14" x14ac:dyDescent="0.35">
      <c r="A395" s="15">
        <v>44610</v>
      </c>
      <c r="B395" s="16">
        <v>51600</v>
      </c>
      <c r="C395" s="16">
        <v>-600</v>
      </c>
      <c r="D395" s="17">
        <v>-1.1494249999999999E-2</v>
      </c>
      <c r="E395" s="16">
        <v>51700</v>
      </c>
      <c r="F395" s="16">
        <v>52000</v>
      </c>
      <c r="G395" s="16">
        <v>51500</v>
      </c>
      <c r="H395" s="16">
        <v>51684.265782355556</v>
      </c>
      <c r="I395" s="16">
        <v>6543700</v>
      </c>
      <c r="J395" s="16">
        <v>338206330000</v>
      </c>
      <c r="K395" s="16">
        <v>78900</v>
      </c>
      <c r="L395" s="16">
        <v>4220030000</v>
      </c>
      <c r="M395" s="16">
        <v>6622600</v>
      </c>
      <c r="N395" s="16">
        <v>342426360000</v>
      </c>
    </row>
    <row r="396" spans="1:14" x14ac:dyDescent="0.35">
      <c r="A396" s="15">
        <v>44609</v>
      </c>
      <c r="B396" s="16">
        <v>52200</v>
      </c>
      <c r="C396" s="16">
        <v>600</v>
      </c>
      <c r="D396" s="17">
        <v>1.162791E-2</v>
      </c>
      <c r="E396" s="16">
        <v>51600</v>
      </c>
      <c r="F396" s="16">
        <v>52500</v>
      </c>
      <c r="G396" s="16">
        <v>51600</v>
      </c>
      <c r="H396" s="16">
        <v>51991.898370086288</v>
      </c>
      <c r="I396" s="16">
        <v>7301000</v>
      </c>
      <c r="J396" s="16">
        <v>379592850000</v>
      </c>
      <c r="K396" s="16">
        <v>689000</v>
      </c>
      <c r="L396" s="16">
        <v>34361000000</v>
      </c>
      <c r="M396" s="16">
        <v>7990000</v>
      </c>
      <c r="N396" s="16">
        <v>413953850000</v>
      </c>
    </row>
    <row r="397" spans="1:14" x14ac:dyDescent="0.35">
      <c r="A397" s="15">
        <v>44608</v>
      </c>
      <c r="B397" s="16">
        <v>51600</v>
      </c>
      <c r="C397" s="16">
        <v>-200</v>
      </c>
      <c r="D397" s="17">
        <v>-3.8610038999999999E-3</v>
      </c>
      <c r="E397" s="16">
        <v>52200</v>
      </c>
      <c r="F397" s="16">
        <v>52200</v>
      </c>
      <c r="G397" s="16">
        <v>51500</v>
      </c>
      <c r="H397" s="16">
        <v>51730.427247991705</v>
      </c>
      <c r="I397" s="16">
        <v>6174400</v>
      </c>
      <c r="J397" s="16">
        <v>319404350000</v>
      </c>
      <c r="K397" s="16">
        <v>480000</v>
      </c>
      <c r="L397" s="16">
        <v>26160000000</v>
      </c>
      <c r="M397" s="16">
        <v>6654400</v>
      </c>
      <c r="N397" s="16">
        <v>345564350000</v>
      </c>
    </row>
    <row r="398" spans="1:14" x14ac:dyDescent="0.35">
      <c r="A398" s="15">
        <v>44607</v>
      </c>
      <c r="B398" s="16">
        <v>51800</v>
      </c>
      <c r="C398" s="16">
        <v>300</v>
      </c>
      <c r="D398" s="17">
        <v>5.8252427000000002E-3</v>
      </c>
      <c r="E398" s="16">
        <v>51600</v>
      </c>
      <c r="F398" s="16">
        <v>52100</v>
      </c>
      <c r="G398" s="16">
        <v>51300</v>
      </c>
      <c r="H398" s="16">
        <v>51643.5259718323</v>
      </c>
      <c r="I398" s="16">
        <v>8584300</v>
      </c>
      <c r="J398" s="16">
        <v>443323520000</v>
      </c>
      <c r="K398" s="16">
        <v>3498500</v>
      </c>
      <c r="L398" s="16">
        <v>178662850000</v>
      </c>
      <c r="M398" s="16">
        <v>12082800</v>
      </c>
      <c r="N398" s="16">
        <v>621986370000</v>
      </c>
    </row>
    <row r="399" spans="1:14" x14ac:dyDescent="0.35">
      <c r="A399" s="15">
        <v>44606</v>
      </c>
      <c r="B399" s="16">
        <v>51500</v>
      </c>
      <c r="C399" s="16">
        <v>-2200</v>
      </c>
      <c r="D399" s="17">
        <v>-4.0968342599999999E-2</v>
      </c>
      <c r="E399" s="16">
        <v>53200</v>
      </c>
      <c r="F399" s="16">
        <v>53200</v>
      </c>
      <c r="G399" s="16">
        <v>51500</v>
      </c>
      <c r="H399" s="16">
        <v>52429.522414298277</v>
      </c>
      <c r="I399" s="16">
        <v>18771500</v>
      </c>
      <c r="J399" s="16">
        <v>984180780000</v>
      </c>
      <c r="K399" s="16">
        <v>2846840</v>
      </c>
      <c r="L399" s="16">
        <v>151422150000</v>
      </c>
      <c r="M399" s="16">
        <v>21618340</v>
      </c>
      <c r="N399" s="16">
        <v>1135602930000</v>
      </c>
    </row>
    <row r="400" spans="1:14" x14ac:dyDescent="0.35">
      <c r="A400" s="15">
        <v>44603</v>
      </c>
      <c r="B400" s="16">
        <v>53700</v>
      </c>
      <c r="C400" s="16">
        <v>100</v>
      </c>
      <c r="D400" s="17">
        <v>1.8656715999999999E-3</v>
      </c>
      <c r="E400" s="16">
        <v>53500</v>
      </c>
      <c r="F400" s="16">
        <v>53800</v>
      </c>
      <c r="G400" s="16">
        <v>53000</v>
      </c>
      <c r="H400" s="16">
        <v>53477.026682637174</v>
      </c>
      <c r="I400" s="16">
        <v>7847800</v>
      </c>
      <c r="J400" s="16">
        <v>419677010000</v>
      </c>
      <c r="K400" s="16">
        <v>40000</v>
      </c>
      <c r="L400" s="16">
        <v>2144000000</v>
      </c>
      <c r="M400" s="16">
        <v>7887800</v>
      </c>
      <c r="N400" s="16">
        <v>421821010000</v>
      </c>
    </row>
    <row r="401" spans="1:14" x14ac:dyDescent="0.35">
      <c r="A401" s="15">
        <v>44602</v>
      </c>
      <c r="B401" s="16">
        <v>53600</v>
      </c>
      <c r="C401" s="16">
        <v>0</v>
      </c>
      <c r="D401" s="17">
        <v>0</v>
      </c>
      <c r="E401" s="16">
        <v>53600</v>
      </c>
      <c r="F401" s="16">
        <v>54200</v>
      </c>
      <c r="G401" s="16">
        <v>53100</v>
      </c>
      <c r="H401" s="16">
        <v>53674.035403433438</v>
      </c>
      <c r="I401" s="16">
        <v>11224900</v>
      </c>
      <c r="J401" s="16">
        <v>602485680000</v>
      </c>
      <c r="K401" s="16">
        <v>210000</v>
      </c>
      <c r="L401" s="16">
        <v>10836000000</v>
      </c>
      <c r="M401" s="16">
        <v>11434900</v>
      </c>
      <c r="N401" s="16">
        <v>613321680000</v>
      </c>
    </row>
    <row r="402" spans="1:14" x14ac:dyDescent="0.35">
      <c r="A402" s="15">
        <v>44601</v>
      </c>
      <c r="B402" s="16">
        <v>53600</v>
      </c>
      <c r="C402" s="16">
        <v>-200</v>
      </c>
      <c r="D402" s="17">
        <v>-3.7174720999999999E-3</v>
      </c>
      <c r="E402" s="16">
        <v>54000</v>
      </c>
      <c r="F402" s="16">
        <v>54900</v>
      </c>
      <c r="G402" s="16">
        <v>53600</v>
      </c>
      <c r="H402" s="16">
        <v>54271.96825944454</v>
      </c>
      <c r="I402" s="16">
        <v>17391000</v>
      </c>
      <c r="J402" s="16">
        <v>943843800000</v>
      </c>
      <c r="K402" s="16">
        <v>2249240</v>
      </c>
      <c r="L402" s="16">
        <v>119508121400</v>
      </c>
      <c r="M402" s="16">
        <v>19640240</v>
      </c>
      <c r="N402" s="16">
        <v>1063351921400</v>
      </c>
    </row>
    <row r="403" spans="1:14" x14ac:dyDescent="0.35">
      <c r="A403" s="15">
        <v>44600</v>
      </c>
      <c r="B403" s="16">
        <v>53800</v>
      </c>
      <c r="C403" s="16">
        <v>1000</v>
      </c>
      <c r="D403" s="17">
        <v>1.89393939E-2</v>
      </c>
      <c r="E403" s="16">
        <v>52800</v>
      </c>
      <c r="F403" s="16">
        <v>54300</v>
      </c>
      <c r="G403" s="16">
        <v>52800</v>
      </c>
      <c r="H403" s="16">
        <v>53645.912869364722</v>
      </c>
      <c r="I403" s="16">
        <v>16481000</v>
      </c>
      <c r="J403" s="16">
        <v>884138290000</v>
      </c>
      <c r="K403" s="16">
        <v>743500</v>
      </c>
      <c r="L403" s="16">
        <v>38327900000</v>
      </c>
      <c r="M403" s="16">
        <v>17224500</v>
      </c>
      <c r="N403" s="16">
        <v>922466190000</v>
      </c>
    </row>
    <row r="404" spans="1:14" x14ac:dyDescent="0.35">
      <c r="A404" s="15">
        <v>44599</v>
      </c>
      <c r="B404" s="16">
        <v>52800</v>
      </c>
      <c r="C404" s="16">
        <v>0</v>
      </c>
      <c r="D404" s="17">
        <v>0</v>
      </c>
      <c r="E404" s="16">
        <v>53700</v>
      </c>
      <c r="F404" s="16">
        <v>53800</v>
      </c>
      <c r="G404" s="16">
        <v>52800</v>
      </c>
      <c r="H404" s="16">
        <v>53250.353214609735</v>
      </c>
      <c r="I404" s="16">
        <v>9809900</v>
      </c>
      <c r="J404" s="16">
        <v>522380640000</v>
      </c>
      <c r="K404" s="16">
        <v>650400</v>
      </c>
      <c r="L404" s="16">
        <v>36682560000</v>
      </c>
      <c r="M404" s="16">
        <v>10460300</v>
      </c>
      <c r="N404" s="16">
        <v>559063200000</v>
      </c>
    </row>
    <row r="405" spans="1:14" x14ac:dyDescent="0.35">
      <c r="A405" s="15">
        <v>44589</v>
      </c>
      <c r="B405" s="16">
        <v>52800</v>
      </c>
      <c r="C405" s="16">
        <v>900</v>
      </c>
      <c r="D405" s="17">
        <v>1.7341040499999998E-2</v>
      </c>
      <c r="E405" s="16">
        <v>51900</v>
      </c>
      <c r="F405" s="16">
        <v>53000</v>
      </c>
      <c r="G405" s="16">
        <v>51600</v>
      </c>
      <c r="H405" s="16">
        <v>52556.007539177488</v>
      </c>
      <c r="I405" s="16">
        <v>10292900</v>
      </c>
      <c r="J405" s="16">
        <v>540953730000</v>
      </c>
      <c r="K405" s="16">
        <v>40000</v>
      </c>
      <c r="L405" s="16">
        <v>2038000000</v>
      </c>
      <c r="M405" s="16">
        <v>10332900</v>
      </c>
      <c r="N405" s="16">
        <v>542991730000</v>
      </c>
    </row>
    <row r="406" spans="1:14" x14ac:dyDescent="0.35">
      <c r="A406" s="15">
        <v>44588</v>
      </c>
      <c r="B406" s="16">
        <v>51900</v>
      </c>
      <c r="C406" s="16">
        <v>-500</v>
      </c>
      <c r="D406" s="17">
        <v>-9.5419847000000006E-3</v>
      </c>
      <c r="E406" s="16">
        <v>52000</v>
      </c>
      <c r="F406" s="16">
        <v>52700</v>
      </c>
      <c r="G406" s="16">
        <v>51500</v>
      </c>
      <c r="H406" s="16">
        <v>52132.18547986076</v>
      </c>
      <c r="I406" s="16">
        <v>8044000</v>
      </c>
      <c r="J406" s="16">
        <v>419351300000</v>
      </c>
      <c r="K406" s="16">
        <v>4580000</v>
      </c>
      <c r="L406" s="16">
        <v>240220000000</v>
      </c>
      <c r="M406" s="16">
        <v>12624000</v>
      </c>
      <c r="N406" s="16">
        <v>659571300000</v>
      </c>
    </row>
    <row r="407" spans="1:14" x14ac:dyDescent="0.35">
      <c r="A407" s="15">
        <v>44587</v>
      </c>
      <c r="B407" s="16">
        <v>52400</v>
      </c>
      <c r="C407" s="16">
        <v>500</v>
      </c>
      <c r="D407" s="17">
        <v>9.6339114000000003E-3</v>
      </c>
      <c r="E407" s="16">
        <v>52400</v>
      </c>
      <c r="F407" s="16">
        <v>53300</v>
      </c>
      <c r="G407" s="16">
        <v>52000</v>
      </c>
      <c r="H407" s="16">
        <v>52623.544936612096</v>
      </c>
      <c r="I407" s="16">
        <v>15042300</v>
      </c>
      <c r="J407" s="16">
        <v>791579150000</v>
      </c>
      <c r="K407" s="16">
        <v>660000</v>
      </c>
      <c r="L407" s="16">
        <v>32706000000</v>
      </c>
      <c r="M407" s="16">
        <v>15702300</v>
      </c>
      <c r="N407" s="16">
        <v>824285150000</v>
      </c>
    </row>
    <row r="408" spans="1:14" x14ac:dyDescent="0.35">
      <c r="A408" s="15">
        <v>44586</v>
      </c>
      <c r="B408" s="16">
        <v>51900</v>
      </c>
      <c r="C408" s="16">
        <v>1600</v>
      </c>
      <c r="D408" s="17">
        <v>3.1809145099999998E-2</v>
      </c>
      <c r="E408" s="16">
        <v>51200</v>
      </c>
      <c r="F408" s="16">
        <v>52100</v>
      </c>
      <c r="G408" s="16">
        <v>51000</v>
      </c>
      <c r="H408" s="16">
        <v>51641.97410533447</v>
      </c>
      <c r="I408" s="16">
        <v>14466300</v>
      </c>
      <c r="J408" s="16">
        <v>747068290000</v>
      </c>
      <c r="K408" s="16">
        <v>4037000</v>
      </c>
      <c r="L408" s="16">
        <v>207111710000</v>
      </c>
      <c r="M408" s="16">
        <v>18503300</v>
      </c>
      <c r="N408" s="16">
        <v>954180000000</v>
      </c>
    </row>
    <row r="409" spans="1:14" x14ac:dyDescent="0.35">
      <c r="A409" s="15">
        <v>44585</v>
      </c>
      <c r="B409" s="16">
        <v>50300</v>
      </c>
      <c r="C409" s="16">
        <v>500</v>
      </c>
      <c r="D409" s="17">
        <v>1.00401606E-2</v>
      </c>
      <c r="E409" s="16">
        <v>49950</v>
      </c>
      <c r="F409" s="16">
        <v>51400</v>
      </c>
      <c r="G409" s="16">
        <v>49800</v>
      </c>
      <c r="H409" s="16">
        <v>50694.282140486321</v>
      </c>
      <c r="I409" s="16">
        <v>16269200</v>
      </c>
      <c r="J409" s="16">
        <v>824755415000</v>
      </c>
      <c r="K409" s="16">
        <v>1076600</v>
      </c>
      <c r="L409" s="16">
        <v>52271910000</v>
      </c>
      <c r="M409" s="16">
        <v>17345800</v>
      </c>
      <c r="N409" s="16">
        <v>877027325000</v>
      </c>
    </row>
    <row r="410" spans="1:14" x14ac:dyDescent="0.35">
      <c r="A410" s="15">
        <v>44582</v>
      </c>
      <c r="B410" s="16">
        <v>49800</v>
      </c>
      <c r="C410" s="16">
        <v>950</v>
      </c>
      <c r="D410" s="17">
        <v>1.9447287600000002E-2</v>
      </c>
      <c r="E410" s="16">
        <v>49000</v>
      </c>
      <c r="F410" s="16">
        <v>50800</v>
      </c>
      <c r="G410" s="16">
        <v>48900</v>
      </c>
      <c r="H410" s="16">
        <v>49911.803886994261</v>
      </c>
      <c r="I410" s="16">
        <v>10321600</v>
      </c>
      <c r="J410" s="16">
        <v>515169675000</v>
      </c>
      <c r="K410" s="16">
        <v>1430000</v>
      </c>
      <c r="L410" s="16">
        <v>70374000000</v>
      </c>
      <c r="M410" s="16">
        <v>11751600</v>
      </c>
      <c r="N410" s="16">
        <v>585543675000</v>
      </c>
    </row>
    <row r="411" spans="1:14" x14ac:dyDescent="0.35">
      <c r="A411" s="15">
        <v>44581</v>
      </c>
      <c r="B411" s="16">
        <v>48850</v>
      </c>
      <c r="C411" s="16">
        <v>0</v>
      </c>
      <c r="D411" s="17">
        <v>0</v>
      </c>
      <c r="E411" s="16">
        <v>48650</v>
      </c>
      <c r="F411" s="16">
        <v>49400</v>
      </c>
      <c r="G411" s="16">
        <v>48600</v>
      </c>
      <c r="H411" s="16">
        <v>48807.629504066688</v>
      </c>
      <c r="I411" s="16">
        <v>6430300</v>
      </c>
      <c r="J411" s="16">
        <v>313847700000</v>
      </c>
      <c r="K411" s="16">
        <v>2918900</v>
      </c>
      <c r="L411" s="16">
        <v>145921110000</v>
      </c>
      <c r="M411" s="16">
        <v>9349200</v>
      </c>
      <c r="N411" s="16">
        <v>459768810000</v>
      </c>
    </row>
    <row r="412" spans="1:14" x14ac:dyDescent="0.35">
      <c r="A412" s="15">
        <v>44580</v>
      </c>
      <c r="B412" s="16">
        <v>48850</v>
      </c>
      <c r="C412" s="16">
        <v>100</v>
      </c>
      <c r="D412" s="17">
        <v>2.0512820999999998E-3</v>
      </c>
      <c r="E412" s="16">
        <v>49000</v>
      </c>
      <c r="F412" s="16">
        <v>49400</v>
      </c>
      <c r="G412" s="16">
        <v>48800</v>
      </c>
      <c r="H412" s="16">
        <v>49063.159951680522</v>
      </c>
      <c r="I412" s="16">
        <v>4221900</v>
      </c>
      <c r="J412" s="16">
        <v>207139755000</v>
      </c>
      <c r="K412" s="16">
        <v>960000</v>
      </c>
      <c r="L412" s="16">
        <v>45409000000</v>
      </c>
      <c r="M412" s="16">
        <v>5181900</v>
      </c>
      <c r="N412" s="16">
        <v>252548755000</v>
      </c>
    </row>
    <row r="413" spans="1:14" x14ac:dyDescent="0.35">
      <c r="A413" s="15">
        <v>44579</v>
      </c>
      <c r="B413" s="16">
        <v>48750</v>
      </c>
      <c r="C413" s="16">
        <v>150</v>
      </c>
      <c r="D413" s="17">
        <v>3.0864197999999998E-3</v>
      </c>
      <c r="E413" s="16">
        <v>48600</v>
      </c>
      <c r="F413" s="16">
        <v>49450</v>
      </c>
      <c r="G413" s="16">
        <v>48500</v>
      </c>
      <c r="H413" s="16">
        <v>48821.102191447266</v>
      </c>
      <c r="I413" s="16">
        <v>7885200</v>
      </c>
      <c r="J413" s="16">
        <v>384964155000</v>
      </c>
      <c r="K413" s="16">
        <v>1736000</v>
      </c>
      <c r="L413" s="16">
        <v>84577600000</v>
      </c>
      <c r="M413" s="16">
        <v>9621200</v>
      </c>
      <c r="N413" s="16">
        <v>469541755000</v>
      </c>
    </row>
    <row r="414" spans="1:14" x14ac:dyDescent="0.35">
      <c r="A414" s="15">
        <v>44578</v>
      </c>
      <c r="B414" s="16">
        <v>48600</v>
      </c>
      <c r="C414" s="16">
        <v>-1150</v>
      </c>
      <c r="D414" s="17">
        <v>-2.31155779E-2</v>
      </c>
      <c r="E414" s="16">
        <v>49700</v>
      </c>
      <c r="F414" s="16">
        <v>50500</v>
      </c>
      <c r="G414" s="16">
        <v>48600</v>
      </c>
      <c r="H414" s="16">
        <v>49426.934835222833</v>
      </c>
      <c r="I414" s="16">
        <v>10990600</v>
      </c>
      <c r="J414" s="16">
        <v>543231670000</v>
      </c>
      <c r="K414" s="16">
        <v>788700</v>
      </c>
      <c r="L414" s="16">
        <v>38850840000</v>
      </c>
      <c r="M414" s="16">
        <v>11779300</v>
      </c>
      <c r="N414" s="16">
        <v>582082510000</v>
      </c>
    </row>
    <row r="415" spans="1:14" x14ac:dyDescent="0.35">
      <c r="A415" s="15">
        <v>44575</v>
      </c>
      <c r="B415" s="16">
        <v>49750</v>
      </c>
      <c r="C415" s="16">
        <v>-750</v>
      </c>
      <c r="D415" s="17">
        <v>-1.4851485100000001E-2</v>
      </c>
      <c r="E415" s="16">
        <v>50000</v>
      </c>
      <c r="F415" s="16">
        <v>50400</v>
      </c>
      <c r="G415" s="16">
        <v>49500</v>
      </c>
      <c r="H415" s="16">
        <v>50031.825104586373</v>
      </c>
      <c r="I415" s="16">
        <v>5187100</v>
      </c>
      <c r="J415" s="16">
        <v>259520080000</v>
      </c>
      <c r="K415" s="16">
        <v>585900</v>
      </c>
      <c r="L415" s="16">
        <v>28725500000</v>
      </c>
      <c r="M415" s="16">
        <v>5773000</v>
      </c>
      <c r="N415" s="16">
        <v>288245580000</v>
      </c>
    </row>
    <row r="416" spans="1:14" x14ac:dyDescent="0.35">
      <c r="A416" s="15">
        <v>44574</v>
      </c>
      <c r="B416" s="16">
        <v>50500</v>
      </c>
      <c r="C416" s="16">
        <v>100</v>
      </c>
      <c r="D416" s="17">
        <v>1.984127E-3</v>
      </c>
      <c r="E416" s="16">
        <v>50900</v>
      </c>
      <c r="F416" s="16">
        <v>51800</v>
      </c>
      <c r="G416" s="16">
        <v>50200</v>
      </c>
      <c r="H416" s="16">
        <v>50990.764439450373</v>
      </c>
      <c r="I416" s="16">
        <v>14417100</v>
      </c>
      <c r="J416" s="16">
        <v>735138950000</v>
      </c>
      <c r="K416" s="16">
        <v>427900</v>
      </c>
      <c r="L416" s="16">
        <v>20246310000</v>
      </c>
      <c r="M416" s="16">
        <v>14845000</v>
      </c>
      <c r="N416" s="16">
        <v>755385260000</v>
      </c>
    </row>
    <row r="417" spans="1:14" x14ac:dyDescent="0.35">
      <c r="A417" s="15">
        <v>44573</v>
      </c>
      <c r="B417" s="16">
        <v>50400</v>
      </c>
      <c r="C417" s="16">
        <v>1950</v>
      </c>
      <c r="D417" s="17">
        <v>4.0247678000000002E-2</v>
      </c>
      <c r="E417" s="16">
        <v>48450</v>
      </c>
      <c r="F417" s="16">
        <v>50400</v>
      </c>
      <c r="G417" s="16">
        <v>48400</v>
      </c>
      <c r="H417" s="16">
        <v>49442.145181913293</v>
      </c>
      <c r="I417" s="16">
        <v>12044200</v>
      </c>
      <c r="J417" s="16">
        <v>595491085000</v>
      </c>
      <c r="K417" s="16">
        <v>50000</v>
      </c>
      <c r="L417" s="16">
        <v>2255000000</v>
      </c>
      <c r="M417" s="16">
        <v>12094200</v>
      </c>
      <c r="N417" s="16">
        <v>597746085000</v>
      </c>
    </row>
    <row r="418" spans="1:14" x14ac:dyDescent="0.35">
      <c r="A418" s="15">
        <v>44572</v>
      </c>
      <c r="B418" s="16">
        <v>48450</v>
      </c>
      <c r="C418" s="16">
        <v>-200</v>
      </c>
      <c r="D418" s="17">
        <v>-4.1109969000000003E-3</v>
      </c>
      <c r="E418" s="16">
        <v>48900</v>
      </c>
      <c r="F418" s="16">
        <v>49100</v>
      </c>
      <c r="G418" s="16">
        <v>48400</v>
      </c>
      <c r="H418" s="16">
        <v>48748.917289111218</v>
      </c>
      <c r="I418" s="16">
        <v>7296500</v>
      </c>
      <c r="J418" s="16">
        <v>355696475000</v>
      </c>
      <c r="K418" s="16">
        <v>2526300</v>
      </c>
      <c r="L418" s="16">
        <v>124342850000</v>
      </c>
      <c r="M418" s="16">
        <v>9822800</v>
      </c>
      <c r="N418" s="16">
        <v>480039325000</v>
      </c>
    </row>
    <row r="419" spans="1:14" x14ac:dyDescent="0.35">
      <c r="A419" s="15">
        <v>44571</v>
      </c>
      <c r="B419" s="16">
        <v>48650</v>
      </c>
      <c r="C419" s="16">
        <v>-800</v>
      </c>
      <c r="D419" s="17">
        <v>-1.6177957499999999E-2</v>
      </c>
      <c r="E419" s="16">
        <v>49500</v>
      </c>
      <c r="F419" s="16">
        <v>49600</v>
      </c>
      <c r="G419" s="16">
        <v>48650</v>
      </c>
      <c r="H419" s="16">
        <v>49153.488610712091</v>
      </c>
      <c r="I419" s="16">
        <v>8771400</v>
      </c>
      <c r="J419" s="16">
        <v>431144910000</v>
      </c>
      <c r="K419" s="16">
        <v>2057500</v>
      </c>
      <c r="L419" s="16">
        <v>103642250000</v>
      </c>
      <c r="M419" s="16">
        <v>10828900</v>
      </c>
      <c r="N419" s="16">
        <v>534787160000</v>
      </c>
    </row>
    <row r="420" spans="1:14" x14ac:dyDescent="0.35">
      <c r="A420" s="15">
        <v>44568</v>
      </c>
      <c r="B420" s="16">
        <v>49450</v>
      </c>
      <c r="C420" s="16">
        <v>-450</v>
      </c>
      <c r="D420" s="17">
        <v>-9.0180360999999997E-3</v>
      </c>
      <c r="E420" s="16">
        <v>49900</v>
      </c>
      <c r="F420" s="16">
        <v>50100</v>
      </c>
      <c r="G420" s="16">
        <v>49400</v>
      </c>
      <c r="H420" s="16">
        <v>49597.55432700902</v>
      </c>
      <c r="I420" s="16">
        <v>7832200</v>
      </c>
      <c r="J420" s="16">
        <v>388457965000</v>
      </c>
      <c r="K420" s="16">
        <v>293000</v>
      </c>
      <c r="L420" s="16">
        <v>15355900000</v>
      </c>
      <c r="M420" s="16">
        <v>8125200</v>
      </c>
      <c r="N420" s="16">
        <v>403813865000</v>
      </c>
    </row>
    <row r="421" spans="1:14" x14ac:dyDescent="0.35">
      <c r="A421" s="15">
        <v>44567</v>
      </c>
      <c r="B421" s="16">
        <v>49900</v>
      </c>
      <c r="C421" s="16">
        <v>-600</v>
      </c>
      <c r="D421" s="17">
        <v>-1.18811881E-2</v>
      </c>
      <c r="E421" s="16">
        <v>50200</v>
      </c>
      <c r="F421" s="16">
        <v>50400</v>
      </c>
      <c r="G421" s="16">
        <v>49600</v>
      </c>
      <c r="H421" s="16">
        <v>49989.200033592431</v>
      </c>
      <c r="I421" s="16">
        <v>10716700</v>
      </c>
      <c r="J421" s="16">
        <v>535719260000</v>
      </c>
      <c r="K421" s="16">
        <v>591300</v>
      </c>
      <c r="L421" s="16">
        <v>28791100000</v>
      </c>
      <c r="M421" s="16">
        <v>11308000</v>
      </c>
      <c r="N421" s="16">
        <v>564510360000</v>
      </c>
    </row>
    <row r="422" spans="1:14" x14ac:dyDescent="0.35">
      <c r="A422" s="15">
        <v>44566</v>
      </c>
      <c r="B422" s="16">
        <v>50500</v>
      </c>
      <c r="C422" s="16">
        <v>-400</v>
      </c>
      <c r="D422" s="17">
        <v>-7.8585462000000002E-3</v>
      </c>
      <c r="E422" s="16">
        <v>50900</v>
      </c>
      <c r="F422" s="16">
        <v>51200</v>
      </c>
      <c r="G422" s="16">
        <v>50300</v>
      </c>
      <c r="H422" s="16">
        <v>50794.156495569303</v>
      </c>
      <c r="I422" s="16">
        <v>9569600</v>
      </c>
      <c r="J422" s="16">
        <v>486079760000</v>
      </c>
      <c r="K422" s="16">
        <v>1612500</v>
      </c>
      <c r="L422" s="16">
        <v>80456375000</v>
      </c>
      <c r="M422" s="16">
        <v>11182100</v>
      </c>
      <c r="N422" s="16">
        <v>566536135000</v>
      </c>
    </row>
    <row r="423" spans="1:14" x14ac:dyDescent="0.35">
      <c r="A423" s="15">
        <v>44565</v>
      </c>
      <c r="B423" s="16">
        <v>50900</v>
      </c>
      <c r="C423" s="16">
        <v>900</v>
      </c>
      <c r="D423" s="17">
        <v>1.7999999999999999E-2</v>
      </c>
      <c r="E423" s="16">
        <v>50500</v>
      </c>
      <c r="F423" s="16">
        <v>51200</v>
      </c>
      <c r="G423" s="16">
        <v>50300</v>
      </c>
      <c r="H423" s="16">
        <v>50956.805709950066</v>
      </c>
      <c r="I423" s="16">
        <v>11334600</v>
      </c>
      <c r="J423" s="16">
        <v>577575010000</v>
      </c>
      <c r="K423" s="16">
        <v>720000</v>
      </c>
      <c r="L423" s="16">
        <v>36720000000</v>
      </c>
      <c r="M423" s="16">
        <v>12054600</v>
      </c>
      <c r="N423" s="16">
        <v>614295010000</v>
      </c>
    </row>
    <row r="424" spans="1:14" x14ac:dyDescent="0.35">
      <c r="A424" s="15">
        <v>44561</v>
      </c>
      <c r="B424" s="16">
        <v>50000</v>
      </c>
      <c r="C424" s="16">
        <v>700</v>
      </c>
      <c r="D424" s="17">
        <v>1.4198783E-2</v>
      </c>
      <c r="E424" s="16">
        <v>49500</v>
      </c>
      <c r="F424" s="16">
        <v>50500</v>
      </c>
      <c r="G424" s="16">
        <v>49450</v>
      </c>
      <c r="H424" s="16">
        <v>50017.010401064203</v>
      </c>
      <c r="I424" s="16">
        <v>9547100</v>
      </c>
      <c r="J424" s="16">
        <v>477517400000</v>
      </c>
      <c r="K424" s="16">
        <v>391300</v>
      </c>
      <c r="L424" s="16">
        <v>20621510000</v>
      </c>
      <c r="M424" s="16">
        <v>9938400</v>
      </c>
      <c r="N424" s="16">
        <v>498138910000</v>
      </c>
    </row>
    <row r="425" spans="1:14" x14ac:dyDescent="0.35">
      <c r="A425" s="15">
        <v>44560</v>
      </c>
      <c r="B425" s="16">
        <v>49300</v>
      </c>
      <c r="C425" s="16">
        <v>200</v>
      </c>
      <c r="D425" s="17">
        <v>4.0733198E-3</v>
      </c>
      <c r="E425" s="16">
        <v>49200</v>
      </c>
      <c r="F425" s="16">
        <v>49750</v>
      </c>
      <c r="G425" s="16">
        <v>49000</v>
      </c>
      <c r="H425" s="16">
        <v>49379.352074564042</v>
      </c>
      <c r="I425" s="16">
        <v>5321600</v>
      </c>
      <c r="J425" s="16">
        <v>262777160000</v>
      </c>
      <c r="K425" s="16">
        <v>717500</v>
      </c>
      <c r="L425" s="16">
        <v>36821750000</v>
      </c>
      <c r="M425" s="16">
        <v>6039100</v>
      </c>
      <c r="N425" s="16">
        <v>299598910000</v>
      </c>
    </row>
    <row r="426" spans="1:14" x14ac:dyDescent="0.35">
      <c r="A426" s="15">
        <v>44559</v>
      </c>
      <c r="B426" s="16">
        <v>49100</v>
      </c>
      <c r="C426" s="16">
        <v>-50</v>
      </c>
      <c r="D426" s="17">
        <v>-1.017294E-3</v>
      </c>
      <c r="E426" s="16">
        <v>49150</v>
      </c>
      <c r="F426" s="16">
        <v>49650</v>
      </c>
      <c r="G426" s="16">
        <v>49000</v>
      </c>
      <c r="H426" s="16">
        <v>49286.572121725258</v>
      </c>
      <c r="I426" s="16">
        <v>6141700</v>
      </c>
      <c r="J426" s="16">
        <v>302703340000</v>
      </c>
      <c r="K426" s="16">
        <v>1429100</v>
      </c>
      <c r="L426" s="16">
        <v>65386325000</v>
      </c>
      <c r="M426" s="16">
        <v>7570800</v>
      </c>
      <c r="N426" s="16">
        <v>368089665000</v>
      </c>
    </row>
    <row r="427" spans="1:14" x14ac:dyDescent="0.35">
      <c r="A427" s="15">
        <v>44558</v>
      </c>
      <c r="B427" s="16">
        <v>49150</v>
      </c>
      <c r="C427" s="16">
        <v>300</v>
      </c>
      <c r="D427" s="17">
        <v>6.1412487E-3</v>
      </c>
      <c r="E427" s="16">
        <v>49250</v>
      </c>
      <c r="F427" s="16">
        <v>49350</v>
      </c>
      <c r="G427" s="16">
        <v>48700</v>
      </c>
      <c r="H427" s="16">
        <v>48949.841439753793</v>
      </c>
      <c r="I427" s="16">
        <v>7473500</v>
      </c>
      <c r="J427" s="16">
        <v>365826640000</v>
      </c>
      <c r="K427" s="16">
        <v>2073300</v>
      </c>
      <c r="L427" s="16">
        <v>98114985000</v>
      </c>
      <c r="M427" s="16">
        <v>9546800</v>
      </c>
      <c r="N427" s="16">
        <v>463941625000</v>
      </c>
    </row>
    <row r="428" spans="1:14" x14ac:dyDescent="0.35">
      <c r="A428" s="15">
        <v>44557</v>
      </c>
      <c r="B428" s="16">
        <v>48850</v>
      </c>
      <c r="C428" s="16">
        <v>-50</v>
      </c>
      <c r="D428" s="17">
        <v>-1.0224949E-3</v>
      </c>
      <c r="E428" s="16">
        <v>49400</v>
      </c>
      <c r="F428" s="16">
        <v>49400</v>
      </c>
      <c r="G428" s="16">
        <v>48500</v>
      </c>
      <c r="H428" s="16">
        <v>48932.633527234269</v>
      </c>
      <c r="I428" s="16">
        <v>4727500</v>
      </c>
      <c r="J428" s="16">
        <v>231329025000</v>
      </c>
      <c r="K428" s="16">
        <v>3740500</v>
      </c>
      <c r="L428" s="16">
        <v>181708750000</v>
      </c>
      <c r="M428" s="16">
        <v>8468000</v>
      </c>
      <c r="N428" s="16">
        <v>413037775000</v>
      </c>
    </row>
    <row r="429" spans="1:14" x14ac:dyDescent="0.35">
      <c r="A429" s="15">
        <v>44554</v>
      </c>
      <c r="B429" s="16">
        <v>48900</v>
      </c>
      <c r="C429" s="16">
        <v>1550</v>
      </c>
      <c r="D429" s="17">
        <v>3.2734952499999997E-2</v>
      </c>
      <c r="E429" s="16">
        <v>47450</v>
      </c>
      <c r="F429" s="16">
        <v>49150</v>
      </c>
      <c r="G429" s="16">
        <v>47450</v>
      </c>
      <c r="H429" s="16">
        <v>48308.624761780666</v>
      </c>
      <c r="I429" s="16">
        <v>6139300</v>
      </c>
      <c r="J429" s="16">
        <v>296581140000</v>
      </c>
      <c r="K429" s="16">
        <v>1760800</v>
      </c>
      <c r="L429" s="16">
        <v>88166980000</v>
      </c>
      <c r="M429" s="16">
        <v>7900100</v>
      </c>
      <c r="N429" s="16">
        <v>384748120000</v>
      </c>
    </row>
    <row r="430" spans="1:14" x14ac:dyDescent="0.35">
      <c r="A430" s="15">
        <v>44553</v>
      </c>
      <c r="B430" s="16">
        <v>47350</v>
      </c>
      <c r="C430" s="16">
        <v>-1550</v>
      </c>
      <c r="D430" s="17">
        <v>-3.1697341499999997E-2</v>
      </c>
      <c r="E430" s="16">
        <v>48850</v>
      </c>
      <c r="F430" s="16">
        <v>48850</v>
      </c>
      <c r="G430" s="16">
        <v>47300</v>
      </c>
      <c r="H430" s="16">
        <v>47972.40781746414</v>
      </c>
      <c r="I430" s="16">
        <v>13503100</v>
      </c>
      <c r="J430" s="16">
        <v>647776220000</v>
      </c>
      <c r="K430" s="16">
        <v>575300</v>
      </c>
      <c r="L430" s="16">
        <v>28855390000</v>
      </c>
      <c r="M430" s="16">
        <v>14078400</v>
      </c>
      <c r="N430" s="16">
        <v>676631610000</v>
      </c>
    </row>
    <row r="431" spans="1:14" x14ac:dyDescent="0.35">
      <c r="A431" s="15">
        <v>44552</v>
      </c>
      <c r="B431" s="16">
        <v>48900</v>
      </c>
      <c r="C431" s="16">
        <v>-350</v>
      </c>
      <c r="D431" s="17">
        <v>-7.1065989999999999E-3</v>
      </c>
      <c r="E431" s="16">
        <v>49300</v>
      </c>
      <c r="F431" s="16">
        <v>49500</v>
      </c>
      <c r="G431" s="16">
        <v>48300</v>
      </c>
      <c r="H431" s="16">
        <v>48902.893442428176</v>
      </c>
      <c r="I431" s="16">
        <v>12625100</v>
      </c>
      <c r="J431" s="16">
        <v>617403920000</v>
      </c>
      <c r="K431" s="16">
        <v>902500</v>
      </c>
      <c r="L431" s="16">
        <v>47471500000</v>
      </c>
      <c r="M431" s="16">
        <v>13527600</v>
      </c>
      <c r="N431" s="16">
        <v>664875420000</v>
      </c>
    </row>
    <row r="432" spans="1:14" x14ac:dyDescent="0.35">
      <c r="A432" s="15">
        <v>44551</v>
      </c>
      <c r="B432" s="16">
        <v>49250</v>
      </c>
      <c r="C432" s="16">
        <v>-250</v>
      </c>
      <c r="D432" s="17">
        <v>-5.0505050999999999E-3</v>
      </c>
      <c r="E432" s="16">
        <v>49500</v>
      </c>
      <c r="F432" s="16">
        <v>49700</v>
      </c>
      <c r="G432" s="16">
        <v>49200</v>
      </c>
      <c r="H432" s="16">
        <v>49356.633954046119</v>
      </c>
      <c r="I432" s="16">
        <v>7255100</v>
      </c>
      <c r="J432" s="16">
        <v>358087315000</v>
      </c>
      <c r="K432" s="16">
        <v>325600</v>
      </c>
      <c r="L432" s="16">
        <v>17224240000</v>
      </c>
      <c r="M432" s="16">
        <v>7580700</v>
      </c>
      <c r="N432" s="16">
        <v>375311555000</v>
      </c>
    </row>
    <row r="433" spans="1:14" x14ac:dyDescent="0.35">
      <c r="A433" s="15">
        <v>44550</v>
      </c>
      <c r="B433" s="16">
        <v>49500</v>
      </c>
      <c r="C433" s="16">
        <v>-350</v>
      </c>
      <c r="D433" s="17">
        <v>-7.0210632000000002E-3</v>
      </c>
      <c r="E433" s="16">
        <v>49850</v>
      </c>
      <c r="F433" s="16">
        <v>50000</v>
      </c>
      <c r="G433" s="16">
        <v>49350</v>
      </c>
      <c r="H433" s="16">
        <v>49695.001235386677</v>
      </c>
      <c r="I433" s="16">
        <v>7689900</v>
      </c>
      <c r="J433" s="16">
        <v>382149590000</v>
      </c>
      <c r="K433" s="16">
        <v>4360880</v>
      </c>
      <c r="L433" s="16">
        <v>222063454000</v>
      </c>
      <c r="M433" s="16">
        <v>12050780</v>
      </c>
      <c r="N433" s="16">
        <v>604213044000</v>
      </c>
    </row>
    <row r="434" spans="1:14" x14ac:dyDescent="0.35">
      <c r="A434" s="15">
        <v>44547</v>
      </c>
      <c r="B434" s="16">
        <v>49850</v>
      </c>
      <c r="C434" s="16">
        <v>0</v>
      </c>
      <c r="D434" s="17">
        <v>0</v>
      </c>
      <c r="E434" s="16">
        <v>50000</v>
      </c>
      <c r="F434" s="16">
        <v>50100</v>
      </c>
      <c r="G434" s="16">
        <v>49800</v>
      </c>
      <c r="H434" s="16">
        <v>49895.289034527261</v>
      </c>
      <c r="I434" s="16">
        <v>7903900</v>
      </c>
      <c r="J434" s="16">
        <v>394367375000</v>
      </c>
      <c r="K434" s="16">
        <v>9456300</v>
      </c>
      <c r="L434" s="16">
        <v>480111880000</v>
      </c>
      <c r="M434" s="16">
        <v>17360200</v>
      </c>
      <c r="N434" s="16">
        <v>874479255000</v>
      </c>
    </row>
    <row r="435" spans="1:14" x14ac:dyDescent="0.35">
      <c r="A435" s="15">
        <v>44546</v>
      </c>
      <c r="B435" s="16">
        <v>49850</v>
      </c>
      <c r="C435" s="16">
        <v>-350</v>
      </c>
      <c r="D435" s="17">
        <v>-6.9721115999999998E-3</v>
      </c>
      <c r="E435" s="16">
        <v>50500</v>
      </c>
      <c r="F435" s="16">
        <v>50500</v>
      </c>
      <c r="G435" s="16">
        <v>49850</v>
      </c>
      <c r="H435" s="16">
        <v>50006.167794359426</v>
      </c>
      <c r="I435" s="16">
        <v>6325600</v>
      </c>
      <c r="J435" s="16">
        <v>316319015000</v>
      </c>
      <c r="K435" s="16">
        <v>150000</v>
      </c>
      <c r="L435" s="16">
        <v>7915000000</v>
      </c>
      <c r="M435" s="16">
        <v>6475600</v>
      </c>
      <c r="N435" s="16">
        <v>324234015000</v>
      </c>
    </row>
    <row r="436" spans="1:14" x14ac:dyDescent="0.35">
      <c r="A436" s="15">
        <v>44545</v>
      </c>
      <c r="B436" s="16">
        <v>50200</v>
      </c>
      <c r="C436" s="16">
        <v>100</v>
      </c>
      <c r="D436" s="17">
        <v>1.9960080000000001E-3</v>
      </c>
      <c r="E436" s="16">
        <v>50300</v>
      </c>
      <c r="F436" s="16">
        <v>50800</v>
      </c>
      <c r="G436" s="16">
        <v>49950</v>
      </c>
      <c r="H436" s="16">
        <v>50256.119650347602</v>
      </c>
      <c r="I436" s="16">
        <v>6818200</v>
      </c>
      <c r="J436" s="16">
        <v>342656275000</v>
      </c>
      <c r="K436" s="16">
        <v>780300</v>
      </c>
      <c r="L436" s="16">
        <v>39786580000</v>
      </c>
      <c r="M436" s="16">
        <v>7598500</v>
      </c>
      <c r="N436" s="16">
        <v>382442855000</v>
      </c>
    </row>
    <row r="437" spans="1:14" x14ac:dyDescent="0.35">
      <c r="A437" s="15">
        <v>44544</v>
      </c>
      <c r="B437" s="16">
        <v>50100</v>
      </c>
      <c r="C437" s="16">
        <v>100</v>
      </c>
      <c r="D437" s="17">
        <v>2E-3</v>
      </c>
      <c r="E437" s="16">
        <v>50000</v>
      </c>
      <c r="F437" s="16">
        <v>50800</v>
      </c>
      <c r="G437" s="16">
        <v>49850</v>
      </c>
      <c r="H437" s="16">
        <v>50214.695581519161</v>
      </c>
      <c r="I437" s="16">
        <v>7138200</v>
      </c>
      <c r="J437" s="16">
        <v>358442540000</v>
      </c>
      <c r="K437" s="16">
        <v>2077500</v>
      </c>
      <c r="L437" s="16">
        <v>106958750000</v>
      </c>
      <c r="M437" s="16">
        <v>9215700</v>
      </c>
      <c r="N437" s="16">
        <v>465401290000</v>
      </c>
    </row>
    <row r="438" spans="1:14" x14ac:dyDescent="0.35">
      <c r="A438" s="15">
        <v>44543</v>
      </c>
      <c r="B438" s="16">
        <v>50000</v>
      </c>
      <c r="C438" s="16">
        <v>-200</v>
      </c>
      <c r="D438" s="17">
        <v>-3.9840637000000002E-3</v>
      </c>
      <c r="E438" s="16">
        <v>50300</v>
      </c>
      <c r="F438" s="16">
        <v>50400</v>
      </c>
      <c r="G438" s="16">
        <v>49950</v>
      </c>
      <c r="H438" s="16">
        <v>50106.563986775262</v>
      </c>
      <c r="I438" s="16">
        <v>7440600</v>
      </c>
      <c r="J438" s="16">
        <v>372822900000</v>
      </c>
      <c r="K438" s="16">
        <v>1365000</v>
      </c>
      <c r="L438" s="16">
        <v>68118000000</v>
      </c>
      <c r="M438" s="16">
        <v>8805600</v>
      </c>
      <c r="N438" s="16">
        <v>440940900000</v>
      </c>
    </row>
    <row r="439" spans="1:14" x14ac:dyDescent="0.35">
      <c r="A439" s="15">
        <v>44540</v>
      </c>
      <c r="B439" s="16">
        <v>50200</v>
      </c>
      <c r="C439" s="16">
        <v>-200</v>
      </c>
      <c r="D439" s="17">
        <v>-3.9682540000000001E-3</v>
      </c>
      <c r="E439" s="16">
        <v>50500</v>
      </c>
      <c r="F439" s="16">
        <v>50900</v>
      </c>
      <c r="G439" s="16">
        <v>50100</v>
      </c>
      <c r="H439" s="16">
        <v>50473.083532028824</v>
      </c>
      <c r="I439" s="16">
        <v>7507300</v>
      </c>
      <c r="J439" s="16">
        <v>378916580000</v>
      </c>
      <c r="K439" s="16">
        <v>835000</v>
      </c>
      <c r="L439" s="16">
        <v>41469500000</v>
      </c>
      <c r="M439" s="16">
        <v>8342300</v>
      </c>
      <c r="N439" s="16">
        <v>420386080000</v>
      </c>
    </row>
    <row r="440" spans="1:14" x14ac:dyDescent="0.35">
      <c r="A440" s="15">
        <v>44539</v>
      </c>
      <c r="B440" s="16">
        <v>50400</v>
      </c>
      <c r="C440" s="16">
        <v>400</v>
      </c>
      <c r="D440" s="17">
        <v>8.0000000000000002E-3</v>
      </c>
      <c r="E440" s="16">
        <v>50000</v>
      </c>
      <c r="F440" s="16">
        <v>50400</v>
      </c>
      <c r="G440" s="16">
        <v>49850</v>
      </c>
      <c r="H440" s="16">
        <v>50070.305563562986</v>
      </c>
      <c r="I440" s="16">
        <v>5203500</v>
      </c>
      <c r="J440" s="16">
        <v>260540835000</v>
      </c>
      <c r="K440" s="16">
        <v>1023100</v>
      </c>
      <c r="L440" s="16">
        <v>51792350000</v>
      </c>
      <c r="M440" s="16">
        <v>6226600</v>
      </c>
      <c r="N440" s="16">
        <v>312333185000</v>
      </c>
    </row>
    <row r="441" spans="1:14" x14ac:dyDescent="0.35">
      <c r="A441" s="15">
        <v>44538</v>
      </c>
      <c r="B441" s="16">
        <v>50000</v>
      </c>
      <c r="C441" s="16">
        <v>0</v>
      </c>
      <c r="D441" s="17">
        <v>0</v>
      </c>
      <c r="E441" s="16">
        <v>50200</v>
      </c>
      <c r="F441" s="16">
        <v>50800</v>
      </c>
      <c r="G441" s="16">
        <v>49900</v>
      </c>
      <c r="H441" s="16">
        <v>50126.354592870492</v>
      </c>
      <c r="I441" s="16">
        <v>7649900</v>
      </c>
      <c r="J441" s="16">
        <v>383461600000</v>
      </c>
      <c r="K441" s="16">
        <v>377400</v>
      </c>
      <c r="L441" s="16">
        <v>20130150000</v>
      </c>
      <c r="M441" s="16">
        <v>8027300</v>
      </c>
      <c r="N441" s="16">
        <v>403591750000</v>
      </c>
    </row>
    <row r="442" spans="1:14" x14ac:dyDescent="0.35">
      <c r="A442" s="15">
        <v>44537</v>
      </c>
      <c r="B442" s="16">
        <v>50000</v>
      </c>
      <c r="C442" s="16">
        <v>1000</v>
      </c>
      <c r="D442" s="17">
        <v>2.0408163300000001E-2</v>
      </c>
      <c r="E442" s="16">
        <v>49600</v>
      </c>
      <c r="F442" s="16">
        <v>50300</v>
      </c>
      <c r="G442" s="16">
        <v>49350</v>
      </c>
      <c r="H442" s="16">
        <v>49679.984079446906</v>
      </c>
      <c r="I442" s="16">
        <v>8982100</v>
      </c>
      <c r="J442" s="16">
        <v>446230585000</v>
      </c>
      <c r="K442" s="16">
        <v>710000</v>
      </c>
      <c r="L442" s="16">
        <v>34790000000</v>
      </c>
      <c r="M442" s="16">
        <v>9692100</v>
      </c>
      <c r="N442" s="16">
        <v>481020585000</v>
      </c>
    </row>
    <row r="443" spans="1:14" x14ac:dyDescent="0.35">
      <c r="A443" s="15">
        <v>44536</v>
      </c>
      <c r="B443" s="16">
        <v>49000</v>
      </c>
      <c r="C443" s="16">
        <v>-1200</v>
      </c>
      <c r="D443" s="17">
        <v>-2.3904382500000002E-2</v>
      </c>
      <c r="E443" s="16">
        <v>50300</v>
      </c>
      <c r="F443" s="16">
        <v>51000</v>
      </c>
      <c r="G443" s="16">
        <v>48650</v>
      </c>
      <c r="H443" s="16">
        <v>49712.454435524363</v>
      </c>
      <c r="I443" s="16">
        <v>22907100</v>
      </c>
      <c r="J443" s="16">
        <v>1138768165000</v>
      </c>
      <c r="K443" s="16">
        <v>339500</v>
      </c>
      <c r="L443" s="16">
        <v>17989500000</v>
      </c>
      <c r="M443" s="16">
        <v>23246600</v>
      </c>
      <c r="N443" s="16">
        <v>1156757665000</v>
      </c>
    </row>
    <row r="444" spans="1:14" x14ac:dyDescent="0.35">
      <c r="A444" s="15">
        <v>44533</v>
      </c>
      <c r="B444" s="16">
        <v>50200</v>
      </c>
      <c r="C444" s="16">
        <v>-1500</v>
      </c>
      <c r="D444" s="17">
        <v>-2.90135397E-2</v>
      </c>
      <c r="E444" s="16">
        <v>52000</v>
      </c>
      <c r="F444" s="16">
        <v>52200</v>
      </c>
      <c r="G444" s="16">
        <v>50200</v>
      </c>
      <c r="H444" s="16">
        <v>51383.862929949391</v>
      </c>
      <c r="I444" s="16">
        <v>15571600</v>
      </c>
      <c r="J444" s="16">
        <v>800128960000</v>
      </c>
      <c r="K444" s="16">
        <v>563900</v>
      </c>
      <c r="L444" s="16">
        <v>31010170000</v>
      </c>
      <c r="M444" s="16">
        <v>16135500</v>
      </c>
      <c r="N444" s="16">
        <v>831139130000</v>
      </c>
    </row>
    <row r="445" spans="1:14" x14ac:dyDescent="0.35">
      <c r="A445" s="15">
        <v>44532</v>
      </c>
      <c r="B445" s="16">
        <v>51700</v>
      </c>
      <c r="C445" s="16">
        <v>-700</v>
      </c>
      <c r="D445" s="17">
        <v>-1.3358778599999999E-2</v>
      </c>
      <c r="E445" s="16">
        <v>52400</v>
      </c>
      <c r="F445" s="16">
        <v>52600</v>
      </c>
      <c r="G445" s="16">
        <v>51700</v>
      </c>
      <c r="H445" s="16">
        <v>52206.167926337148</v>
      </c>
      <c r="I445" s="16">
        <v>8970600</v>
      </c>
      <c r="J445" s="16">
        <v>468320650000</v>
      </c>
      <c r="K445" s="16">
        <v>654000</v>
      </c>
      <c r="L445" s="16">
        <v>35635800000</v>
      </c>
      <c r="M445" s="16">
        <v>9624600</v>
      </c>
      <c r="N445" s="16">
        <v>503956450000</v>
      </c>
    </row>
    <row r="446" spans="1:14" x14ac:dyDescent="0.35">
      <c r="A446" s="15">
        <v>44531</v>
      </c>
      <c r="B446" s="16">
        <v>52400</v>
      </c>
      <c r="C446" s="16">
        <v>600</v>
      </c>
      <c r="D446" s="17">
        <v>1.15830116E-2</v>
      </c>
      <c r="E446" s="16">
        <v>51600</v>
      </c>
      <c r="F446" s="16">
        <v>52400</v>
      </c>
      <c r="G446" s="16">
        <v>51500</v>
      </c>
      <c r="H446" s="16">
        <v>51856.588914855151</v>
      </c>
      <c r="I446" s="16">
        <v>11339500</v>
      </c>
      <c r="J446" s="16">
        <v>588027790000</v>
      </c>
      <c r="K446" s="16">
        <v>376000</v>
      </c>
      <c r="L446" s="16">
        <v>19597400000</v>
      </c>
      <c r="M446" s="16">
        <v>11715500</v>
      </c>
      <c r="N446" s="16">
        <v>607625190000</v>
      </c>
    </row>
    <row r="447" spans="1:14" x14ac:dyDescent="0.35">
      <c r="A447" s="15">
        <v>44530</v>
      </c>
      <c r="B447" s="16">
        <v>51800</v>
      </c>
      <c r="C447" s="16">
        <v>-500</v>
      </c>
      <c r="D447" s="17">
        <v>-9.5602294000000001E-3</v>
      </c>
      <c r="E447" s="16">
        <v>53100</v>
      </c>
      <c r="F447" s="16">
        <v>53100</v>
      </c>
      <c r="G447" s="16">
        <v>51500</v>
      </c>
      <c r="H447" s="16">
        <v>52143.319983506633</v>
      </c>
      <c r="I447" s="16">
        <v>24494700</v>
      </c>
      <c r="J447" s="16">
        <v>1277234980000</v>
      </c>
      <c r="K447" s="16">
        <v>840000</v>
      </c>
      <c r="L447" s="16">
        <v>45620000000</v>
      </c>
      <c r="M447" s="16">
        <v>25334700</v>
      </c>
      <c r="N447" s="16">
        <v>1322854980000</v>
      </c>
    </row>
    <row r="448" spans="1:14" x14ac:dyDescent="0.35">
      <c r="A448" s="15">
        <v>44529</v>
      </c>
      <c r="B448" s="16">
        <v>52300</v>
      </c>
      <c r="C448" s="16">
        <v>-1700</v>
      </c>
      <c r="D448" s="17">
        <v>-3.1481481499999998E-2</v>
      </c>
      <c r="E448" s="16">
        <v>53000</v>
      </c>
      <c r="F448" s="16">
        <v>53400</v>
      </c>
      <c r="G448" s="16">
        <v>52100</v>
      </c>
      <c r="H448" s="16">
        <v>52648.476606354227</v>
      </c>
      <c r="I448" s="16">
        <v>28236300</v>
      </c>
      <c r="J448" s="16">
        <v>1486598180000</v>
      </c>
      <c r="K448" s="16">
        <v>0</v>
      </c>
      <c r="L448" s="16">
        <v>0</v>
      </c>
      <c r="M448" s="16">
        <v>28236300</v>
      </c>
      <c r="N448" s="16">
        <v>1486598180000</v>
      </c>
    </row>
    <row r="449" spans="1:14" x14ac:dyDescent="0.35">
      <c r="A449" s="15">
        <v>44526</v>
      </c>
      <c r="B449" s="16">
        <v>54000</v>
      </c>
      <c r="C449" s="16">
        <v>-900</v>
      </c>
      <c r="D449" s="17">
        <v>-1.6393442599999999E-2</v>
      </c>
      <c r="E449" s="16">
        <v>55100</v>
      </c>
      <c r="F449" s="16">
        <v>55500</v>
      </c>
      <c r="G449" s="16">
        <v>53900</v>
      </c>
      <c r="H449" s="16">
        <v>54632.130993447594</v>
      </c>
      <c r="I449" s="16">
        <v>21915600</v>
      </c>
      <c r="J449" s="16">
        <v>1197295930000</v>
      </c>
      <c r="K449" s="16">
        <v>0</v>
      </c>
      <c r="L449" s="16">
        <v>0</v>
      </c>
      <c r="M449" s="16">
        <v>21915600</v>
      </c>
      <c r="N449" s="16">
        <v>1197295930000</v>
      </c>
    </row>
    <row r="450" spans="1:14" x14ac:dyDescent="0.35">
      <c r="A450" s="15">
        <v>44525</v>
      </c>
      <c r="B450" s="16">
        <v>54900</v>
      </c>
      <c r="C450" s="16">
        <v>-600</v>
      </c>
      <c r="D450" s="17">
        <v>-1.0810810800000001E-2</v>
      </c>
      <c r="E450" s="16">
        <v>56000</v>
      </c>
      <c r="F450" s="16">
        <v>56000</v>
      </c>
      <c r="G450" s="16">
        <v>54700</v>
      </c>
      <c r="H450" s="16">
        <v>55251.244647127525</v>
      </c>
      <c r="I450" s="16">
        <v>17981000</v>
      </c>
      <c r="J450" s="16">
        <v>993472630000</v>
      </c>
      <c r="K450" s="16">
        <v>3301400</v>
      </c>
      <c r="L450" s="16">
        <v>193292600000</v>
      </c>
      <c r="M450" s="16">
        <v>21282400</v>
      </c>
      <c r="N450" s="16">
        <v>1186765230000</v>
      </c>
    </row>
    <row r="451" spans="1:14" x14ac:dyDescent="0.35">
      <c r="A451" s="15">
        <v>44524</v>
      </c>
      <c r="B451" s="16">
        <v>55500</v>
      </c>
      <c r="C451" s="16">
        <v>2900</v>
      </c>
      <c r="D451" s="17">
        <v>5.5133079799999998E-2</v>
      </c>
      <c r="E451" s="16">
        <v>52600</v>
      </c>
      <c r="F451" s="16">
        <v>55700</v>
      </c>
      <c r="G451" s="16">
        <v>52300</v>
      </c>
      <c r="H451" s="16">
        <v>54086.645804415442</v>
      </c>
      <c r="I451" s="16">
        <v>52375300</v>
      </c>
      <c r="J451" s="16">
        <v>2832804300000</v>
      </c>
      <c r="K451" s="16">
        <v>0</v>
      </c>
      <c r="L451" s="16">
        <v>0</v>
      </c>
      <c r="M451" s="16">
        <v>52375300</v>
      </c>
      <c r="N451" s="16">
        <v>2832804300000</v>
      </c>
    </row>
    <row r="452" spans="1:14" x14ac:dyDescent="0.35">
      <c r="A452" s="15">
        <v>44523</v>
      </c>
      <c r="B452" s="16">
        <v>52600</v>
      </c>
      <c r="C452" s="16">
        <v>-500</v>
      </c>
      <c r="D452" s="17">
        <v>-9.4161959000000003E-3</v>
      </c>
      <c r="E452" s="16">
        <v>53400</v>
      </c>
      <c r="F452" s="16">
        <v>53500</v>
      </c>
      <c r="G452" s="16">
        <v>52400</v>
      </c>
      <c r="H452" s="16">
        <v>52762.217356838177</v>
      </c>
      <c r="I452" s="16">
        <v>10596400</v>
      </c>
      <c r="J452" s="16">
        <v>559089560000</v>
      </c>
      <c r="K452" s="16">
        <v>3520000</v>
      </c>
      <c r="L452" s="16">
        <v>179580000000</v>
      </c>
      <c r="M452" s="16">
        <v>14116400</v>
      </c>
      <c r="N452" s="16">
        <v>738669560000</v>
      </c>
    </row>
    <row r="453" spans="1:14" x14ac:dyDescent="0.35">
      <c r="A453" s="15">
        <v>44522</v>
      </c>
      <c r="B453" s="16">
        <v>53100</v>
      </c>
      <c r="C453" s="16">
        <v>800</v>
      </c>
      <c r="D453" s="17">
        <v>1.52963671E-2</v>
      </c>
      <c r="E453" s="16">
        <v>52300</v>
      </c>
      <c r="F453" s="16">
        <v>54800</v>
      </c>
      <c r="G453" s="16">
        <v>52300</v>
      </c>
      <c r="H453" s="16">
        <v>53511.261402424047</v>
      </c>
      <c r="I453" s="16">
        <v>23613400</v>
      </c>
      <c r="J453" s="16">
        <v>1263582820000</v>
      </c>
      <c r="K453" s="16">
        <v>720000</v>
      </c>
      <c r="L453" s="16">
        <v>36680000000</v>
      </c>
      <c r="M453" s="16">
        <v>24333400</v>
      </c>
      <c r="N453" s="16">
        <v>1300262820000</v>
      </c>
    </row>
    <row r="454" spans="1:14" x14ac:dyDescent="0.35">
      <c r="A454" s="15">
        <v>44519</v>
      </c>
      <c r="B454" s="16">
        <v>52300</v>
      </c>
      <c r="C454" s="16">
        <v>800</v>
      </c>
      <c r="D454" s="17">
        <v>1.55339806E-2</v>
      </c>
      <c r="E454" s="16">
        <v>51800</v>
      </c>
      <c r="F454" s="16">
        <v>53400</v>
      </c>
      <c r="G454" s="16">
        <v>51200</v>
      </c>
      <c r="H454" s="16">
        <v>52426.805830014753</v>
      </c>
      <c r="I454" s="16">
        <v>29907300</v>
      </c>
      <c r="J454" s="16">
        <v>1567944210000</v>
      </c>
      <c r="K454" s="16">
        <v>1127900</v>
      </c>
      <c r="L454" s="16">
        <v>57952790000</v>
      </c>
      <c r="M454" s="16">
        <v>31035200</v>
      </c>
      <c r="N454" s="16">
        <v>1625897000000</v>
      </c>
    </row>
    <row r="455" spans="1:14" x14ac:dyDescent="0.35">
      <c r="A455" s="15">
        <v>44518</v>
      </c>
      <c r="B455" s="16">
        <v>51500</v>
      </c>
      <c r="C455" s="16">
        <v>-700</v>
      </c>
      <c r="D455" s="17">
        <v>-1.34099617E-2</v>
      </c>
      <c r="E455" s="16">
        <v>52000</v>
      </c>
      <c r="F455" s="16">
        <v>52200</v>
      </c>
      <c r="G455" s="16">
        <v>51400</v>
      </c>
      <c r="H455" s="16">
        <v>51743.040696904289</v>
      </c>
      <c r="I455" s="16">
        <v>12833900</v>
      </c>
      <c r="J455" s="16">
        <v>664065010000</v>
      </c>
      <c r="K455" s="16">
        <v>152000</v>
      </c>
      <c r="L455" s="16">
        <v>7667894000</v>
      </c>
      <c r="M455" s="16">
        <v>12985900</v>
      </c>
      <c r="N455" s="16">
        <v>671732904000</v>
      </c>
    </row>
    <row r="456" spans="1:14" x14ac:dyDescent="0.35">
      <c r="A456" s="15">
        <v>44517</v>
      </c>
      <c r="B456" s="16">
        <v>52200</v>
      </c>
      <c r="C456" s="16">
        <v>200</v>
      </c>
      <c r="D456" s="17">
        <v>3.8461538E-3</v>
      </c>
      <c r="E456" s="16">
        <v>52000</v>
      </c>
      <c r="F456" s="16">
        <v>52400</v>
      </c>
      <c r="G456" s="16">
        <v>51700</v>
      </c>
      <c r="H456" s="16">
        <v>51973.95981243602</v>
      </c>
      <c r="I456" s="16">
        <v>12113200</v>
      </c>
      <c r="J456" s="16">
        <v>629570970000</v>
      </c>
      <c r="K456" s="16">
        <v>110000</v>
      </c>
      <c r="L456" s="16">
        <v>5675800000</v>
      </c>
      <c r="M456" s="16">
        <v>12223200</v>
      </c>
      <c r="N456" s="16">
        <v>635246770000</v>
      </c>
    </row>
    <row r="457" spans="1:14" x14ac:dyDescent="0.35">
      <c r="A457" s="15">
        <v>44516</v>
      </c>
      <c r="B457" s="16">
        <v>52000</v>
      </c>
      <c r="C457" s="16">
        <v>0</v>
      </c>
      <c r="D457" s="17">
        <v>0</v>
      </c>
      <c r="E457" s="16">
        <v>52000</v>
      </c>
      <c r="F457" s="16">
        <v>52900</v>
      </c>
      <c r="G457" s="16">
        <v>51600</v>
      </c>
      <c r="H457" s="16">
        <v>52204.454579582576</v>
      </c>
      <c r="I457" s="16">
        <v>12519700</v>
      </c>
      <c r="J457" s="16">
        <v>653584110000</v>
      </c>
      <c r="K457" s="16">
        <v>1617000</v>
      </c>
      <c r="L457" s="16">
        <v>82867200000</v>
      </c>
      <c r="M457" s="16">
        <v>14136700</v>
      </c>
      <c r="N457" s="16">
        <v>736451310000</v>
      </c>
    </row>
    <row r="458" spans="1:14" x14ac:dyDescent="0.35">
      <c r="A458" s="15">
        <v>44515</v>
      </c>
      <c r="B458" s="16">
        <v>52000</v>
      </c>
      <c r="C458" s="16">
        <v>-500</v>
      </c>
      <c r="D458" s="17">
        <v>-9.5238094999999991E-3</v>
      </c>
      <c r="E458" s="16">
        <v>52800</v>
      </c>
      <c r="F458" s="16">
        <v>53000</v>
      </c>
      <c r="G458" s="16">
        <v>51900</v>
      </c>
      <c r="H458" s="16">
        <v>52385.39942417213</v>
      </c>
      <c r="I458" s="16">
        <v>11079700</v>
      </c>
      <c r="J458" s="16">
        <v>580414510000</v>
      </c>
      <c r="K458" s="16">
        <v>2959000</v>
      </c>
      <c r="L458" s="16">
        <v>152764000000</v>
      </c>
      <c r="M458" s="16">
        <v>14038700</v>
      </c>
      <c r="N458" s="16">
        <v>733178510000</v>
      </c>
    </row>
    <row r="459" spans="1:14" x14ac:dyDescent="0.35">
      <c r="A459" s="15">
        <v>44512</v>
      </c>
      <c r="B459" s="16">
        <v>52500</v>
      </c>
      <c r="C459" s="16">
        <v>1000</v>
      </c>
      <c r="D459" s="17">
        <v>1.9417475699999999E-2</v>
      </c>
      <c r="E459" s="16">
        <v>51400</v>
      </c>
      <c r="F459" s="16">
        <v>52700</v>
      </c>
      <c r="G459" s="16">
        <v>51100</v>
      </c>
      <c r="H459" s="16">
        <v>51704.165159829558</v>
      </c>
      <c r="I459" s="16">
        <v>12719800</v>
      </c>
      <c r="J459" s="16">
        <v>657666640000</v>
      </c>
      <c r="K459" s="16">
        <v>170000</v>
      </c>
      <c r="L459" s="16">
        <v>8215000000</v>
      </c>
      <c r="M459" s="16">
        <v>12889800</v>
      </c>
      <c r="N459" s="16">
        <v>665881640000</v>
      </c>
    </row>
    <row r="460" spans="1:14" x14ac:dyDescent="0.35">
      <c r="A460" s="15">
        <v>44511</v>
      </c>
      <c r="B460" s="16">
        <v>51500</v>
      </c>
      <c r="C460" s="16">
        <v>-200</v>
      </c>
      <c r="D460" s="17">
        <v>-3.868472E-3</v>
      </c>
      <c r="E460" s="16">
        <v>51700</v>
      </c>
      <c r="F460" s="16">
        <v>52400</v>
      </c>
      <c r="G460" s="16">
        <v>50700</v>
      </c>
      <c r="H460" s="16">
        <v>51455.152597476939</v>
      </c>
      <c r="I460" s="16">
        <v>21838500</v>
      </c>
      <c r="J460" s="16">
        <v>1123703350000</v>
      </c>
      <c r="K460" s="16">
        <v>247000</v>
      </c>
      <c r="L460" s="16">
        <v>12548500000</v>
      </c>
      <c r="M460" s="16">
        <v>22085500</v>
      </c>
      <c r="N460" s="16">
        <v>1136251850000</v>
      </c>
    </row>
    <row r="461" spans="1:14" x14ac:dyDescent="0.35">
      <c r="A461" s="15">
        <v>44510</v>
      </c>
      <c r="B461" s="16">
        <v>51700</v>
      </c>
      <c r="C461" s="16">
        <v>-600</v>
      </c>
      <c r="D461" s="17">
        <v>-1.1472275299999999E-2</v>
      </c>
      <c r="E461" s="16">
        <v>52600</v>
      </c>
      <c r="F461" s="16">
        <v>52700</v>
      </c>
      <c r="G461" s="16">
        <v>51600</v>
      </c>
      <c r="H461" s="16">
        <v>52045.55495108958</v>
      </c>
      <c r="I461" s="16">
        <v>19484600</v>
      </c>
      <c r="J461" s="16">
        <v>1014086820000</v>
      </c>
      <c r="K461" s="16">
        <v>823000</v>
      </c>
      <c r="L461" s="16">
        <v>41673850000</v>
      </c>
      <c r="M461" s="16">
        <v>20307600</v>
      </c>
      <c r="N461" s="16">
        <v>1055760670000</v>
      </c>
    </row>
    <row r="462" spans="1:14" x14ac:dyDescent="0.35">
      <c r="A462" s="15">
        <v>44509</v>
      </c>
      <c r="B462" s="16">
        <v>52300</v>
      </c>
      <c r="C462" s="16">
        <v>-300</v>
      </c>
      <c r="D462" s="17">
        <v>-5.7034221000000001E-3</v>
      </c>
      <c r="E462" s="16">
        <v>53000</v>
      </c>
      <c r="F462" s="16">
        <v>53300</v>
      </c>
      <c r="G462" s="16">
        <v>52300</v>
      </c>
      <c r="H462" s="16">
        <v>52762.386283952277</v>
      </c>
      <c r="I462" s="16">
        <v>21533900</v>
      </c>
      <c r="J462" s="16">
        <v>1136179950000</v>
      </c>
      <c r="K462" s="16">
        <v>238000</v>
      </c>
      <c r="L462" s="16">
        <v>13085600000</v>
      </c>
      <c r="M462" s="16">
        <v>21771900</v>
      </c>
      <c r="N462" s="16">
        <v>1149265550000</v>
      </c>
    </row>
    <row r="463" spans="1:14" x14ac:dyDescent="0.35">
      <c r="A463" s="15">
        <v>44508</v>
      </c>
      <c r="B463" s="16">
        <v>52600</v>
      </c>
      <c r="C463" s="16">
        <v>-400</v>
      </c>
      <c r="D463" s="17">
        <v>-7.5471697999999997E-3</v>
      </c>
      <c r="E463" s="16">
        <v>52800</v>
      </c>
      <c r="F463" s="16">
        <v>53300</v>
      </c>
      <c r="G463" s="16">
        <v>52300</v>
      </c>
      <c r="H463" s="16">
        <v>52685.199745156795</v>
      </c>
      <c r="I463" s="16">
        <v>21189500</v>
      </c>
      <c r="J463" s="16">
        <v>1116373040000</v>
      </c>
      <c r="K463" s="16">
        <v>100000</v>
      </c>
      <c r="L463" s="16">
        <v>5670000000</v>
      </c>
      <c r="M463" s="16">
        <v>21289500</v>
      </c>
      <c r="N463" s="16">
        <v>1122043040000</v>
      </c>
    </row>
    <row r="464" spans="1:14" x14ac:dyDescent="0.35">
      <c r="A464" s="15">
        <v>44505</v>
      </c>
      <c r="B464" s="16">
        <v>53000</v>
      </c>
      <c r="C464" s="16">
        <v>-300</v>
      </c>
      <c r="D464" s="17">
        <v>-5.6285177999999998E-3</v>
      </c>
      <c r="E464" s="16">
        <v>53500</v>
      </c>
      <c r="F464" s="16">
        <v>53500</v>
      </c>
      <c r="G464" s="16">
        <v>52700</v>
      </c>
      <c r="H464" s="16">
        <v>52997.715869983724</v>
      </c>
      <c r="I464" s="16">
        <v>13453700</v>
      </c>
      <c r="J464" s="16">
        <v>713015370000</v>
      </c>
      <c r="K464" s="16">
        <v>235000</v>
      </c>
      <c r="L464" s="16">
        <v>13025000000</v>
      </c>
      <c r="M464" s="16">
        <v>13688700</v>
      </c>
      <c r="N464" s="16">
        <v>726040370000</v>
      </c>
    </row>
    <row r="465" spans="1:14" x14ac:dyDescent="0.35">
      <c r="A465" s="15">
        <v>44504</v>
      </c>
      <c r="B465" s="16">
        <v>53300</v>
      </c>
      <c r="C465" s="16">
        <v>-400</v>
      </c>
      <c r="D465" s="17">
        <v>-7.4487896000000001E-3</v>
      </c>
      <c r="E465" s="16">
        <v>53700</v>
      </c>
      <c r="F465" s="16">
        <v>54200</v>
      </c>
      <c r="G465" s="16">
        <v>52800</v>
      </c>
      <c r="H465" s="16">
        <v>53253.768545676416</v>
      </c>
      <c r="I465" s="16">
        <v>18683600</v>
      </c>
      <c r="J465" s="16">
        <v>994972110000</v>
      </c>
      <c r="K465" s="16">
        <v>300000</v>
      </c>
      <c r="L465" s="16">
        <v>14985000000</v>
      </c>
      <c r="M465" s="16">
        <v>18983600</v>
      </c>
      <c r="N465" s="16">
        <v>1009957110000</v>
      </c>
    </row>
    <row r="466" spans="1:14" x14ac:dyDescent="0.35">
      <c r="A466" s="15">
        <v>44503</v>
      </c>
      <c r="B466" s="16">
        <v>53700</v>
      </c>
      <c r="C466" s="16">
        <v>2100</v>
      </c>
      <c r="D466" s="17">
        <v>4.0697674400000002E-2</v>
      </c>
      <c r="E466" s="16">
        <v>52300</v>
      </c>
      <c r="F466" s="16">
        <v>54200</v>
      </c>
      <c r="G466" s="16">
        <v>52000</v>
      </c>
      <c r="H466" s="16">
        <v>53304.183652926666</v>
      </c>
      <c r="I466" s="16">
        <v>39738000</v>
      </c>
      <c r="J466" s="16">
        <v>2118201650000</v>
      </c>
      <c r="K466" s="16">
        <v>980000</v>
      </c>
      <c r="L466" s="16">
        <v>50505000000</v>
      </c>
      <c r="M466" s="16">
        <v>40718000</v>
      </c>
      <c r="N466" s="16">
        <v>2168706650000</v>
      </c>
    </row>
    <row r="467" spans="1:14" x14ac:dyDescent="0.35">
      <c r="A467" s="15">
        <v>44502</v>
      </c>
      <c r="B467" s="16">
        <v>51600</v>
      </c>
      <c r="C467" s="16">
        <v>0</v>
      </c>
      <c r="D467" s="17">
        <v>0</v>
      </c>
      <c r="E467" s="16">
        <v>51800</v>
      </c>
      <c r="F467" s="16">
        <v>51800</v>
      </c>
      <c r="G467" s="16">
        <v>51500</v>
      </c>
      <c r="H467" s="16">
        <v>51625.99122075471</v>
      </c>
      <c r="I467" s="16">
        <v>15468300</v>
      </c>
      <c r="J467" s="16">
        <v>798566320000</v>
      </c>
      <c r="K467" s="16">
        <v>0</v>
      </c>
      <c r="L467" s="16">
        <v>0</v>
      </c>
      <c r="M467" s="16">
        <v>15468300</v>
      </c>
      <c r="N467" s="16">
        <v>798566320000</v>
      </c>
    </row>
    <row r="468" spans="1:14" x14ac:dyDescent="0.35">
      <c r="A468" s="15">
        <v>44501</v>
      </c>
      <c r="B468" s="16">
        <v>51600</v>
      </c>
      <c r="C468" s="16">
        <v>0</v>
      </c>
      <c r="D468" s="17">
        <v>0</v>
      </c>
      <c r="E468" s="16">
        <v>51700</v>
      </c>
      <c r="F468" s="16">
        <v>52500</v>
      </c>
      <c r="G468" s="16">
        <v>51500</v>
      </c>
      <c r="H468" s="16">
        <v>51811.874557051735</v>
      </c>
      <c r="I468" s="16">
        <v>25398000</v>
      </c>
      <c r="J468" s="16">
        <v>1315917990000</v>
      </c>
      <c r="K468" s="16">
        <v>20000</v>
      </c>
      <c r="L468" s="16">
        <v>1104000000</v>
      </c>
      <c r="M468" s="16">
        <v>25418000</v>
      </c>
      <c r="N468" s="16">
        <v>1317021990000</v>
      </c>
    </row>
    <row r="469" spans="1:14" x14ac:dyDescent="0.35">
      <c r="A469" s="15">
        <v>44498</v>
      </c>
      <c r="B469" s="16">
        <v>51600</v>
      </c>
      <c r="C469" s="16">
        <v>-200</v>
      </c>
      <c r="D469" s="17">
        <v>-3.8610038999999999E-3</v>
      </c>
      <c r="E469" s="16">
        <v>51900</v>
      </c>
      <c r="F469" s="16">
        <v>52000</v>
      </c>
      <c r="G469" s="16">
        <v>51300</v>
      </c>
      <c r="H469" s="16">
        <v>51616.363265434229</v>
      </c>
      <c r="I469" s="16">
        <v>12744400</v>
      </c>
      <c r="J469" s="16">
        <v>657819580000</v>
      </c>
      <c r="K469" s="16">
        <v>30000</v>
      </c>
      <c r="L469" s="16">
        <v>1548000000</v>
      </c>
      <c r="M469" s="16">
        <v>12774400</v>
      </c>
      <c r="N469" s="16">
        <v>659367580000</v>
      </c>
    </row>
    <row r="470" spans="1:14" x14ac:dyDescent="0.35">
      <c r="A470" s="15">
        <v>44497</v>
      </c>
      <c r="B470" s="16">
        <v>51800</v>
      </c>
      <c r="C470" s="16">
        <v>300</v>
      </c>
      <c r="D470" s="17">
        <v>5.8252427000000002E-3</v>
      </c>
      <c r="E470" s="16">
        <v>52000</v>
      </c>
      <c r="F470" s="16">
        <v>52100</v>
      </c>
      <c r="G470" s="16">
        <v>51500</v>
      </c>
      <c r="H470" s="16">
        <v>51706.842188807757</v>
      </c>
      <c r="I470" s="16">
        <v>13859600</v>
      </c>
      <c r="J470" s="16">
        <v>716636150000</v>
      </c>
      <c r="K470" s="16">
        <v>2500000</v>
      </c>
      <c r="L470" s="16">
        <v>137750000000</v>
      </c>
      <c r="M470" s="16">
        <v>16359600</v>
      </c>
      <c r="N470" s="16">
        <v>854386150000</v>
      </c>
    </row>
    <row r="471" spans="1:14" x14ac:dyDescent="0.35">
      <c r="A471" s="15">
        <v>44496</v>
      </c>
      <c r="B471" s="16">
        <v>51500</v>
      </c>
      <c r="C471" s="16">
        <v>500</v>
      </c>
      <c r="D471" s="17">
        <v>9.8039215999999995E-3</v>
      </c>
      <c r="E471" s="16">
        <v>51200</v>
      </c>
      <c r="F471" s="16">
        <v>51800</v>
      </c>
      <c r="G471" s="16">
        <v>50900</v>
      </c>
      <c r="H471" s="16">
        <v>51354.455794293768</v>
      </c>
      <c r="I471" s="16">
        <v>16750100</v>
      </c>
      <c r="J471" s="16">
        <v>860192270000</v>
      </c>
      <c r="K471" s="16">
        <v>5977000</v>
      </c>
      <c r="L471" s="16">
        <v>304747000000</v>
      </c>
      <c r="M471" s="16">
        <v>22727100</v>
      </c>
      <c r="N471" s="16">
        <v>1164939270000</v>
      </c>
    </row>
    <row r="472" spans="1:14" x14ac:dyDescent="0.35">
      <c r="A472" s="15">
        <v>44495</v>
      </c>
      <c r="B472" s="16">
        <v>51000</v>
      </c>
      <c r="C472" s="16">
        <v>100</v>
      </c>
      <c r="D472" s="17">
        <v>1.9646364999999998E-3</v>
      </c>
      <c r="E472" s="16">
        <v>50400</v>
      </c>
      <c r="F472" s="16">
        <v>51000</v>
      </c>
      <c r="G472" s="16">
        <v>49950</v>
      </c>
      <c r="H472" s="16">
        <v>50451.86925160484</v>
      </c>
      <c r="I472" s="16">
        <v>20157800</v>
      </c>
      <c r="J472" s="16">
        <v>1016998690000</v>
      </c>
      <c r="K472" s="16">
        <v>1192000</v>
      </c>
      <c r="L472" s="16">
        <v>57564400000</v>
      </c>
      <c r="M472" s="16">
        <v>21349800</v>
      </c>
      <c r="N472" s="16">
        <v>1074563090000</v>
      </c>
    </row>
    <row r="473" spans="1:14" x14ac:dyDescent="0.35">
      <c r="A473" s="15">
        <v>44494</v>
      </c>
      <c r="B473" s="16">
        <v>50900</v>
      </c>
      <c r="C473" s="16">
        <v>-1400</v>
      </c>
      <c r="D473" s="17">
        <v>-2.6768642400000001E-2</v>
      </c>
      <c r="E473" s="16">
        <v>52100</v>
      </c>
      <c r="F473" s="16">
        <v>52100</v>
      </c>
      <c r="G473" s="16">
        <v>50800</v>
      </c>
      <c r="H473" s="16">
        <v>51334.509412135871</v>
      </c>
      <c r="I473" s="16">
        <v>28527000</v>
      </c>
      <c r="J473" s="16">
        <v>1464419550000</v>
      </c>
      <c r="K473" s="16">
        <v>1222614</v>
      </c>
      <c r="L473" s="16">
        <v>63870588200</v>
      </c>
      <c r="M473" s="16">
        <v>29749614</v>
      </c>
      <c r="N473" s="16">
        <v>1528290138200</v>
      </c>
    </row>
    <row r="474" spans="1:14" x14ac:dyDescent="0.35">
      <c r="A474" s="15">
        <v>44491</v>
      </c>
      <c r="B474" s="16">
        <v>52300</v>
      </c>
      <c r="C474" s="16">
        <v>-600</v>
      </c>
      <c r="D474" s="17">
        <v>-1.1342155E-2</v>
      </c>
      <c r="E474" s="16">
        <v>52900</v>
      </c>
      <c r="F474" s="16">
        <v>53000</v>
      </c>
      <c r="G474" s="16">
        <v>52200</v>
      </c>
      <c r="H474" s="16">
        <v>52642.964280191743</v>
      </c>
      <c r="I474" s="16">
        <v>11640600</v>
      </c>
      <c r="J474" s="16">
        <v>612795690000</v>
      </c>
      <c r="K474" s="16">
        <v>616000</v>
      </c>
      <c r="L474" s="16">
        <v>32544400000</v>
      </c>
      <c r="M474" s="16">
        <v>12256600</v>
      </c>
      <c r="N474" s="16">
        <v>645340090000</v>
      </c>
    </row>
    <row r="475" spans="1:14" x14ac:dyDescent="0.35">
      <c r="A475" s="15">
        <v>44490</v>
      </c>
      <c r="B475" s="16">
        <v>52900</v>
      </c>
      <c r="C475" s="16">
        <v>-300</v>
      </c>
      <c r="D475" s="17">
        <v>-5.6390976999999998E-3</v>
      </c>
      <c r="E475" s="16">
        <v>54000</v>
      </c>
      <c r="F475" s="16">
        <v>54000</v>
      </c>
      <c r="G475" s="16">
        <v>52900</v>
      </c>
      <c r="H475" s="16">
        <v>53333.215167064911</v>
      </c>
      <c r="I475" s="16">
        <v>15317400</v>
      </c>
      <c r="J475" s="16">
        <v>816926190000</v>
      </c>
      <c r="K475" s="16">
        <v>282000</v>
      </c>
      <c r="L475" s="16">
        <v>15299400000</v>
      </c>
      <c r="M475" s="16">
        <v>15599400</v>
      </c>
      <c r="N475" s="16">
        <v>832225590000</v>
      </c>
    </row>
    <row r="476" spans="1:14" x14ac:dyDescent="0.35">
      <c r="A476" s="15">
        <v>44489</v>
      </c>
      <c r="B476" s="16">
        <v>53200</v>
      </c>
      <c r="C476" s="16">
        <v>500</v>
      </c>
      <c r="D476" s="17">
        <v>9.4876660000000005E-3</v>
      </c>
      <c r="E476" s="16">
        <v>52800</v>
      </c>
      <c r="F476" s="16">
        <v>53900</v>
      </c>
      <c r="G476" s="16">
        <v>52500</v>
      </c>
      <c r="H476" s="16">
        <v>53104.281943838592</v>
      </c>
      <c r="I476" s="16">
        <v>22695300</v>
      </c>
      <c r="J476" s="16">
        <v>1205217610000</v>
      </c>
      <c r="K476" s="16">
        <v>440000</v>
      </c>
      <c r="L476" s="16">
        <v>22420000000</v>
      </c>
      <c r="M476" s="16">
        <v>23135300</v>
      </c>
      <c r="N476" s="16">
        <v>1227637610000</v>
      </c>
    </row>
    <row r="477" spans="1:14" x14ac:dyDescent="0.35">
      <c r="A477" s="15">
        <v>44488</v>
      </c>
      <c r="B477" s="16">
        <v>52700</v>
      </c>
      <c r="C477" s="16">
        <v>-200</v>
      </c>
      <c r="D477" s="17">
        <v>-3.7807182999999999E-3</v>
      </c>
      <c r="E477" s="16">
        <v>52900</v>
      </c>
      <c r="F477" s="16">
        <v>53000</v>
      </c>
      <c r="G477" s="16">
        <v>52000</v>
      </c>
      <c r="H477" s="16">
        <v>52687.877718407886</v>
      </c>
      <c r="I477" s="16">
        <v>14167300</v>
      </c>
      <c r="J477" s="16">
        <v>746444970000</v>
      </c>
      <c r="K477" s="16">
        <v>1471000</v>
      </c>
      <c r="L477" s="16">
        <v>76185400000</v>
      </c>
      <c r="M477" s="16">
        <v>15638300</v>
      </c>
      <c r="N477" s="16">
        <v>822630370000</v>
      </c>
    </row>
    <row r="478" spans="1:14" x14ac:dyDescent="0.35">
      <c r="A478" s="15">
        <v>44487</v>
      </c>
      <c r="B478" s="16">
        <v>52900</v>
      </c>
      <c r="C478" s="16">
        <v>300</v>
      </c>
      <c r="D478" s="17">
        <v>5.7034221000000001E-3</v>
      </c>
      <c r="E478" s="16">
        <v>53200</v>
      </c>
      <c r="F478" s="16">
        <v>53600</v>
      </c>
      <c r="G478" s="16">
        <v>52700</v>
      </c>
      <c r="H478" s="16">
        <v>53127.632174723665</v>
      </c>
      <c r="I478" s="16">
        <v>15018000</v>
      </c>
      <c r="J478" s="16">
        <v>797870780000</v>
      </c>
      <c r="K478" s="16">
        <v>2290000</v>
      </c>
      <c r="L478" s="16">
        <v>114724000000</v>
      </c>
      <c r="M478" s="16">
        <v>17308000</v>
      </c>
      <c r="N478" s="16">
        <v>912594780000</v>
      </c>
    </row>
    <row r="479" spans="1:14" x14ac:dyDescent="0.35">
      <c r="A479" s="15">
        <v>44484</v>
      </c>
      <c r="B479" s="16">
        <v>52600</v>
      </c>
      <c r="C479" s="16">
        <v>100</v>
      </c>
      <c r="D479" s="17">
        <v>1.9047618999999999E-3</v>
      </c>
      <c r="E479" s="16">
        <v>52900</v>
      </c>
      <c r="F479" s="16">
        <v>52900</v>
      </c>
      <c r="G479" s="16">
        <v>52300</v>
      </c>
      <c r="H479" s="16">
        <v>52664.668965055564</v>
      </c>
      <c r="I479" s="16">
        <v>11950400</v>
      </c>
      <c r="J479" s="16">
        <v>629363860000</v>
      </c>
      <c r="K479" s="16">
        <v>190000</v>
      </c>
      <c r="L479" s="16">
        <v>9281500000</v>
      </c>
      <c r="M479" s="16">
        <v>12140400</v>
      </c>
      <c r="N479" s="16">
        <v>638645360000</v>
      </c>
    </row>
    <row r="480" spans="1:14" x14ac:dyDescent="0.35">
      <c r="A480" s="15">
        <v>44483</v>
      </c>
      <c r="B480" s="16">
        <v>52500</v>
      </c>
      <c r="C480" s="16">
        <v>100</v>
      </c>
      <c r="D480" s="17">
        <v>1.9083969E-3</v>
      </c>
      <c r="E480" s="16">
        <v>52500</v>
      </c>
      <c r="F480" s="16">
        <v>53000</v>
      </c>
      <c r="G480" s="16">
        <v>52200</v>
      </c>
      <c r="H480" s="16">
        <v>52513.003886056184</v>
      </c>
      <c r="I480" s="16">
        <v>19788700</v>
      </c>
      <c r="J480" s="16">
        <v>1039164080000</v>
      </c>
      <c r="K480" s="16">
        <v>551000</v>
      </c>
      <c r="L480" s="16">
        <v>28486000000</v>
      </c>
      <c r="M480" s="16">
        <v>20339700</v>
      </c>
      <c r="N480" s="16">
        <v>1067650080000</v>
      </c>
    </row>
    <row r="481" spans="1:14" x14ac:dyDescent="0.35">
      <c r="A481" s="15">
        <v>44482</v>
      </c>
      <c r="B481" s="16">
        <v>52400</v>
      </c>
      <c r="C481" s="16">
        <v>-600</v>
      </c>
      <c r="D481" s="17">
        <v>-1.13207547E-2</v>
      </c>
      <c r="E481" s="16">
        <v>53000</v>
      </c>
      <c r="F481" s="16">
        <v>53200</v>
      </c>
      <c r="G481" s="16">
        <v>52300</v>
      </c>
      <c r="H481" s="16">
        <v>52754.010050676268</v>
      </c>
      <c r="I481" s="16">
        <v>14188100</v>
      </c>
      <c r="J481" s="16">
        <v>748479170000</v>
      </c>
      <c r="K481" s="16">
        <v>916500</v>
      </c>
      <c r="L481" s="16">
        <v>51965550000</v>
      </c>
      <c r="M481" s="16">
        <v>15104600</v>
      </c>
      <c r="N481" s="16">
        <v>800444720000</v>
      </c>
    </row>
    <row r="482" spans="1:14" x14ac:dyDescent="0.35">
      <c r="A482" s="15">
        <v>44481</v>
      </c>
      <c r="B482" s="16">
        <v>53000</v>
      </c>
      <c r="C482" s="16">
        <v>0</v>
      </c>
      <c r="D482" s="17">
        <v>0</v>
      </c>
      <c r="E482" s="16">
        <v>53400</v>
      </c>
      <c r="F482" s="16">
        <v>53400</v>
      </c>
      <c r="G482" s="16">
        <v>52600</v>
      </c>
      <c r="H482" s="16">
        <v>53006.153413287378</v>
      </c>
      <c r="I482" s="16">
        <v>14216500</v>
      </c>
      <c r="J482" s="16">
        <v>753561980000</v>
      </c>
      <c r="K482" s="16">
        <v>60000</v>
      </c>
      <c r="L482" s="16">
        <v>3396000000</v>
      </c>
      <c r="M482" s="16">
        <v>14276500</v>
      </c>
      <c r="N482" s="16">
        <v>756957980000</v>
      </c>
    </row>
    <row r="483" spans="1:14" x14ac:dyDescent="0.35">
      <c r="A483" s="15">
        <v>44480</v>
      </c>
      <c r="B483" s="16">
        <v>53000</v>
      </c>
      <c r="C483" s="16">
        <v>2300</v>
      </c>
      <c r="D483" s="17">
        <v>4.5364891499999997E-2</v>
      </c>
      <c r="E483" s="16">
        <v>51000</v>
      </c>
      <c r="F483" s="16">
        <v>53000</v>
      </c>
      <c r="G483" s="16">
        <v>51000</v>
      </c>
      <c r="H483" s="16">
        <v>52284.126097573651</v>
      </c>
      <c r="I483" s="16">
        <v>23096400</v>
      </c>
      <c r="J483" s="16">
        <v>1207575090000</v>
      </c>
      <c r="K483" s="16">
        <v>2274000</v>
      </c>
      <c r="L483" s="16">
        <v>114486300000</v>
      </c>
      <c r="M483" s="16">
        <v>25370400</v>
      </c>
      <c r="N483" s="16">
        <v>1322061390000</v>
      </c>
    </row>
    <row r="484" spans="1:14" x14ac:dyDescent="0.35">
      <c r="A484" s="15">
        <v>44477</v>
      </c>
      <c r="B484" s="16">
        <v>50700</v>
      </c>
      <c r="C484" s="16">
        <v>700</v>
      </c>
      <c r="D484" s="17">
        <v>1.4E-2</v>
      </c>
      <c r="E484" s="16">
        <v>50100</v>
      </c>
      <c r="F484" s="16">
        <v>50900</v>
      </c>
      <c r="G484" s="16">
        <v>50000</v>
      </c>
      <c r="H484" s="16">
        <v>50507.887464144915</v>
      </c>
      <c r="I484" s="16">
        <v>7634900</v>
      </c>
      <c r="J484" s="16">
        <v>385622670000</v>
      </c>
      <c r="K484" s="16">
        <v>537000</v>
      </c>
      <c r="L484" s="16">
        <v>26985300000</v>
      </c>
      <c r="M484" s="16">
        <v>8171900</v>
      </c>
      <c r="N484" s="16">
        <v>412607970000</v>
      </c>
    </row>
    <row r="485" spans="1:14" x14ac:dyDescent="0.35">
      <c r="A485" s="15">
        <v>44476</v>
      </c>
      <c r="B485" s="16">
        <v>50000</v>
      </c>
      <c r="C485" s="16">
        <v>-300</v>
      </c>
      <c r="D485" s="17">
        <v>-5.9642146999999996E-3</v>
      </c>
      <c r="E485" s="16">
        <v>50600</v>
      </c>
      <c r="F485" s="16">
        <v>50800</v>
      </c>
      <c r="G485" s="16">
        <v>50000</v>
      </c>
      <c r="H485" s="16">
        <v>50362.065781454876</v>
      </c>
      <c r="I485" s="16">
        <v>5414900</v>
      </c>
      <c r="J485" s="16">
        <v>272705550000</v>
      </c>
      <c r="K485" s="16">
        <v>368000</v>
      </c>
      <c r="L485" s="16">
        <v>18538100000</v>
      </c>
      <c r="M485" s="16">
        <v>5782900</v>
      </c>
      <c r="N485" s="16">
        <v>291243650000</v>
      </c>
    </row>
    <row r="486" spans="1:14" x14ac:dyDescent="0.35">
      <c r="A486" s="15">
        <v>44475</v>
      </c>
      <c r="B486" s="16">
        <v>50300</v>
      </c>
      <c r="C486" s="16">
        <v>1200</v>
      </c>
      <c r="D486" s="17">
        <v>2.4439918500000001E-2</v>
      </c>
      <c r="E486" s="16">
        <v>49450</v>
      </c>
      <c r="F486" s="16">
        <v>50500</v>
      </c>
      <c r="G486" s="16">
        <v>49200</v>
      </c>
      <c r="H486" s="16">
        <v>49788.571994685197</v>
      </c>
      <c r="I486" s="16">
        <v>8579800</v>
      </c>
      <c r="J486" s="16">
        <v>427175990000</v>
      </c>
      <c r="K486" s="16">
        <v>6008010</v>
      </c>
      <c r="L486" s="16">
        <v>314458525000</v>
      </c>
      <c r="M486" s="16">
        <v>14587810</v>
      </c>
      <c r="N486" s="16">
        <v>741634515000</v>
      </c>
    </row>
    <row r="487" spans="1:14" x14ac:dyDescent="0.35">
      <c r="A487" s="15">
        <v>44474</v>
      </c>
      <c r="B487" s="16">
        <v>49100</v>
      </c>
      <c r="C487" s="16">
        <v>750</v>
      </c>
      <c r="D487" s="17">
        <v>1.5511892500000001E-2</v>
      </c>
      <c r="E487" s="16">
        <v>48600</v>
      </c>
      <c r="F487" s="16">
        <v>49200</v>
      </c>
      <c r="G487" s="16">
        <v>48600</v>
      </c>
      <c r="H487" s="16">
        <v>48926.487716260039</v>
      </c>
      <c r="I487" s="16">
        <v>5889900</v>
      </c>
      <c r="J487" s="16">
        <v>288172120000</v>
      </c>
      <c r="K487" s="16">
        <v>313000</v>
      </c>
      <c r="L487" s="16">
        <v>15642400000</v>
      </c>
      <c r="M487" s="16">
        <v>6202900</v>
      </c>
      <c r="N487" s="16">
        <v>303814520000</v>
      </c>
    </row>
    <row r="488" spans="1:14" x14ac:dyDescent="0.35">
      <c r="A488" s="15">
        <v>44473</v>
      </c>
      <c r="B488" s="16">
        <v>48350</v>
      </c>
      <c r="C488" s="16">
        <v>-650</v>
      </c>
      <c r="D488" s="17">
        <v>-1.3265306100000001E-2</v>
      </c>
      <c r="E488" s="16">
        <v>48800</v>
      </c>
      <c r="F488" s="16">
        <v>48950</v>
      </c>
      <c r="G488" s="16">
        <v>48300</v>
      </c>
      <c r="H488" s="16">
        <v>48473.562656404436</v>
      </c>
      <c r="I488" s="16">
        <v>9510600</v>
      </c>
      <c r="J488" s="16">
        <v>461012665000</v>
      </c>
      <c r="K488" s="16">
        <v>0</v>
      </c>
      <c r="L488" s="16">
        <v>0</v>
      </c>
      <c r="M488" s="16">
        <v>9510600</v>
      </c>
      <c r="N488" s="16">
        <v>461012665000</v>
      </c>
    </row>
    <row r="489" spans="1:14" x14ac:dyDescent="0.35">
      <c r="A489" s="15">
        <v>44470</v>
      </c>
      <c r="B489" s="16">
        <v>49000</v>
      </c>
      <c r="C489" s="16">
        <v>-600</v>
      </c>
      <c r="D489" s="17">
        <v>-1.20967742E-2</v>
      </c>
      <c r="E489" s="16">
        <v>49600</v>
      </c>
      <c r="F489" s="16">
        <v>49800</v>
      </c>
      <c r="G489" s="16">
        <v>48900</v>
      </c>
      <c r="H489" s="16">
        <v>49269.210955280803</v>
      </c>
      <c r="I489" s="16">
        <v>6502800</v>
      </c>
      <c r="J489" s="16">
        <v>320387825000</v>
      </c>
      <c r="K489" s="16">
        <v>665000</v>
      </c>
      <c r="L489" s="16">
        <v>33267200000</v>
      </c>
      <c r="M489" s="16">
        <v>7167800</v>
      </c>
      <c r="N489" s="16">
        <v>353655025000</v>
      </c>
    </row>
    <row r="490" spans="1:14" x14ac:dyDescent="0.35">
      <c r="A490" s="15">
        <v>44469</v>
      </c>
      <c r="B490" s="16">
        <v>49600</v>
      </c>
      <c r="C490" s="16">
        <v>200</v>
      </c>
      <c r="D490" s="17">
        <v>4.0485829999999997E-3</v>
      </c>
      <c r="E490" s="16">
        <v>49700</v>
      </c>
      <c r="F490" s="16">
        <v>50400</v>
      </c>
      <c r="G490" s="16">
        <v>49600</v>
      </c>
      <c r="H490" s="16">
        <v>49959.487023942682</v>
      </c>
      <c r="I490" s="16">
        <v>5275100</v>
      </c>
      <c r="J490" s="16">
        <v>263541290000</v>
      </c>
      <c r="K490" s="16">
        <v>681000</v>
      </c>
      <c r="L490" s="16">
        <v>33660000000</v>
      </c>
      <c r="M490" s="16">
        <v>5956100</v>
      </c>
      <c r="N490" s="16">
        <v>297201290000</v>
      </c>
    </row>
    <row r="491" spans="1:14" x14ac:dyDescent="0.35">
      <c r="A491" s="15">
        <v>44468</v>
      </c>
      <c r="B491" s="16">
        <v>49400</v>
      </c>
      <c r="C491" s="16">
        <v>-400</v>
      </c>
      <c r="D491" s="17">
        <v>-8.0321284999999992E-3</v>
      </c>
      <c r="E491" s="16">
        <v>49200</v>
      </c>
      <c r="F491" s="16">
        <v>49750</v>
      </c>
      <c r="G491" s="16">
        <v>48900</v>
      </c>
      <c r="H491" s="16">
        <v>49274.923811369285</v>
      </c>
      <c r="I491" s="16">
        <v>5676700</v>
      </c>
      <c r="J491" s="16">
        <v>279718960000</v>
      </c>
      <c r="K491" s="16">
        <v>545000</v>
      </c>
      <c r="L491" s="16">
        <v>25425000000</v>
      </c>
      <c r="M491" s="16">
        <v>6221700</v>
      </c>
      <c r="N491" s="16">
        <v>305143960000</v>
      </c>
    </row>
    <row r="492" spans="1:14" x14ac:dyDescent="0.35">
      <c r="A492" s="15">
        <v>44467</v>
      </c>
      <c r="B492" s="16">
        <v>49800</v>
      </c>
      <c r="C492" s="16">
        <v>300</v>
      </c>
      <c r="D492" s="17">
        <v>6.0606061000000001E-3</v>
      </c>
      <c r="E492" s="16">
        <v>49300</v>
      </c>
      <c r="F492" s="16">
        <v>49850</v>
      </c>
      <c r="G492" s="16">
        <v>48800</v>
      </c>
      <c r="H492" s="16">
        <v>49295.639018083217</v>
      </c>
      <c r="I492" s="16">
        <v>5568700</v>
      </c>
      <c r="J492" s="16">
        <v>274512625000</v>
      </c>
      <c r="K492" s="16">
        <v>767000</v>
      </c>
      <c r="L492" s="16">
        <v>40490300000</v>
      </c>
      <c r="M492" s="16">
        <v>6335700</v>
      </c>
      <c r="N492" s="16">
        <v>315002925000</v>
      </c>
    </row>
    <row r="493" spans="1:14" x14ac:dyDescent="0.35">
      <c r="A493" s="15">
        <v>44466</v>
      </c>
      <c r="B493" s="16">
        <v>49500</v>
      </c>
      <c r="C493" s="16">
        <v>-1100</v>
      </c>
      <c r="D493" s="17">
        <v>-2.1739130400000001E-2</v>
      </c>
      <c r="E493" s="16">
        <v>50700</v>
      </c>
      <c r="F493" s="16">
        <v>51100</v>
      </c>
      <c r="G493" s="16">
        <v>49500</v>
      </c>
      <c r="H493" s="16">
        <v>50340.764638045046</v>
      </c>
      <c r="I493" s="16">
        <v>6850300</v>
      </c>
      <c r="J493" s="16">
        <v>344849340000</v>
      </c>
      <c r="K493" s="16">
        <v>5476000</v>
      </c>
      <c r="L493" s="16">
        <v>280017600000</v>
      </c>
      <c r="M493" s="16">
        <v>12326300</v>
      </c>
      <c r="N493" s="16">
        <v>624866940000</v>
      </c>
    </row>
    <row r="494" spans="1:14" x14ac:dyDescent="0.35">
      <c r="A494" s="15">
        <v>44463</v>
      </c>
      <c r="B494" s="16">
        <v>50600</v>
      </c>
      <c r="C494" s="16">
        <v>400</v>
      </c>
      <c r="D494" s="17">
        <v>7.9681274999999999E-3</v>
      </c>
      <c r="E494" s="16">
        <v>50700</v>
      </c>
      <c r="F494" s="16">
        <v>51500</v>
      </c>
      <c r="G494" s="16">
        <v>50300</v>
      </c>
      <c r="H494" s="16">
        <v>50850.154113541619</v>
      </c>
      <c r="I494" s="16">
        <v>7364700</v>
      </c>
      <c r="J494" s="16">
        <v>374496130000</v>
      </c>
      <c r="K494" s="16">
        <v>120000</v>
      </c>
      <c r="L494" s="16">
        <v>5954000000</v>
      </c>
      <c r="M494" s="16">
        <v>7484700</v>
      </c>
      <c r="N494" s="16">
        <v>380450130000</v>
      </c>
    </row>
    <row r="495" spans="1:14" x14ac:dyDescent="0.35">
      <c r="A495" s="15">
        <v>44462</v>
      </c>
      <c r="B495" s="16">
        <v>50200</v>
      </c>
      <c r="C495" s="16">
        <v>-300</v>
      </c>
      <c r="D495" s="17">
        <v>-5.9405941E-3</v>
      </c>
      <c r="E495" s="16">
        <v>50600</v>
      </c>
      <c r="F495" s="16">
        <v>51300</v>
      </c>
      <c r="G495" s="16">
        <v>50000</v>
      </c>
      <c r="H495" s="16">
        <v>50484.081873920659</v>
      </c>
      <c r="I495" s="16">
        <v>8627900</v>
      </c>
      <c r="J495" s="16">
        <v>435571610000</v>
      </c>
      <c r="K495" s="16">
        <v>42000</v>
      </c>
      <c r="L495" s="16">
        <v>2142000000</v>
      </c>
      <c r="M495" s="16">
        <v>8669900</v>
      </c>
      <c r="N495" s="16">
        <v>437713610000</v>
      </c>
    </row>
    <row r="496" spans="1:14" x14ac:dyDescent="0.35">
      <c r="A496" s="15">
        <v>44461</v>
      </c>
      <c r="B496" s="16">
        <v>50500</v>
      </c>
      <c r="C496" s="16">
        <v>100</v>
      </c>
      <c r="D496" s="17">
        <v>1.984127E-3</v>
      </c>
      <c r="E496" s="16">
        <v>50900</v>
      </c>
      <c r="F496" s="16">
        <v>50900</v>
      </c>
      <c r="G496" s="16">
        <v>49900</v>
      </c>
      <c r="H496" s="16">
        <v>50237.568799016153</v>
      </c>
      <c r="I496" s="16">
        <v>4960100</v>
      </c>
      <c r="J496" s="16">
        <v>249183365000</v>
      </c>
      <c r="K496" s="16">
        <v>240000</v>
      </c>
      <c r="L496" s="16">
        <v>11820000000</v>
      </c>
      <c r="M496" s="16">
        <v>5200100</v>
      </c>
      <c r="N496" s="16">
        <v>261003365000</v>
      </c>
    </row>
    <row r="497" spans="1:14" x14ac:dyDescent="0.35">
      <c r="A497" s="15">
        <v>44460</v>
      </c>
      <c r="B497" s="16">
        <v>50400</v>
      </c>
      <c r="C497" s="16">
        <v>-300</v>
      </c>
      <c r="D497" s="17">
        <v>-5.9171598000000002E-3</v>
      </c>
      <c r="E497" s="16">
        <v>50100</v>
      </c>
      <c r="F497" s="16">
        <v>50900</v>
      </c>
      <c r="G497" s="16">
        <v>49750</v>
      </c>
      <c r="H497" s="16">
        <v>50304.221473240475</v>
      </c>
      <c r="I497" s="16">
        <v>10058100</v>
      </c>
      <c r="J497" s="16">
        <v>505964890000</v>
      </c>
      <c r="K497" s="16">
        <v>331900</v>
      </c>
      <c r="L497" s="16">
        <v>17988980000</v>
      </c>
      <c r="M497" s="16">
        <v>10390000</v>
      </c>
      <c r="N497" s="16">
        <v>523953870000</v>
      </c>
    </row>
    <row r="498" spans="1:14" x14ac:dyDescent="0.35">
      <c r="A498" s="15">
        <v>44459</v>
      </c>
      <c r="B498" s="16">
        <v>50700</v>
      </c>
      <c r="C498" s="16">
        <v>950</v>
      </c>
      <c r="D498" s="17">
        <v>1.9095477400000001E-2</v>
      </c>
      <c r="E498" s="16">
        <v>50500</v>
      </c>
      <c r="F498" s="16">
        <v>51600</v>
      </c>
      <c r="G498" s="16">
        <v>50100</v>
      </c>
      <c r="H498" s="16">
        <v>51001.382058479358</v>
      </c>
      <c r="I498" s="16">
        <v>13074700</v>
      </c>
      <c r="J498" s="16">
        <v>666827770000</v>
      </c>
      <c r="K498" s="16">
        <v>5658400</v>
      </c>
      <c r="L498" s="16">
        <v>282545400000</v>
      </c>
      <c r="M498" s="16">
        <v>18733100</v>
      </c>
      <c r="N498" s="16">
        <v>949373170000</v>
      </c>
    </row>
    <row r="499" spans="1:14" x14ac:dyDescent="0.35">
      <c r="A499" s="15">
        <v>44456</v>
      </c>
      <c r="B499" s="16">
        <v>49750</v>
      </c>
      <c r="C499" s="16">
        <v>650</v>
      </c>
      <c r="D499" s="17">
        <v>1.32382892E-2</v>
      </c>
      <c r="E499" s="16">
        <v>49200</v>
      </c>
      <c r="F499" s="16">
        <v>49900</v>
      </c>
      <c r="G499" s="16">
        <v>49200</v>
      </c>
      <c r="H499" s="16">
        <v>49596.707958184787</v>
      </c>
      <c r="I499" s="16">
        <v>8274500</v>
      </c>
      <c r="J499" s="16">
        <v>410387960000</v>
      </c>
      <c r="K499" s="16">
        <v>0</v>
      </c>
      <c r="L499" s="16">
        <v>0</v>
      </c>
      <c r="M499" s="16">
        <v>8274500</v>
      </c>
      <c r="N499" s="16">
        <v>410387960000</v>
      </c>
    </row>
    <row r="500" spans="1:14" x14ac:dyDescent="0.35">
      <c r="A500" s="15">
        <v>44455</v>
      </c>
      <c r="B500" s="16">
        <v>49100</v>
      </c>
      <c r="C500" s="16">
        <v>700</v>
      </c>
      <c r="D500" s="17">
        <v>1.44628099E-2</v>
      </c>
      <c r="E500" s="16">
        <v>48900</v>
      </c>
      <c r="F500" s="16">
        <v>49150</v>
      </c>
      <c r="G500" s="16">
        <v>48600</v>
      </c>
      <c r="H500" s="16">
        <v>48927.277994025528</v>
      </c>
      <c r="I500" s="16">
        <v>5523500</v>
      </c>
      <c r="J500" s="16">
        <v>270249820000</v>
      </c>
      <c r="K500" s="16">
        <v>40000</v>
      </c>
      <c r="L500" s="16">
        <v>1840000000</v>
      </c>
      <c r="M500" s="16">
        <v>5563500</v>
      </c>
      <c r="N500" s="16">
        <v>272089820000</v>
      </c>
    </row>
    <row r="501" spans="1:14" x14ac:dyDescent="0.35">
      <c r="A501" s="15">
        <v>44454</v>
      </c>
      <c r="B501" s="16">
        <v>48400</v>
      </c>
      <c r="C501" s="16">
        <v>-100</v>
      </c>
      <c r="D501" s="17">
        <v>-2.0618556999999998E-3</v>
      </c>
      <c r="E501" s="16">
        <v>48200</v>
      </c>
      <c r="F501" s="16">
        <v>48800</v>
      </c>
      <c r="G501" s="16">
        <v>48100</v>
      </c>
      <c r="H501" s="16">
        <v>48491.465181832624</v>
      </c>
      <c r="I501" s="16">
        <v>5037600</v>
      </c>
      <c r="J501" s="16">
        <v>244280605000</v>
      </c>
      <c r="K501" s="16">
        <v>180000</v>
      </c>
      <c r="L501" s="16">
        <v>8612000000</v>
      </c>
      <c r="M501" s="16">
        <v>5217600</v>
      </c>
      <c r="N501" s="16">
        <v>252892605000</v>
      </c>
    </row>
    <row r="502" spans="1:14" x14ac:dyDescent="0.35">
      <c r="A502" s="15">
        <v>44453</v>
      </c>
      <c r="B502" s="16">
        <v>48500</v>
      </c>
      <c r="C502" s="16">
        <v>-450</v>
      </c>
      <c r="D502" s="17">
        <v>-9.1930541000000005E-3</v>
      </c>
      <c r="E502" s="16">
        <v>48950</v>
      </c>
      <c r="F502" s="16">
        <v>49100</v>
      </c>
      <c r="G502" s="16">
        <v>48500</v>
      </c>
      <c r="H502" s="16">
        <v>48796.439560439561</v>
      </c>
      <c r="I502" s="16">
        <v>6142500</v>
      </c>
      <c r="J502" s="16">
        <v>299732130000</v>
      </c>
      <c r="K502" s="16">
        <v>0</v>
      </c>
      <c r="L502" s="16">
        <v>0</v>
      </c>
      <c r="M502" s="16">
        <v>6142500</v>
      </c>
      <c r="N502" s="16">
        <v>299732130000</v>
      </c>
    </row>
    <row r="503" spans="1:14" x14ac:dyDescent="0.35">
      <c r="A503" s="15">
        <v>44452</v>
      </c>
      <c r="B503" s="16">
        <v>48950</v>
      </c>
      <c r="C503" s="16">
        <v>-350</v>
      </c>
      <c r="D503" s="17">
        <v>-7.0993914999999998E-3</v>
      </c>
      <c r="E503" s="16">
        <v>49150</v>
      </c>
      <c r="F503" s="16">
        <v>49450</v>
      </c>
      <c r="G503" s="16">
        <v>48900</v>
      </c>
      <c r="H503" s="16">
        <v>49149.317132692362</v>
      </c>
      <c r="I503" s="16">
        <v>6802200</v>
      </c>
      <c r="J503" s="16">
        <v>334323485000</v>
      </c>
      <c r="K503" s="16">
        <v>736000</v>
      </c>
      <c r="L503" s="16">
        <v>36797000000</v>
      </c>
      <c r="M503" s="16">
        <v>7538200</v>
      </c>
      <c r="N503" s="16">
        <v>371120485000</v>
      </c>
    </row>
    <row r="504" spans="1:14" x14ac:dyDescent="0.35">
      <c r="A504" s="15">
        <v>44449</v>
      </c>
      <c r="B504" s="16">
        <v>49300</v>
      </c>
      <c r="C504" s="16">
        <v>0</v>
      </c>
      <c r="D504" s="17">
        <v>0</v>
      </c>
      <c r="E504" s="16">
        <v>49800</v>
      </c>
      <c r="F504" s="16">
        <v>49800</v>
      </c>
      <c r="G504" s="16">
        <v>49000</v>
      </c>
      <c r="H504" s="16">
        <v>49380.305317086684</v>
      </c>
      <c r="I504" s="16">
        <v>7222000</v>
      </c>
      <c r="J504" s="16">
        <v>356624565000</v>
      </c>
      <c r="K504" s="16">
        <v>2626000</v>
      </c>
      <c r="L504" s="16">
        <v>131300000000</v>
      </c>
      <c r="M504" s="16">
        <v>9848000</v>
      </c>
      <c r="N504" s="16">
        <v>487924565000</v>
      </c>
    </row>
    <row r="505" spans="1:14" x14ac:dyDescent="0.35">
      <c r="A505" s="15">
        <v>44448</v>
      </c>
      <c r="B505" s="16">
        <v>49300</v>
      </c>
      <c r="C505" s="16">
        <v>500</v>
      </c>
      <c r="D505" s="17">
        <v>1.0245901599999999E-2</v>
      </c>
      <c r="E505" s="16">
        <v>48500</v>
      </c>
      <c r="F505" s="16">
        <v>49500</v>
      </c>
      <c r="G505" s="16">
        <v>48500</v>
      </c>
      <c r="H505" s="16">
        <v>48871.417931350581</v>
      </c>
      <c r="I505" s="16">
        <v>7854400</v>
      </c>
      <c r="J505" s="16">
        <v>383855665000</v>
      </c>
      <c r="K505" s="16">
        <v>200000</v>
      </c>
      <c r="L505" s="16">
        <v>9080000000</v>
      </c>
      <c r="M505" s="16">
        <v>8054400</v>
      </c>
      <c r="N505" s="16">
        <v>392935665000</v>
      </c>
    </row>
    <row r="506" spans="1:14" x14ac:dyDescent="0.35">
      <c r="A506" s="15">
        <v>44447</v>
      </c>
      <c r="B506" s="16">
        <v>48800</v>
      </c>
      <c r="C506" s="16">
        <v>-850</v>
      </c>
      <c r="D506" s="17">
        <v>-1.71198389E-2</v>
      </c>
      <c r="E506" s="16">
        <v>49600</v>
      </c>
      <c r="F506" s="16">
        <v>49650</v>
      </c>
      <c r="G506" s="16">
        <v>48600</v>
      </c>
      <c r="H506" s="16">
        <v>49218.775958270984</v>
      </c>
      <c r="I506" s="16">
        <v>7150900</v>
      </c>
      <c r="J506" s="16">
        <v>351958545000</v>
      </c>
      <c r="K506" s="16">
        <v>82664</v>
      </c>
      <c r="L506" s="16">
        <v>3819076800</v>
      </c>
      <c r="M506" s="16">
        <v>7233564</v>
      </c>
      <c r="N506" s="16">
        <v>355777621800</v>
      </c>
    </row>
    <row r="507" spans="1:14" x14ac:dyDescent="0.35">
      <c r="A507" s="15">
        <v>44446</v>
      </c>
      <c r="B507" s="16">
        <v>49650</v>
      </c>
      <c r="C507" s="16">
        <v>700</v>
      </c>
      <c r="D507" s="17">
        <v>1.4300306400000001E-2</v>
      </c>
      <c r="E507" s="16">
        <v>49050</v>
      </c>
      <c r="F507" s="16">
        <v>50400</v>
      </c>
      <c r="G507" s="16">
        <v>49050</v>
      </c>
      <c r="H507" s="16">
        <v>49660.07484217688</v>
      </c>
      <c r="I507" s="16">
        <v>11611100</v>
      </c>
      <c r="J507" s="16">
        <v>576608095000</v>
      </c>
      <c r="K507" s="16">
        <v>620000</v>
      </c>
      <c r="L507" s="16">
        <v>30840000000</v>
      </c>
      <c r="M507" s="16">
        <v>12231100</v>
      </c>
      <c r="N507" s="16">
        <v>607448095000</v>
      </c>
    </row>
    <row r="508" spans="1:14" x14ac:dyDescent="0.35">
      <c r="A508" s="15">
        <v>44445</v>
      </c>
      <c r="B508" s="16">
        <v>48950</v>
      </c>
      <c r="C508" s="16">
        <v>650</v>
      </c>
      <c r="D508" s="17">
        <v>1.3457556900000001E-2</v>
      </c>
      <c r="E508" s="16">
        <v>48650</v>
      </c>
      <c r="F508" s="16">
        <v>48950</v>
      </c>
      <c r="G508" s="16">
        <v>47900</v>
      </c>
      <c r="H508" s="16">
        <v>48358.057140638957</v>
      </c>
      <c r="I508" s="16">
        <v>12880500</v>
      </c>
      <c r="J508" s="16">
        <v>622875955000</v>
      </c>
      <c r="K508" s="16">
        <v>593000</v>
      </c>
      <c r="L508" s="16">
        <v>29650000000</v>
      </c>
      <c r="M508" s="16">
        <v>13473500</v>
      </c>
      <c r="N508" s="16">
        <v>652525955000</v>
      </c>
    </row>
    <row r="509" spans="1:14" x14ac:dyDescent="0.35">
      <c r="A509" s="15">
        <v>44440</v>
      </c>
      <c r="B509" s="16">
        <v>48300</v>
      </c>
      <c r="C509" s="16">
        <v>-200</v>
      </c>
      <c r="D509" s="17">
        <v>-4.1237113000000001E-3</v>
      </c>
      <c r="E509" s="16">
        <v>48200</v>
      </c>
      <c r="F509" s="16">
        <v>48950</v>
      </c>
      <c r="G509" s="16">
        <v>48200</v>
      </c>
      <c r="H509" s="16">
        <v>48406.559202813602</v>
      </c>
      <c r="I509" s="16">
        <v>8530000</v>
      </c>
      <c r="J509" s="16">
        <v>412907950000</v>
      </c>
      <c r="K509" s="16">
        <v>0</v>
      </c>
      <c r="L509" s="16">
        <v>0</v>
      </c>
      <c r="M509" s="16">
        <v>8530000</v>
      </c>
      <c r="N509" s="16">
        <v>412907950000</v>
      </c>
    </row>
    <row r="510" spans="1:14" x14ac:dyDescent="0.35">
      <c r="A510" s="15">
        <v>44439</v>
      </c>
      <c r="B510" s="16">
        <v>48500</v>
      </c>
      <c r="C510" s="16">
        <v>-700</v>
      </c>
      <c r="D510" s="17">
        <v>-1.4227642299999999E-2</v>
      </c>
      <c r="E510" s="16">
        <v>49500</v>
      </c>
      <c r="F510" s="16">
        <v>49500</v>
      </c>
      <c r="G510" s="16">
        <v>47000</v>
      </c>
      <c r="H510" s="16">
        <v>48928.144817916364</v>
      </c>
      <c r="I510" s="16">
        <v>7773900</v>
      </c>
      <c r="J510" s="16">
        <v>380362505000</v>
      </c>
      <c r="K510" s="16">
        <v>40000</v>
      </c>
      <c r="L510" s="16">
        <v>2080000000</v>
      </c>
      <c r="M510" s="16">
        <v>7813900</v>
      </c>
      <c r="N510" s="16">
        <v>382442505000</v>
      </c>
    </row>
    <row r="511" spans="1:14" x14ac:dyDescent="0.35">
      <c r="A511" s="15">
        <v>44438</v>
      </c>
      <c r="B511" s="16">
        <v>49200</v>
      </c>
      <c r="C511" s="16">
        <v>1150</v>
      </c>
      <c r="D511" s="17">
        <v>2.3933402699999998E-2</v>
      </c>
      <c r="E511" s="16">
        <v>48600</v>
      </c>
      <c r="F511" s="16">
        <v>49400</v>
      </c>
      <c r="G511" s="16">
        <v>48100</v>
      </c>
      <c r="H511" s="16">
        <v>48614.121181569084</v>
      </c>
      <c r="I511" s="16">
        <v>12298900</v>
      </c>
      <c r="J511" s="16">
        <v>597900215000</v>
      </c>
      <c r="K511" s="16">
        <v>2178000</v>
      </c>
      <c r="L511" s="16">
        <v>108900000000</v>
      </c>
      <c r="M511" s="16">
        <v>14476900</v>
      </c>
      <c r="N511" s="16">
        <v>706800215000</v>
      </c>
    </row>
    <row r="512" spans="1:14" x14ac:dyDescent="0.35">
      <c r="A512" s="15">
        <v>44435</v>
      </c>
      <c r="B512" s="16">
        <v>48050</v>
      </c>
      <c r="C512" s="16">
        <v>-250</v>
      </c>
      <c r="D512" s="17">
        <v>-5.1759833999999996E-3</v>
      </c>
      <c r="E512" s="16">
        <v>47800</v>
      </c>
      <c r="F512" s="16">
        <v>48150</v>
      </c>
      <c r="G512" s="16">
        <v>47000</v>
      </c>
      <c r="H512" s="16">
        <v>47532.027222631361</v>
      </c>
      <c r="I512" s="16">
        <v>19689500</v>
      </c>
      <c r="J512" s="16">
        <v>935881850000</v>
      </c>
      <c r="K512" s="16">
        <v>0</v>
      </c>
      <c r="L512" s="16">
        <v>0</v>
      </c>
      <c r="M512" s="16">
        <v>19689500</v>
      </c>
      <c r="N512" s="16">
        <v>935881850000</v>
      </c>
    </row>
    <row r="513" spans="1:14" x14ac:dyDescent="0.35">
      <c r="A513" s="15">
        <v>44434</v>
      </c>
      <c r="B513" s="16">
        <v>48300</v>
      </c>
      <c r="C513" s="16">
        <v>-850</v>
      </c>
      <c r="D513" s="17">
        <v>-1.7293998000000001E-2</v>
      </c>
      <c r="E513" s="16">
        <v>49300</v>
      </c>
      <c r="F513" s="16">
        <v>49350</v>
      </c>
      <c r="G513" s="16">
        <v>48200</v>
      </c>
      <c r="H513" s="16">
        <v>48793.561051830024</v>
      </c>
      <c r="I513" s="16">
        <v>10111900</v>
      </c>
      <c r="J513" s="16">
        <v>493395610000</v>
      </c>
      <c r="K513" s="16">
        <v>95000</v>
      </c>
      <c r="L513" s="16">
        <v>4987500000</v>
      </c>
      <c r="M513" s="16">
        <v>10206900</v>
      </c>
      <c r="N513" s="16">
        <v>498383110000</v>
      </c>
    </row>
    <row r="514" spans="1:14" x14ac:dyDescent="0.35">
      <c r="A514" s="15">
        <v>44433</v>
      </c>
      <c r="B514" s="16">
        <v>49150</v>
      </c>
      <c r="C514" s="16">
        <v>150</v>
      </c>
      <c r="D514" s="17">
        <v>3.0612245000000001E-3</v>
      </c>
      <c r="E514" s="16">
        <v>48900</v>
      </c>
      <c r="F514" s="16">
        <v>49200</v>
      </c>
      <c r="G514" s="16">
        <v>48500</v>
      </c>
      <c r="H514" s="16">
        <v>48976.03036761353</v>
      </c>
      <c r="I514" s="16">
        <v>9431100</v>
      </c>
      <c r="J514" s="16">
        <v>461897840000</v>
      </c>
      <c r="K514" s="16">
        <v>97840</v>
      </c>
      <c r="L514" s="16">
        <v>4870816000</v>
      </c>
      <c r="M514" s="16">
        <v>9528940</v>
      </c>
      <c r="N514" s="16">
        <v>466768656000</v>
      </c>
    </row>
    <row r="515" spans="1:14" x14ac:dyDescent="0.35">
      <c r="A515" s="15">
        <v>44432</v>
      </c>
      <c r="B515" s="16">
        <v>49000</v>
      </c>
      <c r="C515" s="16">
        <v>250</v>
      </c>
      <c r="D515" s="17">
        <v>5.1282050999999999E-3</v>
      </c>
      <c r="E515" s="16">
        <v>48750</v>
      </c>
      <c r="F515" s="16">
        <v>49200</v>
      </c>
      <c r="G515" s="16">
        <v>48400</v>
      </c>
      <c r="H515" s="16">
        <v>48798.418283641928</v>
      </c>
      <c r="I515" s="16">
        <v>16213400</v>
      </c>
      <c r="J515" s="16">
        <v>791188275000</v>
      </c>
      <c r="K515" s="16">
        <v>540000</v>
      </c>
      <c r="L515" s="16">
        <v>28080000000</v>
      </c>
      <c r="M515" s="16">
        <v>16753400</v>
      </c>
      <c r="N515" s="16">
        <v>819268275000</v>
      </c>
    </row>
    <row r="516" spans="1:14" x14ac:dyDescent="0.35">
      <c r="A516" s="15">
        <v>44431</v>
      </c>
      <c r="B516" s="16">
        <v>48750</v>
      </c>
      <c r="C516" s="16">
        <v>-1750</v>
      </c>
      <c r="D516" s="17">
        <v>-3.4700000000000002E-2</v>
      </c>
      <c r="E516" s="16">
        <v>50300</v>
      </c>
      <c r="F516" s="16">
        <v>50800</v>
      </c>
      <c r="G516" s="16">
        <v>48750</v>
      </c>
      <c r="H516" s="16">
        <v>49477.862403138039</v>
      </c>
      <c r="I516" s="16">
        <v>26003500</v>
      </c>
      <c r="J516" s="16">
        <v>1286597595000</v>
      </c>
      <c r="K516" s="16">
        <v>473400</v>
      </c>
      <c r="L516" s="16">
        <v>24513600000</v>
      </c>
      <c r="M516" s="16">
        <v>26476900</v>
      </c>
      <c r="N516" s="16">
        <v>1311111195000</v>
      </c>
    </row>
    <row r="517" spans="1:14" x14ac:dyDescent="0.35">
      <c r="A517" s="15">
        <v>44428</v>
      </c>
      <c r="B517" s="16">
        <v>50500</v>
      </c>
      <c r="C517" s="16">
        <v>-2500</v>
      </c>
      <c r="D517" s="17">
        <v>-4.7169811300000003E-2</v>
      </c>
      <c r="E517" s="16">
        <v>52800</v>
      </c>
      <c r="F517" s="16">
        <v>53000</v>
      </c>
      <c r="G517" s="16">
        <v>49800</v>
      </c>
      <c r="H517" s="16">
        <v>51486.359229781447</v>
      </c>
      <c r="I517" s="16">
        <v>31461200</v>
      </c>
      <c r="J517" s="16">
        <v>1619822645000</v>
      </c>
      <c r="K517" s="16">
        <v>490000</v>
      </c>
      <c r="L517" s="16">
        <v>26642000000</v>
      </c>
      <c r="M517" s="16">
        <v>31951200</v>
      </c>
      <c r="N517" s="16">
        <v>1646464645000</v>
      </c>
    </row>
    <row r="518" spans="1:14" x14ac:dyDescent="0.35">
      <c r="A518" s="15">
        <v>44427</v>
      </c>
      <c r="B518" s="16">
        <v>53000</v>
      </c>
      <c r="C518" s="16">
        <v>200</v>
      </c>
      <c r="D518" s="17">
        <v>3.7878788E-3</v>
      </c>
      <c r="E518" s="16">
        <v>52500</v>
      </c>
      <c r="F518" s="16">
        <v>53300</v>
      </c>
      <c r="G518" s="16">
        <v>52100</v>
      </c>
      <c r="H518" s="16">
        <v>52557.41714760755</v>
      </c>
      <c r="I518" s="16">
        <v>18765300</v>
      </c>
      <c r="J518" s="16">
        <v>986255700000</v>
      </c>
      <c r="K518" s="16">
        <v>350000</v>
      </c>
      <c r="L518" s="16">
        <v>17202500000</v>
      </c>
      <c r="M518" s="16">
        <v>19115300</v>
      </c>
      <c r="N518" s="16">
        <v>1003458200000</v>
      </c>
    </row>
    <row r="519" spans="1:14" x14ac:dyDescent="0.35">
      <c r="A519" s="15">
        <v>44426</v>
      </c>
      <c r="B519" s="16">
        <v>52800</v>
      </c>
      <c r="C519" s="16">
        <v>-500</v>
      </c>
      <c r="D519" s="17">
        <v>-9.3808629999999997E-3</v>
      </c>
      <c r="E519" s="16">
        <v>53000</v>
      </c>
      <c r="F519" s="16">
        <v>53500</v>
      </c>
      <c r="G519" s="16">
        <v>52500</v>
      </c>
      <c r="H519" s="16">
        <v>53050.239427234272</v>
      </c>
      <c r="I519" s="16">
        <v>12905800</v>
      </c>
      <c r="J519" s="16">
        <v>684655780000</v>
      </c>
      <c r="K519" s="16">
        <v>7674600</v>
      </c>
      <c r="L519" s="16">
        <v>405092200000</v>
      </c>
      <c r="M519" s="16">
        <v>20580400</v>
      </c>
      <c r="N519" s="16">
        <v>1089747980000</v>
      </c>
    </row>
    <row r="520" spans="1:14" x14ac:dyDescent="0.35">
      <c r="A520" s="15">
        <v>44425</v>
      </c>
      <c r="B520" s="16">
        <v>53300</v>
      </c>
      <c r="C520" s="16">
        <v>-700</v>
      </c>
      <c r="D520" s="17">
        <v>-1.2962962999999999E-2</v>
      </c>
      <c r="E520" s="16">
        <v>54300</v>
      </c>
      <c r="F520" s="16">
        <v>54700</v>
      </c>
      <c r="G520" s="16">
        <v>52800</v>
      </c>
      <c r="H520" s="16">
        <v>53766.516275378533</v>
      </c>
      <c r="I520" s="16">
        <v>16002700</v>
      </c>
      <c r="J520" s="16">
        <v>860409430000</v>
      </c>
      <c r="K520" s="16">
        <v>1688100</v>
      </c>
      <c r="L520" s="16">
        <v>96378110000</v>
      </c>
      <c r="M520" s="16">
        <v>17690800</v>
      </c>
      <c r="N520" s="16">
        <v>956787540000</v>
      </c>
    </row>
    <row r="521" spans="1:14" x14ac:dyDescent="0.35">
      <c r="A521" s="15">
        <v>44424</v>
      </c>
      <c r="B521" s="16">
        <v>54000</v>
      </c>
      <c r="C521" s="16">
        <v>1800</v>
      </c>
      <c r="D521" s="17">
        <v>3.4482758600000003E-2</v>
      </c>
      <c r="E521" s="16">
        <v>52300</v>
      </c>
      <c r="F521" s="16">
        <v>54400</v>
      </c>
      <c r="G521" s="16">
        <v>52100</v>
      </c>
      <c r="H521" s="16">
        <v>53171.520322117525</v>
      </c>
      <c r="I521" s="16">
        <v>30299500</v>
      </c>
      <c r="J521" s="16">
        <v>1611070480000</v>
      </c>
      <c r="K521" s="16">
        <v>300000</v>
      </c>
      <c r="L521" s="16">
        <v>16310000000</v>
      </c>
      <c r="M521" s="16">
        <v>30599500</v>
      </c>
      <c r="N521" s="16">
        <v>1627380480000</v>
      </c>
    </row>
    <row r="522" spans="1:14" x14ac:dyDescent="0.35">
      <c r="A522" s="15">
        <v>44421</v>
      </c>
      <c r="B522" s="16">
        <v>52200</v>
      </c>
      <c r="C522" s="16">
        <v>200</v>
      </c>
      <c r="D522" s="17">
        <v>3.8461538E-3</v>
      </c>
      <c r="E522" s="16">
        <v>52000</v>
      </c>
      <c r="F522" s="16">
        <v>52200</v>
      </c>
      <c r="G522" s="16">
        <v>51100</v>
      </c>
      <c r="H522" s="16">
        <v>51704.731203739771</v>
      </c>
      <c r="I522" s="16">
        <v>15402000</v>
      </c>
      <c r="J522" s="16">
        <v>796356270000</v>
      </c>
      <c r="K522" s="16">
        <v>567300</v>
      </c>
      <c r="L522" s="16">
        <v>31091880000</v>
      </c>
      <c r="M522" s="16">
        <v>15969300</v>
      </c>
      <c r="N522" s="16">
        <v>827448150000</v>
      </c>
    </row>
    <row r="523" spans="1:14" x14ac:dyDescent="0.35">
      <c r="A523" s="15">
        <v>44420</v>
      </c>
      <c r="B523" s="16">
        <v>52000</v>
      </c>
      <c r="C523" s="16">
        <v>-300</v>
      </c>
      <c r="D523" s="17">
        <v>-5.7361377000000003E-3</v>
      </c>
      <c r="E523" s="16">
        <v>52400</v>
      </c>
      <c r="F523" s="16">
        <v>53000</v>
      </c>
      <c r="G523" s="16">
        <v>52000</v>
      </c>
      <c r="H523" s="16">
        <v>52404.004584429924</v>
      </c>
      <c r="I523" s="16">
        <v>11779000</v>
      </c>
      <c r="J523" s="16">
        <v>617266770000</v>
      </c>
      <c r="K523" s="16">
        <v>50000</v>
      </c>
      <c r="L523" s="16">
        <v>2775000000</v>
      </c>
      <c r="M523" s="16">
        <v>11829000</v>
      </c>
      <c r="N523" s="16">
        <v>620041770000</v>
      </c>
    </row>
    <row r="524" spans="1:14" x14ac:dyDescent="0.35">
      <c r="A524" s="15">
        <v>44419</v>
      </c>
      <c r="B524" s="16">
        <v>52300</v>
      </c>
      <c r="C524" s="16">
        <v>0</v>
      </c>
      <c r="D524" s="17">
        <v>0</v>
      </c>
      <c r="E524" s="16">
        <v>52300</v>
      </c>
      <c r="F524" s="16">
        <v>53500</v>
      </c>
      <c r="G524" s="16">
        <v>51900</v>
      </c>
      <c r="H524" s="16">
        <v>52695.008060182699</v>
      </c>
      <c r="I524" s="16">
        <v>20471000</v>
      </c>
      <c r="J524" s="16">
        <v>1078719510000</v>
      </c>
      <c r="K524" s="16">
        <v>1060000</v>
      </c>
      <c r="L524" s="16">
        <v>58664000000</v>
      </c>
      <c r="M524" s="16">
        <v>21531000</v>
      </c>
      <c r="N524" s="16">
        <v>1137383510000</v>
      </c>
    </row>
    <row r="525" spans="1:14" x14ac:dyDescent="0.35">
      <c r="A525" s="15">
        <v>44418</v>
      </c>
      <c r="B525" s="16">
        <v>52300</v>
      </c>
      <c r="C525" s="16">
        <v>-200</v>
      </c>
      <c r="D525" s="17">
        <v>-3.8095237999999998E-3</v>
      </c>
      <c r="E525" s="16">
        <v>53000</v>
      </c>
      <c r="F525" s="16">
        <v>53000</v>
      </c>
      <c r="G525" s="16">
        <v>51900</v>
      </c>
      <c r="H525" s="16">
        <v>52366.626173024713</v>
      </c>
      <c r="I525" s="16">
        <v>12265300</v>
      </c>
      <c r="J525" s="16">
        <v>642292380000</v>
      </c>
      <c r="K525" s="16">
        <v>150000</v>
      </c>
      <c r="L525" s="16">
        <v>7335000000</v>
      </c>
      <c r="M525" s="16">
        <v>12415300</v>
      </c>
      <c r="N525" s="16">
        <v>649627380000</v>
      </c>
    </row>
    <row r="526" spans="1:14" x14ac:dyDescent="0.35">
      <c r="A526" s="15">
        <v>44417</v>
      </c>
      <c r="B526" s="16">
        <v>52500</v>
      </c>
      <c r="C526" s="16">
        <v>700</v>
      </c>
      <c r="D526" s="17">
        <v>1.3513513499999999E-2</v>
      </c>
      <c r="E526" s="16">
        <v>51500</v>
      </c>
      <c r="F526" s="16">
        <v>52700</v>
      </c>
      <c r="G526" s="16">
        <v>51300</v>
      </c>
      <c r="H526" s="16">
        <v>51853.148651047799</v>
      </c>
      <c r="I526" s="16">
        <v>15208100</v>
      </c>
      <c r="J526" s="16">
        <v>788587870000</v>
      </c>
      <c r="K526" s="16">
        <v>150000</v>
      </c>
      <c r="L526" s="16">
        <v>7285000000</v>
      </c>
      <c r="M526" s="16">
        <v>15358100</v>
      </c>
      <c r="N526" s="16">
        <v>795872870000</v>
      </c>
    </row>
    <row r="527" spans="1:14" x14ac:dyDescent="0.35">
      <c r="A527" s="15">
        <v>44414</v>
      </c>
      <c r="B527" s="16">
        <v>51800</v>
      </c>
      <c r="C527" s="16">
        <v>-700</v>
      </c>
      <c r="D527" s="17">
        <v>-1.33333333E-2</v>
      </c>
      <c r="E527" s="16">
        <v>52500</v>
      </c>
      <c r="F527" s="16">
        <v>53200</v>
      </c>
      <c r="G527" s="16">
        <v>51800</v>
      </c>
      <c r="H527" s="16">
        <v>52488.203403318767</v>
      </c>
      <c r="I527" s="16">
        <v>16084300</v>
      </c>
      <c r="J527" s="16">
        <v>844236010000</v>
      </c>
      <c r="K527" s="16">
        <v>1614300</v>
      </c>
      <c r="L527" s="16">
        <v>87970230000</v>
      </c>
      <c r="M527" s="16">
        <v>17698600</v>
      </c>
      <c r="N527" s="16">
        <v>932206240000</v>
      </c>
    </row>
    <row r="528" spans="1:14" x14ac:dyDescent="0.35">
      <c r="A528" s="15">
        <v>44413</v>
      </c>
      <c r="B528" s="16">
        <v>52500</v>
      </c>
      <c r="C528" s="16">
        <v>500</v>
      </c>
      <c r="D528" s="17">
        <v>9.6153846000000005E-3</v>
      </c>
      <c r="E528" s="16">
        <v>51900</v>
      </c>
      <c r="F528" s="16">
        <v>52700</v>
      </c>
      <c r="G528" s="16">
        <v>51700</v>
      </c>
      <c r="H528" s="16">
        <v>52319.057165673978</v>
      </c>
      <c r="I528" s="16">
        <v>12021200</v>
      </c>
      <c r="J528" s="16">
        <v>628937850000</v>
      </c>
      <c r="K528" s="16">
        <v>500000</v>
      </c>
      <c r="L528" s="16">
        <v>27240000000</v>
      </c>
      <c r="M528" s="16">
        <v>12521200</v>
      </c>
      <c r="N528" s="16">
        <v>656177850000</v>
      </c>
    </row>
    <row r="529" spans="1:14" x14ac:dyDescent="0.35">
      <c r="A529" s="15">
        <v>44412</v>
      </c>
      <c r="B529" s="16">
        <v>52000</v>
      </c>
      <c r="C529" s="16">
        <v>200</v>
      </c>
      <c r="D529" s="17">
        <v>3.8610038999999999E-3</v>
      </c>
      <c r="E529" s="16">
        <v>52500</v>
      </c>
      <c r="F529" s="16">
        <v>52600</v>
      </c>
      <c r="G529" s="16">
        <v>51800</v>
      </c>
      <c r="H529" s="16">
        <v>52252.764987771996</v>
      </c>
      <c r="I529" s="16">
        <v>19177300</v>
      </c>
      <c r="J529" s="16">
        <v>1002066950000</v>
      </c>
      <c r="K529" s="16">
        <v>50000</v>
      </c>
      <c r="L529" s="16">
        <v>2750000000</v>
      </c>
      <c r="M529" s="16">
        <v>19227300</v>
      </c>
      <c r="N529" s="16">
        <v>1004816950000</v>
      </c>
    </row>
    <row r="530" spans="1:14" x14ac:dyDescent="0.35">
      <c r="A530" s="15">
        <v>44411</v>
      </c>
      <c r="B530" s="16">
        <v>51800</v>
      </c>
      <c r="C530" s="16">
        <v>1000</v>
      </c>
      <c r="D530" s="17">
        <v>1.96850394E-2</v>
      </c>
      <c r="E530" s="16">
        <v>50800</v>
      </c>
      <c r="F530" s="16">
        <v>52000</v>
      </c>
      <c r="G530" s="16">
        <v>50800</v>
      </c>
      <c r="H530" s="16">
        <v>51505.280076065195</v>
      </c>
      <c r="I530" s="16">
        <v>22927700</v>
      </c>
      <c r="J530" s="16">
        <v>1180897610000</v>
      </c>
      <c r="K530" s="16">
        <v>0</v>
      </c>
      <c r="L530" s="16">
        <v>0</v>
      </c>
      <c r="M530" s="16">
        <v>22927700</v>
      </c>
      <c r="N530" s="16">
        <v>1180897610000</v>
      </c>
    </row>
    <row r="531" spans="1:14" x14ac:dyDescent="0.35">
      <c r="A531" s="15">
        <v>44410</v>
      </c>
      <c r="B531" s="16">
        <v>50800</v>
      </c>
      <c r="C531" s="16">
        <v>-300</v>
      </c>
      <c r="D531" s="17">
        <v>-5.8708414999999996E-3</v>
      </c>
      <c r="E531" s="16">
        <v>51000</v>
      </c>
      <c r="F531" s="16">
        <v>51400</v>
      </c>
      <c r="G531" s="16">
        <v>50600</v>
      </c>
      <c r="H531" s="16">
        <v>51044.153243050605</v>
      </c>
      <c r="I531" s="16">
        <v>14030000</v>
      </c>
      <c r="J531" s="16">
        <v>716149470000</v>
      </c>
      <c r="K531" s="16">
        <v>200000</v>
      </c>
      <c r="L531" s="16">
        <v>10560000000</v>
      </c>
      <c r="M531" s="16">
        <v>14230000</v>
      </c>
      <c r="N531" s="16">
        <v>726709470000</v>
      </c>
    </row>
    <row r="532" spans="1:14" x14ac:dyDescent="0.35">
      <c r="A532" s="15">
        <v>44407</v>
      </c>
      <c r="B532" s="16">
        <v>51100</v>
      </c>
      <c r="C532" s="16">
        <v>500</v>
      </c>
      <c r="D532" s="17">
        <v>9.8814229000000007E-3</v>
      </c>
      <c r="E532" s="16">
        <v>50700</v>
      </c>
      <c r="F532" s="16">
        <v>51600</v>
      </c>
      <c r="G532" s="16">
        <v>50500</v>
      </c>
      <c r="H532" s="16">
        <v>51137.74693636498</v>
      </c>
      <c r="I532" s="16">
        <v>16932500</v>
      </c>
      <c r="J532" s="16">
        <v>865889900000</v>
      </c>
      <c r="K532" s="16">
        <v>438000</v>
      </c>
      <c r="L532" s="16">
        <v>23695800000</v>
      </c>
      <c r="M532" s="16">
        <v>17370500</v>
      </c>
      <c r="N532" s="16">
        <v>889585700000</v>
      </c>
    </row>
    <row r="533" spans="1:14" x14ac:dyDescent="0.35">
      <c r="A533" s="15">
        <v>44406</v>
      </c>
      <c r="B533" s="16">
        <v>50600</v>
      </c>
      <c r="C533" s="16">
        <v>900</v>
      </c>
      <c r="D533" s="17">
        <v>1.8108651900000002E-2</v>
      </c>
      <c r="E533" s="16">
        <v>50100</v>
      </c>
      <c r="F533" s="16">
        <v>50800</v>
      </c>
      <c r="G533" s="16">
        <v>50000</v>
      </c>
      <c r="H533" s="16">
        <v>50436.583187823409</v>
      </c>
      <c r="I533" s="16">
        <v>12542100</v>
      </c>
      <c r="J533" s="16">
        <v>632580670000</v>
      </c>
      <c r="K533" s="16">
        <v>258200</v>
      </c>
      <c r="L533" s="16">
        <v>13446420000</v>
      </c>
      <c r="M533" s="16">
        <v>12800300</v>
      </c>
      <c r="N533" s="16">
        <v>646027090000</v>
      </c>
    </row>
    <row r="534" spans="1:14" x14ac:dyDescent="0.35">
      <c r="A534" s="15">
        <v>44405</v>
      </c>
      <c r="B534" s="16">
        <v>49700</v>
      </c>
      <c r="C534" s="16">
        <v>-50</v>
      </c>
      <c r="D534" s="17">
        <v>-1.0050250999999999E-3</v>
      </c>
      <c r="E534" s="16">
        <v>49750</v>
      </c>
      <c r="F534" s="16">
        <v>50300</v>
      </c>
      <c r="G534" s="16">
        <v>49500</v>
      </c>
      <c r="H534" s="16">
        <v>49855.8337573307</v>
      </c>
      <c r="I534" s="16">
        <v>7468600</v>
      </c>
      <c r="J534" s="16">
        <v>372353280000</v>
      </c>
      <c r="K534" s="16">
        <v>0</v>
      </c>
      <c r="L534" s="16">
        <v>0</v>
      </c>
      <c r="M534" s="16">
        <v>7468600</v>
      </c>
      <c r="N534" s="16">
        <v>372353280000</v>
      </c>
    </row>
    <row r="535" spans="1:14" x14ac:dyDescent="0.35">
      <c r="A535" s="15">
        <v>44404</v>
      </c>
      <c r="B535" s="16">
        <v>49750</v>
      </c>
      <c r="C535" s="16">
        <v>750</v>
      </c>
      <c r="D535" s="17">
        <v>1.53061224E-2</v>
      </c>
      <c r="E535" s="16">
        <v>50000</v>
      </c>
      <c r="F535" s="16">
        <v>50300</v>
      </c>
      <c r="G535" s="16">
        <v>49550</v>
      </c>
      <c r="H535" s="16">
        <v>49855.505009007924</v>
      </c>
      <c r="I535" s="16">
        <v>13266100</v>
      </c>
      <c r="J535" s="16">
        <v>661388115000</v>
      </c>
      <c r="K535" s="16">
        <v>1676400</v>
      </c>
      <c r="L535" s="16">
        <v>85073360000</v>
      </c>
      <c r="M535" s="16">
        <v>14942500</v>
      </c>
      <c r="N535" s="16">
        <v>746461475000</v>
      </c>
    </row>
    <row r="536" spans="1:14" x14ac:dyDescent="0.35">
      <c r="A536" s="15">
        <v>44403</v>
      </c>
      <c r="B536" s="16">
        <v>49000</v>
      </c>
      <c r="C536" s="16">
        <v>-500</v>
      </c>
      <c r="D536" s="17">
        <v>-1.01010101E-2</v>
      </c>
      <c r="E536" s="16">
        <v>49000</v>
      </c>
      <c r="F536" s="16">
        <v>49650</v>
      </c>
      <c r="G536" s="16">
        <v>48700</v>
      </c>
      <c r="H536" s="16">
        <v>49077.956795429971</v>
      </c>
      <c r="I536" s="16">
        <v>14424400</v>
      </c>
      <c r="J536" s="16">
        <v>707920080000</v>
      </c>
      <c r="K536" s="16">
        <v>364823</v>
      </c>
      <c r="L536" s="16">
        <v>17934099150</v>
      </c>
      <c r="M536" s="16">
        <v>14789223</v>
      </c>
      <c r="N536" s="16">
        <v>725854179150</v>
      </c>
    </row>
    <row r="537" spans="1:14" x14ac:dyDescent="0.35">
      <c r="A537" s="15">
        <v>44400</v>
      </c>
      <c r="B537" s="16">
        <v>49500</v>
      </c>
      <c r="C537" s="16">
        <v>-1600</v>
      </c>
      <c r="D537" s="17">
        <v>-3.1311154600000002E-2</v>
      </c>
      <c r="E537" s="16">
        <v>50600</v>
      </c>
      <c r="F537" s="16">
        <v>51100</v>
      </c>
      <c r="G537" s="16">
        <v>49500</v>
      </c>
      <c r="H537" s="16">
        <v>50298.620426753303</v>
      </c>
      <c r="I537" s="16">
        <v>20067800</v>
      </c>
      <c r="J537" s="16">
        <v>1009382655000</v>
      </c>
      <c r="K537" s="16">
        <v>870000</v>
      </c>
      <c r="L537" s="16">
        <v>41700000000</v>
      </c>
      <c r="M537" s="16">
        <v>20937800</v>
      </c>
      <c r="N537" s="16">
        <v>1051082655000</v>
      </c>
    </row>
    <row r="538" spans="1:14" x14ac:dyDescent="0.35">
      <c r="A538" s="15">
        <v>44399</v>
      </c>
      <c r="B538" s="16">
        <v>51100</v>
      </c>
      <c r="C538" s="16">
        <v>800</v>
      </c>
      <c r="D538" s="17">
        <v>1.59045726E-2</v>
      </c>
      <c r="E538" s="16">
        <v>50100</v>
      </c>
      <c r="F538" s="16">
        <v>51500</v>
      </c>
      <c r="G538" s="16">
        <v>49800</v>
      </c>
      <c r="H538" s="16">
        <v>50815.311912665893</v>
      </c>
      <c r="I538" s="16">
        <v>13886900</v>
      </c>
      <c r="J538" s="16">
        <v>705667155000</v>
      </c>
      <c r="K538" s="16">
        <v>227700</v>
      </c>
      <c r="L538" s="16">
        <v>12250260000</v>
      </c>
      <c r="M538" s="16">
        <v>14114600</v>
      </c>
      <c r="N538" s="16">
        <v>717917415000</v>
      </c>
    </row>
    <row r="539" spans="1:14" x14ac:dyDescent="0.35">
      <c r="A539" s="15">
        <v>44398</v>
      </c>
      <c r="B539" s="16">
        <v>50300</v>
      </c>
      <c r="C539" s="16">
        <v>800</v>
      </c>
      <c r="D539" s="17">
        <v>1.6161616199999999E-2</v>
      </c>
      <c r="E539" s="16">
        <v>50600</v>
      </c>
      <c r="F539" s="16">
        <v>51400</v>
      </c>
      <c r="G539" s="16">
        <v>49600</v>
      </c>
      <c r="H539" s="16">
        <v>50740.254426384643</v>
      </c>
      <c r="I539" s="16">
        <v>18598700</v>
      </c>
      <c r="J539" s="16">
        <v>943702770000</v>
      </c>
      <c r="K539" s="16">
        <v>6887000</v>
      </c>
      <c r="L539" s="16">
        <v>342562700000</v>
      </c>
      <c r="M539" s="16">
        <v>25485700</v>
      </c>
      <c r="N539" s="16">
        <v>1286265470000</v>
      </c>
    </row>
    <row r="540" spans="1:14" x14ac:dyDescent="0.35">
      <c r="A540" s="15">
        <v>44397</v>
      </c>
      <c r="B540" s="16">
        <v>49500</v>
      </c>
      <c r="C540" s="16">
        <v>1500</v>
      </c>
      <c r="D540" s="17">
        <v>3.125E-2</v>
      </c>
      <c r="E540" s="16">
        <v>48300</v>
      </c>
      <c r="F540" s="16">
        <v>49600</v>
      </c>
      <c r="G540" s="16">
        <v>47000</v>
      </c>
      <c r="H540" s="16">
        <v>48109.2937488475</v>
      </c>
      <c r="I540" s="16">
        <v>23861200</v>
      </c>
      <c r="J540" s="16">
        <v>1147945480000</v>
      </c>
      <c r="K540" s="16">
        <v>213600</v>
      </c>
      <c r="L540" s="16">
        <v>10918680000</v>
      </c>
      <c r="M540" s="16">
        <v>24074800</v>
      </c>
      <c r="N540" s="16">
        <v>1158864160000</v>
      </c>
    </row>
    <row r="541" spans="1:14" x14ac:dyDescent="0.35">
      <c r="A541" s="15">
        <v>44396</v>
      </c>
      <c r="B541" s="16">
        <v>48000</v>
      </c>
      <c r="C541" s="16">
        <v>-3600</v>
      </c>
      <c r="D541" s="17">
        <v>-6.9767441900000005E-2</v>
      </c>
      <c r="E541" s="16">
        <v>50000</v>
      </c>
      <c r="F541" s="16">
        <v>50900</v>
      </c>
      <c r="G541" s="16">
        <v>48000</v>
      </c>
      <c r="H541" s="16">
        <v>49223.865245792433</v>
      </c>
      <c r="I541" s="16">
        <v>39327900</v>
      </c>
      <c r="J541" s="16">
        <v>1935871250000</v>
      </c>
      <c r="K541" s="16">
        <v>200000</v>
      </c>
      <c r="L541" s="16">
        <v>11040000000</v>
      </c>
      <c r="M541" s="16">
        <v>39527900</v>
      </c>
      <c r="N541" s="16">
        <v>1946911250000</v>
      </c>
    </row>
    <row r="542" spans="1:14" x14ac:dyDescent="0.35">
      <c r="A542" s="15">
        <v>44393</v>
      </c>
      <c r="B542" s="16">
        <v>51600</v>
      </c>
      <c r="C542" s="16">
        <v>-500</v>
      </c>
      <c r="D542" s="17">
        <v>-9.5969290000000006E-3</v>
      </c>
      <c r="E542" s="16">
        <v>52600</v>
      </c>
      <c r="F542" s="16">
        <v>52900</v>
      </c>
      <c r="G542" s="16">
        <v>51600</v>
      </c>
      <c r="H542" s="16">
        <v>52218.836103663991</v>
      </c>
      <c r="I542" s="16">
        <v>13987500</v>
      </c>
      <c r="J542" s="16">
        <v>730410970000</v>
      </c>
      <c r="K542" s="16">
        <v>7490840</v>
      </c>
      <c r="L542" s="16">
        <v>390736264000</v>
      </c>
      <c r="M542" s="16">
        <v>21478340</v>
      </c>
      <c r="N542" s="16">
        <v>1121147234000</v>
      </c>
    </row>
    <row r="543" spans="1:14" x14ac:dyDescent="0.35">
      <c r="A543" s="15">
        <v>44392</v>
      </c>
      <c r="B543" s="16">
        <v>52100</v>
      </c>
      <c r="C543" s="16">
        <v>1100</v>
      </c>
      <c r="D543" s="17">
        <v>2.15686275E-2</v>
      </c>
      <c r="E543" s="16">
        <v>51000</v>
      </c>
      <c r="F543" s="16">
        <v>53200</v>
      </c>
      <c r="G543" s="16">
        <v>50800</v>
      </c>
      <c r="H543" s="16">
        <v>52032.469590205881</v>
      </c>
      <c r="I543" s="16">
        <v>20322400</v>
      </c>
      <c r="J543" s="16">
        <v>1057424660000</v>
      </c>
      <c r="K543" s="16">
        <v>1960800</v>
      </c>
      <c r="L543" s="16">
        <v>106863600000</v>
      </c>
      <c r="M543" s="16">
        <v>22283200</v>
      </c>
      <c r="N543" s="16">
        <v>1164288260000</v>
      </c>
    </row>
    <row r="544" spans="1:14" x14ac:dyDescent="0.35">
      <c r="A544" s="15">
        <v>44391</v>
      </c>
      <c r="B544" s="16">
        <v>51000</v>
      </c>
      <c r="C544" s="16">
        <v>-2900</v>
      </c>
      <c r="D544" s="17">
        <v>-5.3803339499999998E-2</v>
      </c>
      <c r="E544" s="16">
        <v>53700</v>
      </c>
      <c r="F544" s="16">
        <v>53800</v>
      </c>
      <c r="G544" s="16">
        <v>50600</v>
      </c>
      <c r="H544" s="16">
        <v>52130.361147490985</v>
      </c>
      <c r="I544" s="16">
        <v>33443400</v>
      </c>
      <c r="J544" s="16">
        <v>1743416520000</v>
      </c>
      <c r="K544" s="16">
        <v>9820300</v>
      </c>
      <c r="L544" s="16">
        <v>528706280000</v>
      </c>
      <c r="M544" s="16">
        <v>43263700</v>
      </c>
      <c r="N544" s="16">
        <v>2272122800000</v>
      </c>
    </row>
    <row r="545" spans="1:14" x14ac:dyDescent="0.35">
      <c r="A545" s="15">
        <v>44390</v>
      </c>
      <c r="B545" s="16">
        <v>53900</v>
      </c>
      <c r="C545" s="16">
        <v>400</v>
      </c>
      <c r="D545" s="17">
        <v>7.4766355000000003E-3</v>
      </c>
      <c r="E545" s="16">
        <v>54100</v>
      </c>
      <c r="F545" s="16">
        <v>54300</v>
      </c>
      <c r="G545" s="16">
        <v>52800</v>
      </c>
      <c r="H545" s="16">
        <v>53656.428229808094</v>
      </c>
      <c r="I545" s="16">
        <v>20072400</v>
      </c>
      <c r="J545" s="16">
        <v>1077013290000</v>
      </c>
      <c r="K545" s="16">
        <v>3156000</v>
      </c>
      <c r="L545" s="16">
        <v>172728000000</v>
      </c>
      <c r="M545" s="16">
        <v>23228400</v>
      </c>
      <c r="N545" s="16">
        <v>1249741290000</v>
      </c>
    </row>
    <row r="546" spans="1:14" x14ac:dyDescent="0.35">
      <c r="A546" s="15">
        <v>44389</v>
      </c>
      <c r="B546" s="16">
        <v>53500</v>
      </c>
      <c r="C546" s="16">
        <v>-3100</v>
      </c>
      <c r="D546" s="17">
        <v>-5.4770317999999998E-2</v>
      </c>
      <c r="E546" s="16">
        <v>55500</v>
      </c>
      <c r="F546" s="16">
        <v>56500</v>
      </c>
      <c r="G546" s="16">
        <v>52700</v>
      </c>
      <c r="H546" s="16">
        <v>53491.631049789219</v>
      </c>
      <c r="I546" s="16">
        <v>58235500</v>
      </c>
      <c r="J546" s="16">
        <v>3115111880000</v>
      </c>
      <c r="K546" s="16">
        <v>11804900</v>
      </c>
      <c r="L546" s="16">
        <v>648026950000</v>
      </c>
      <c r="M546" s="16">
        <v>70040400</v>
      </c>
      <c r="N546" s="16">
        <v>3763138830000</v>
      </c>
    </row>
    <row r="547" spans="1:14" x14ac:dyDescent="0.35">
      <c r="A547" s="15">
        <v>44386</v>
      </c>
      <c r="B547" s="16">
        <v>56600</v>
      </c>
      <c r="C547" s="16">
        <v>0</v>
      </c>
      <c r="D547" s="17">
        <v>0</v>
      </c>
      <c r="E547" s="16">
        <v>56100</v>
      </c>
      <c r="F547" s="16">
        <v>58500</v>
      </c>
      <c r="G547" s="16">
        <v>55600</v>
      </c>
      <c r="H547" s="16">
        <v>57150.260106762777</v>
      </c>
      <c r="I547" s="16">
        <v>38234300</v>
      </c>
      <c r="J547" s="16">
        <v>2185100190000</v>
      </c>
      <c r="K547" s="16">
        <v>1740000</v>
      </c>
      <c r="L547" s="16">
        <v>99180000000</v>
      </c>
      <c r="M547" s="16">
        <v>39974300</v>
      </c>
      <c r="N547" s="16">
        <v>2284280190000</v>
      </c>
    </row>
    <row r="548" spans="1:14" x14ac:dyDescent="0.35">
      <c r="A548" s="15">
        <v>44385</v>
      </c>
      <c r="B548" s="16">
        <v>56600</v>
      </c>
      <c r="C548" s="16">
        <v>0</v>
      </c>
      <c r="D548" s="17">
        <v>0</v>
      </c>
      <c r="E548" s="16">
        <v>55800</v>
      </c>
      <c r="F548" s="16">
        <v>57400</v>
      </c>
      <c r="G548" s="16">
        <v>55600</v>
      </c>
      <c r="H548" s="16">
        <v>56635.463994386468</v>
      </c>
      <c r="I548" s="16">
        <v>27362400</v>
      </c>
      <c r="J548" s="16">
        <v>1549682220000</v>
      </c>
      <c r="K548" s="16">
        <v>542600</v>
      </c>
      <c r="L548" s="16">
        <v>32708100000</v>
      </c>
      <c r="M548" s="16">
        <v>27905000</v>
      </c>
      <c r="N548" s="16">
        <v>1582390320000</v>
      </c>
    </row>
    <row r="549" spans="1:14" x14ac:dyDescent="0.35">
      <c r="A549" s="15">
        <v>44384</v>
      </c>
      <c r="B549" s="16">
        <v>56600</v>
      </c>
      <c r="C549" s="16">
        <v>2600</v>
      </c>
      <c r="D549" s="17">
        <v>4.8148148100000003E-2</v>
      </c>
      <c r="E549" s="16">
        <v>55000</v>
      </c>
      <c r="F549" s="16">
        <v>56600</v>
      </c>
      <c r="G549" s="16">
        <v>53600</v>
      </c>
      <c r="H549" s="16">
        <v>55104.916062066404</v>
      </c>
      <c r="I549" s="16">
        <v>37766000</v>
      </c>
      <c r="J549" s="16">
        <v>2081092260000</v>
      </c>
      <c r="K549" s="16">
        <v>1638560</v>
      </c>
      <c r="L549" s="16">
        <v>94544912000</v>
      </c>
      <c r="M549" s="16">
        <v>39404560</v>
      </c>
      <c r="N549" s="16">
        <v>2175637172000</v>
      </c>
    </row>
    <row r="550" spans="1:14" x14ac:dyDescent="0.35">
      <c r="A550" s="15">
        <v>44383</v>
      </c>
      <c r="B550" s="16">
        <v>54000</v>
      </c>
      <c r="C550" s="16">
        <v>-4000</v>
      </c>
      <c r="D550" s="17">
        <v>-6.8965517200000007E-2</v>
      </c>
      <c r="E550" s="16">
        <v>57800</v>
      </c>
      <c r="F550" s="16">
        <v>58600</v>
      </c>
      <c r="G550" s="16">
        <v>54000</v>
      </c>
      <c r="H550" s="16">
        <v>56737.998626576606</v>
      </c>
      <c r="I550" s="16">
        <v>23008200</v>
      </c>
      <c r="J550" s="16">
        <v>1305439220000</v>
      </c>
      <c r="K550" s="16">
        <v>1042650</v>
      </c>
      <c r="L550" s="16">
        <v>64554300000</v>
      </c>
      <c r="M550" s="16">
        <v>24050850</v>
      </c>
      <c r="N550" s="16">
        <v>1369993520000</v>
      </c>
    </row>
    <row r="551" spans="1:14" x14ac:dyDescent="0.35">
      <c r="A551" s="15">
        <v>44382</v>
      </c>
      <c r="B551" s="16">
        <v>58000</v>
      </c>
      <c r="C551" s="16">
        <v>3700</v>
      </c>
      <c r="D551" s="17">
        <v>6.8099999999999994E-2</v>
      </c>
      <c r="E551" s="16">
        <v>54800</v>
      </c>
      <c r="F551" s="16">
        <v>58100</v>
      </c>
      <c r="G551" s="16">
        <v>53800</v>
      </c>
      <c r="H551" s="16">
        <v>56139.752919204497</v>
      </c>
      <c r="I551" s="16">
        <v>47547200</v>
      </c>
      <c r="J551" s="16">
        <v>2669288060000</v>
      </c>
      <c r="K551" s="16">
        <v>2749200</v>
      </c>
      <c r="L551" s="16">
        <v>146601500000</v>
      </c>
      <c r="M551" s="16">
        <v>50296400</v>
      </c>
      <c r="N551" s="16">
        <v>2815889560000</v>
      </c>
    </row>
    <row r="552" spans="1:14" x14ac:dyDescent="0.35">
      <c r="A552" s="15">
        <v>44379</v>
      </c>
      <c r="B552" s="16">
        <v>54300</v>
      </c>
      <c r="C552" s="16">
        <v>1000</v>
      </c>
      <c r="D552" s="17">
        <v>1.8761726100000001E-2</v>
      </c>
      <c r="E552" s="16">
        <v>54200</v>
      </c>
      <c r="F552" s="16">
        <v>54900</v>
      </c>
      <c r="G552" s="16">
        <v>53600</v>
      </c>
      <c r="H552" s="16">
        <v>54370.753849924433</v>
      </c>
      <c r="I552" s="16">
        <v>29377200</v>
      </c>
      <c r="J552" s="16">
        <v>1597260510000</v>
      </c>
      <c r="K552" s="16">
        <v>114830</v>
      </c>
      <c r="L552" s="16">
        <v>5883310000</v>
      </c>
      <c r="M552" s="16">
        <v>29492030</v>
      </c>
      <c r="N552" s="16">
        <v>1603143820000</v>
      </c>
    </row>
    <row r="553" spans="1:14" x14ac:dyDescent="0.35">
      <c r="A553" s="15">
        <v>44378</v>
      </c>
      <c r="B553" s="16">
        <v>53300</v>
      </c>
      <c r="C553" s="16">
        <v>600</v>
      </c>
      <c r="D553" s="17">
        <v>1.13851992E-2</v>
      </c>
      <c r="E553" s="16">
        <v>52900</v>
      </c>
      <c r="F553" s="16">
        <v>53500</v>
      </c>
      <c r="G553" s="16">
        <v>52100</v>
      </c>
      <c r="H553" s="16">
        <v>52915.017566371913</v>
      </c>
      <c r="I553" s="16">
        <v>19326700</v>
      </c>
      <c r="J553" s="16">
        <v>1022672670000</v>
      </c>
      <c r="K553" s="16">
        <v>30000</v>
      </c>
      <c r="L553" s="16">
        <v>1581000000</v>
      </c>
      <c r="M553" s="16">
        <v>19356700</v>
      </c>
      <c r="N553" s="16">
        <v>1024253670000</v>
      </c>
    </row>
    <row r="554" spans="1:14" x14ac:dyDescent="0.35">
      <c r="A554" s="15">
        <v>44377</v>
      </c>
      <c r="B554" s="16">
        <v>52700</v>
      </c>
      <c r="C554" s="16">
        <v>-800</v>
      </c>
      <c r="D554" s="17">
        <v>-1.4999999999999999E-2</v>
      </c>
      <c r="E554" s="16">
        <v>53400</v>
      </c>
      <c r="F554" s="16">
        <v>53800</v>
      </c>
      <c r="G554" s="16">
        <v>52600</v>
      </c>
      <c r="H554" s="16">
        <v>53072.812061038072</v>
      </c>
      <c r="I554" s="16">
        <v>11461700</v>
      </c>
      <c r="J554" s="16">
        <v>608304650000</v>
      </c>
      <c r="K554" s="16">
        <v>200000</v>
      </c>
      <c r="L554" s="16">
        <v>10000000000</v>
      </c>
      <c r="M554" s="16">
        <v>11661700</v>
      </c>
      <c r="N554" s="16">
        <v>618304650000</v>
      </c>
    </row>
    <row r="555" spans="1:14" x14ac:dyDescent="0.35">
      <c r="A555" s="15">
        <v>44376</v>
      </c>
      <c r="B555" s="16">
        <v>53500</v>
      </c>
      <c r="C555" s="16">
        <v>-100</v>
      </c>
      <c r="D555" s="17">
        <v>-1.9E-3</v>
      </c>
      <c r="E555" s="16">
        <v>53600</v>
      </c>
      <c r="F555" s="16">
        <v>53800</v>
      </c>
      <c r="G555" s="16">
        <v>52800</v>
      </c>
      <c r="H555" s="16">
        <v>53492.223772043442</v>
      </c>
      <c r="I555" s="16">
        <v>16059200</v>
      </c>
      <c r="J555" s="16">
        <v>859042320000</v>
      </c>
      <c r="K555" s="16">
        <v>635000</v>
      </c>
      <c r="L555" s="16">
        <v>33180800000</v>
      </c>
      <c r="M555" s="16">
        <v>16694200</v>
      </c>
      <c r="N555" s="16">
        <v>892223120000</v>
      </c>
    </row>
    <row r="556" spans="1:14" x14ac:dyDescent="0.35">
      <c r="A556" s="15">
        <v>44375</v>
      </c>
      <c r="B556" s="16">
        <v>53600</v>
      </c>
      <c r="C556" s="16">
        <v>2000</v>
      </c>
      <c r="D556" s="17">
        <v>3.8759689899999998E-2</v>
      </c>
      <c r="E556" s="16">
        <v>52500</v>
      </c>
      <c r="F556" s="16">
        <v>54000</v>
      </c>
      <c r="G556" s="16">
        <v>52200</v>
      </c>
      <c r="H556" s="16">
        <v>53357.400344464273</v>
      </c>
      <c r="I556" s="16">
        <v>25721100</v>
      </c>
      <c r="J556" s="16">
        <v>1372411030000</v>
      </c>
      <c r="K556" s="16">
        <v>3363000</v>
      </c>
      <c r="L556" s="16">
        <v>172102800000</v>
      </c>
      <c r="M556" s="16">
        <v>29084100</v>
      </c>
      <c r="N556" s="16">
        <v>1544513830000</v>
      </c>
    </row>
    <row r="557" spans="1:14" x14ac:dyDescent="0.35">
      <c r="A557" s="15">
        <v>44372</v>
      </c>
      <c r="B557" s="16">
        <v>51600</v>
      </c>
      <c r="C557" s="16">
        <v>700</v>
      </c>
      <c r="D557" s="17">
        <v>1.3752455800000001E-2</v>
      </c>
      <c r="E557" s="16">
        <v>51000</v>
      </c>
      <c r="F557" s="16">
        <v>51600</v>
      </c>
      <c r="G557" s="16">
        <v>50400</v>
      </c>
      <c r="H557" s="16">
        <v>51106.298126547132</v>
      </c>
      <c r="I557" s="16">
        <v>10947700</v>
      </c>
      <c r="J557" s="16">
        <v>559496420000</v>
      </c>
      <c r="K557" s="16">
        <v>22500</v>
      </c>
      <c r="L557" s="16">
        <v>1224000000</v>
      </c>
      <c r="M557" s="16">
        <v>10970200</v>
      </c>
      <c r="N557" s="16">
        <v>560720420000</v>
      </c>
    </row>
    <row r="558" spans="1:14" x14ac:dyDescent="0.35">
      <c r="A558" s="15">
        <v>44371</v>
      </c>
      <c r="B558" s="16">
        <v>50900</v>
      </c>
      <c r="C558" s="16">
        <v>-200</v>
      </c>
      <c r="D558" s="17">
        <v>-3.9138942999999999E-3</v>
      </c>
      <c r="E558" s="16">
        <v>51300</v>
      </c>
      <c r="F558" s="16">
        <v>51700</v>
      </c>
      <c r="G558" s="16">
        <v>50600</v>
      </c>
      <c r="H558" s="16">
        <v>51275.462257180538</v>
      </c>
      <c r="I558" s="16">
        <v>10692100</v>
      </c>
      <c r="J558" s="16">
        <v>548242370000</v>
      </c>
      <c r="K558" s="16">
        <v>225900</v>
      </c>
      <c r="L558" s="16">
        <v>11690440000</v>
      </c>
      <c r="M558" s="16">
        <v>10918000</v>
      </c>
      <c r="N558" s="16">
        <v>559932810000</v>
      </c>
    </row>
    <row r="559" spans="1:14" x14ac:dyDescent="0.35">
      <c r="A559" s="15">
        <v>44370</v>
      </c>
      <c r="B559" s="16">
        <v>51100</v>
      </c>
      <c r="C559" s="16">
        <v>200</v>
      </c>
      <c r="D559" s="17">
        <v>3.9292731000000001E-3</v>
      </c>
      <c r="E559" s="16">
        <v>51100</v>
      </c>
      <c r="F559" s="16">
        <v>52100</v>
      </c>
      <c r="G559" s="16">
        <v>50600</v>
      </c>
      <c r="H559" s="16">
        <v>51365.435839509089</v>
      </c>
      <c r="I559" s="16">
        <v>13102300</v>
      </c>
      <c r="J559" s="16">
        <v>673005350000</v>
      </c>
      <c r="K559" s="16">
        <v>107000</v>
      </c>
      <c r="L559" s="16">
        <v>5361800000</v>
      </c>
      <c r="M559" s="16">
        <v>13209300</v>
      </c>
      <c r="N559" s="16">
        <v>678367150000</v>
      </c>
    </row>
    <row r="560" spans="1:14" x14ac:dyDescent="0.35">
      <c r="A560" s="15">
        <v>44369</v>
      </c>
      <c r="B560" s="16">
        <v>50900</v>
      </c>
      <c r="C560" s="16">
        <v>500</v>
      </c>
      <c r="D560" s="17">
        <v>9.9206348999999992E-3</v>
      </c>
      <c r="E560" s="16">
        <v>50800</v>
      </c>
      <c r="F560" s="16">
        <v>51300</v>
      </c>
      <c r="G560" s="16">
        <v>50300</v>
      </c>
      <c r="H560" s="16">
        <v>50763.543154399042</v>
      </c>
      <c r="I560" s="16">
        <v>17224200</v>
      </c>
      <c r="J560" s="16">
        <v>874361420000</v>
      </c>
      <c r="K560" s="16">
        <v>1438800</v>
      </c>
      <c r="L560" s="16">
        <v>72896320000</v>
      </c>
      <c r="M560" s="16">
        <v>18663000</v>
      </c>
      <c r="N560" s="16">
        <v>947257740000</v>
      </c>
    </row>
    <row r="561" spans="1:14" x14ac:dyDescent="0.35">
      <c r="A561" s="15">
        <v>44368</v>
      </c>
      <c r="B561" s="16">
        <v>50400</v>
      </c>
      <c r="C561" s="16">
        <v>-600</v>
      </c>
      <c r="D561" s="17">
        <v>-1.17647059E-2</v>
      </c>
      <c r="E561" s="16">
        <v>50500</v>
      </c>
      <c r="F561" s="16">
        <v>51000</v>
      </c>
      <c r="G561" s="16">
        <v>50000</v>
      </c>
      <c r="H561" s="16">
        <v>50387.774032049434</v>
      </c>
      <c r="I561" s="16">
        <v>14920700</v>
      </c>
      <c r="J561" s="16">
        <v>751820860000</v>
      </c>
      <c r="K561" s="16">
        <v>2262000</v>
      </c>
      <c r="L561" s="16">
        <v>115607000000</v>
      </c>
      <c r="M561" s="16">
        <v>17182700</v>
      </c>
      <c r="N561" s="16">
        <v>867427860000</v>
      </c>
    </row>
    <row r="562" spans="1:14" x14ac:dyDescent="0.35">
      <c r="A562" s="15">
        <v>44365</v>
      </c>
      <c r="B562" s="16">
        <v>51000</v>
      </c>
      <c r="C562" s="16">
        <v>800</v>
      </c>
      <c r="D562" s="17">
        <v>1.5936255E-2</v>
      </c>
      <c r="E562" s="16">
        <v>51000</v>
      </c>
      <c r="F562" s="16">
        <v>51400</v>
      </c>
      <c r="G562" s="16">
        <v>50600</v>
      </c>
      <c r="H562" s="16">
        <v>50952.024787578091</v>
      </c>
      <c r="I562" s="16">
        <v>9956600</v>
      </c>
      <c r="J562" s="16">
        <v>507308930000</v>
      </c>
      <c r="K562" s="16">
        <v>5048000</v>
      </c>
      <c r="L562" s="16">
        <v>253518000000</v>
      </c>
      <c r="M562" s="16">
        <v>15004600</v>
      </c>
      <c r="N562" s="16">
        <v>760826930000</v>
      </c>
    </row>
    <row r="563" spans="1:14" x14ac:dyDescent="0.35">
      <c r="A563" s="15">
        <v>44364</v>
      </c>
      <c r="B563" s="16">
        <v>50200</v>
      </c>
      <c r="C563" s="16">
        <v>-500</v>
      </c>
      <c r="D563" s="17">
        <v>-9.8619329000000002E-3</v>
      </c>
      <c r="E563" s="16">
        <v>50200</v>
      </c>
      <c r="F563" s="16">
        <v>50800</v>
      </c>
      <c r="G563" s="16">
        <v>49500</v>
      </c>
      <c r="H563" s="16">
        <v>50189.529816145368</v>
      </c>
      <c r="I563" s="16">
        <v>18677800</v>
      </c>
      <c r="J563" s="16">
        <v>937430000000</v>
      </c>
      <c r="K563" s="16">
        <v>1200860</v>
      </c>
      <c r="L563" s="16">
        <v>59886612000</v>
      </c>
      <c r="M563" s="16">
        <v>19878660</v>
      </c>
      <c r="N563" s="16">
        <v>997316612000</v>
      </c>
    </row>
    <row r="564" spans="1:14" x14ac:dyDescent="0.35">
      <c r="A564" s="15">
        <v>44363</v>
      </c>
      <c r="B564" s="16">
        <v>50700</v>
      </c>
      <c r="C564" s="16">
        <v>-1600</v>
      </c>
      <c r="D564" s="17">
        <v>-3.0592734199999999E-2</v>
      </c>
      <c r="E564" s="16">
        <v>51700</v>
      </c>
      <c r="F564" s="16">
        <v>52200</v>
      </c>
      <c r="G564" s="16">
        <v>50500</v>
      </c>
      <c r="H564" s="16">
        <v>51182.561151638569</v>
      </c>
      <c r="I564" s="16">
        <v>20575900</v>
      </c>
      <c r="J564" s="16">
        <v>1053127260000</v>
      </c>
      <c r="K564" s="16">
        <v>663000</v>
      </c>
      <c r="L564" s="16">
        <v>35139000000</v>
      </c>
      <c r="M564" s="16">
        <v>21238900</v>
      </c>
      <c r="N564" s="16">
        <v>1088266260000</v>
      </c>
    </row>
    <row r="565" spans="1:14" x14ac:dyDescent="0.35">
      <c r="A565" s="15">
        <v>44362</v>
      </c>
      <c r="B565" s="16">
        <v>52300</v>
      </c>
      <c r="C565" s="16">
        <v>-400</v>
      </c>
      <c r="D565" s="17">
        <v>-7.5901327999999997E-3</v>
      </c>
      <c r="E565" s="16">
        <v>52700</v>
      </c>
      <c r="F565" s="16">
        <v>53200</v>
      </c>
      <c r="G565" s="16">
        <v>52000</v>
      </c>
      <c r="H565" s="16">
        <v>52653.510641552537</v>
      </c>
      <c r="I565" s="16">
        <v>19611800</v>
      </c>
      <c r="J565" s="16">
        <v>1032630120000</v>
      </c>
      <c r="K565" s="16">
        <v>69900</v>
      </c>
      <c r="L565" s="16">
        <v>3935370000</v>
      </c>
      <c r="M565" s="16">
        <v>19681700</v>
      </c>
      <c r="N565" s="16">
        <v>1036565490000</v>
      </c>
    </row>
    <row r="566" spans="1:14" x14ac:dyDescent="0.35">
      <c r="A566" s="15">
        <v>44361</v>
      </c>
      <c r="B566" s="16">
        <v>52700</v>
      </c>
      <c r="C566" s="16">
        <v>100</v>
      </c>
      <c r="D566" s="17">
        <v>1.9011407E-3</v>
      </c>
      <c r="E566" s="16">
        <v>52700</v>
      </c>
      <c r="F566" s="16">
        <v>53300</v>
      </c>
      <c r="G566" s="16">
        <v>52000</v>
      </c>
      <c r="H566" s="16">
        <v>52727.181212041978</v>
      </c>
      <c r="I566" s="16">
        <v>16827800</v>
      </c>
      <c r="J566" s="16">
        <v>887282460000</v>
      </c>
      <c r="K566" s="16">
        <v>727660</v>
      </c>
      <c r="L566" s="16">
        <v>40894492000</v>
      </c>
      <c r="M566" s="16">
        <v>17555460</v>
      </c>
      <c r="N566" s="16">
        <v>928176952000</v>
      </c>
    </row>
    <row r="567" spans="1:14" x14ac:dyDescent="0.35">
      <c r="A567" s="15">
        <v>44358</v>
      </c>
      <c r="B567" s="16">
        <v>52600</v>
      </c>
      <c r="C567" s="16">
        <v>2500</v>
      </c>
      <c r="D567" s="17">
        <v>4.99001996E-2</v>
      </c>
      <c r="E567" s="16">
        <v>50500</v>
      </c>
      <c r="F567" s="16">
        <v>53200</v>
      </c>
      <c r="G567" s="16">
        <v>50100</v>
      </c>
      <c r="H567" s="16">
        <v>52142.529931623474</v>
      </c>
      <c r="I567" s="16">
        <v>29600800</v>
      </c>
      <c r="J567" s="16">
        <v>1543460600000</v>
      </c>
      <c r="K567" s="16">
        <v>820000</v>
      </c>
      <c r="L567" s="16">
        <v>43952000000</v>
      </c>
      <c r="M567" s="16">
        <v>30420800</v>
      </c>
      <c r="N567" s="16">
        <v>1587412600000</v>
      </c>
    </row>
    <row r="568" spans="1:14" x14ac:dyDescent="0.35">
      <c r="A568" s="15">
        <v>44357</v>
      </c>
      <c r="B568" s="16">
        <v>50100</v>
      </c>
      <c r="C568" s="16">
        <v>-700</v>
      </c>
      <c r="D568" s="17">
        <v>-1.3779527600000001E-2</v>
      </c>
      <c r="E568" s="16">
        <v>50800</v>
      </c>
      <c r="F568" s="16">
        <v>51200</v>
      </c>
      <c r="G568" s="16">
        <v>50000</v>
      </c>
      <c r="H568" s="16">
        <v>50496.439904527622</v>
      </c>
      <c r="I568" s="16">
        <v>10935100</v>
      </c>
      <c r="J568" s="16">
        <v>552183620000</v>
      </c>
      <c r="K568" s="16">
        <v>113000</v>
      </c>
      <c r="L568" s="16">
        <v>6135900000</v>
      </c>
      <c r="M568" s="16">
        <v>11048100</v>
      </c>
      <c r="N568" s="16">
        <v>558319520000</v>
      </c>
    </row>
    <row r="569" spans="1:14" x14ac:dyDescent="0.35">
      <c r="A569" s="15">
        <v>44356</v>
      </c>
      <c r="B569" s="16">
        <v>50800</v>
      </c>
      <c r="C569" s="16">
        <v>1300</v>
      </c>
      <c r="D569" s="17">
        <v>2.6262626300000001E-2</v>
      </c>
      <c r="E569" s="16">
        <v>49700</v>
      </c>
      <c r="F569" s="16">
        <v>51100</v>
      </c>
      <c r="G569" s="16">
        <v>49000</v>
      </c>
      <c r="H569" s="16">
        <v>50173.01915435103</v>
      </c>
      <c r="I569" s="16">
        <v>22397000</v>
      </c>
      <c r="J569" s="16">
        <v>1123725110000</v>
      </c>
      <c r="K569" s="16">
        <v>0</v>
      </c>
      <c r="L569" s="16">
        <v>0</v>
      </c>
      <c r="M569" s="16">
        <v>22397000</v>
      </c>
      <c r="N569" s="16">
        <v>1123725110000</v>
      </c>
    </row>
    <row r="570" spans="1:14" x14ac:dyDescent="0.35">
      <c r="A570" s="15">
        <v>44355</v>
      </c>
      <c r="B570" s="16">
        <v>49500</v>
      </c>
      <c r="C570" s="16">
        <v>-2900</v>
      </c>
      <c r="D570" s="17">
        <v>-5.5343511499999998E-2</v>
      </c>
      <c r="E570" s="16">
        <v>52300</v>
      </c>
      <c r="F570" s="16">
        <v>52900</v>
      </c>
      <c r="G570" s="16">
        <v>49000</v>
      </c>
      <c r="H570" s="16">
        <v>51063.041510179879</v>
      </c>
      <c r="I570" s="16">
        <v>25295000</v>
      </c>
      <c r="J570" s="16">
        <v>1291639635000</v>
      </c>
      <c r="K570" s="16">
        <v>5494140</v>
      </c>
      <c r="L570" s="16">
        <v>272313300000</v>
      </c>
      <c r="M570" s="16">
        <v>30789140</v>
      </c>
      <c r="N570" s="16">
        <v>1563952935000</v>
      </c>
    </row>
    <row r="571" spans="1:14" x14ac:dyDescent="0.35">
      <c r="A571" s="15">
        <v>44354</v>
      </c>
      <c r="B571" s="16">
        <v>52400</v>
      </c>
      <c r="C571" s="16">
        <v>-2200</v>
      </c>
      <c r="D571" s="17">
        <v>-4.0293040299999999E-2</v>
      </c>
      <c r="E571" s="16">
        <v>53000</v>
      </c>
      <c r="F571" s="16">
        <v>54400</v>
      </c>
      <c r="G571" s="16">
        <v>51000</v>
      </c>
      <c r="H571" s="16">
        <v>52694.527782817866</v>
      </c>
      <c r="I571" s="16">
        <v>20392100</v>
      </c>
      <c r="J571" s="16">
        <v>1074552080000</v>
      </c>
      <c r="K571" s="16">
        <v>1100000</v>
      </c>
      <c r="L571" s="16">
        <v>64240000000</v>
      </c>
      <c r="M571" s="16">
        <v>21492100</v>
      </c>
      <c r="N571" s="16">
        <v>1138792080000</v>
      </c>
    </row>
    <row r="572" spans="1:14" x14ac:dyDescent="0.35">
      <c r="A572" s="15">
        <v>44351</v>
      </c>
      <c r="B572" s="16">
        <v>54600</v>
      </c>
      <c r="C572" s="16">
        <v>-200</v>
      </c>
      <c r="D572" s="17">
        <v>-3.649635E-3</v>
      </c>
      <c r="E572" s="16">
        <v>54800</v>
      </c>
      <c r="F572" s="16">
        <v>55200</v>
      </c>
      <c r="G572" s="16">
        <v>54000</v>
      </c>
      <c r="H572" s="16">
        <v>54678.964372251634</v>
      </c>
      <c r="I572" s="16">
        <v>13371600</v>
      </c>
      <c r="J572" s="16">
        <v>731145240000</v>
      </c>
      <c r="K572" s="16">
        <v>2460000</v>
      </c>
      <c r="L572" s="16">
        <v>130380000000</v>
      </c>
      <c r="M572" s="16">
        <v>15831600</v>
      </c>
      <c r="N572" s="16">
        <v>861525240000</v>
      </c>
    </row>
    <row r="573" spans="1:14" x14ac:dyDescent="0.35">
      <c r="A573" s="15">
        <v>44350</v>
      </c>
      <c r="B573" s="16">
        <v>54800</v>
      </c>
      <c r="C573" s="16">
        <v>2000</v>
      </c>
      <c r="D573" s="17">
        <v>3.7878787900000002E-2</v>
      </c>
      <c r="E573" s="16">
        <v>53300</v>
      </c>
      <c r="F573" s="16">
        <v>55100</v>
      </c>
      <c r="G573" s="16">
        <v>52800</v>
      </c>
      <c r="H573" s="16">
        <v>53990.771285447656</v>
      </c>
      <c r="I573" s="16">
        <v>23735700</v>
      </c>
      <c r="J573" s="16">
        <v>1281508750000</v>
      </c>
      <c r="K573" s="16">
        <v>2348000</v>
      </c>
      <c r="L573" s="16">
        <v>129151700000</v>
      </c>
      <c r="M573" s="16">
        <v>26083700</v>
      </c>
      <c r="N573" s="16">
        <v>1410660450000</v>
      </c>
    </row>
    <row r="574" spans="1:14" x14ac:dyDescent="0.35">
      <c r="A574" s="15">
        <v>44349</v>
      </c>
      <c r="B574" s="16">
        <v>52800</v>
      </c>
      <c r="C574" s="16">
        <v>-300</v>
      </c>
      <c r="D574" s="17">
        <v>-5.6497175E-3</v>
      </c>
      <c r="E574" s="16">
        <v>52900</v>
      </c>
      <c r="F574" s="16">
        <v>53300</v>
      </c>
      <c r="G574" s="16">
        <v>51800</v>
      </c>
      <c r="H574" s="16">
        <v>52570.709542402765</v>
      </c>
      <c r="I574" s="16">
        <v>24560900</v>
      </c>
      <c r="J574" s="16">
        <v>1291183940000</v>
      </c>
      <c r="K574" s="16">
        <v>460500</v>
      </c>
      <c r="L574" s="16">
        <v>23962400000</v>
      </c>
      <c r="M574" s="16">
        <v>25021400</v>
      </c>
      <c r="N574" s="16">
        <v>1315146340000</v>
      </c>
    </row>
    <row r="575" spans="1:14" x14ac:dyDescent="0.35">
      <c r="A575" s="15">
        <v>44348</v>
      </c>
      <c r="B575" s="16">
        <v>53100</v>
      </c>
      <c r="C575" s="16">
        <v>-600</v>
      </c>
      <c r="D575" s="17">
        <v>-1.1173184399999999E-2</v>
      </c>
      <c r="E575" s="16">
        <v>54100</v>
      </c>
      <c r="F575" s="16">
        <v>54300</v>
      </c>
      <c r="G575" s="16">
        <v>53000</v>
      </c>
      <c r="H575" s="16">
        <v>53802.360376106553</v>
      </c>
      <c r="I575" s="16">
        <v>12358200</v>
      </c>
      <c r="J575" s="16">
        <v>664900330000</v>
      </c>
      <c r="K575" s="16">
        <v>290000</v>
      </c>
      <c r="L575" s="16">
        <v>16646000000</v>
      </c>
      <c r="M575" s="16">
        <v>12648200</v>
      </c>
      <c r="N575" s="16">
        <v>681546330000</v>
      </c>
    </row>
    <row r="576" spans="1:14" x14ac:dyDescent="0.35">
      <c r="A576" s="15">
        <v>44347</v>
      </c>
      <c r="B576" s="16">
        <v>53700</v>
      </c>
      <c r="C576" s="16">
        <v>700</v>
      </c>
      <c r="D576" s="17">
        <v>1.3207547199999999E-2</v>
      </c>
      <c r="E576" s="16">
        <v>53200</v>
      </c>
      <c r="F576" s="16">
        <v>53700</v>
      </c>
      <c r="G576" s="16">
        <v>52200</v>
      </c>
      <c r="H576" s="16">
        <v>52989.024661968033</v>
      </c>
      <c r="I576" s="16">
        <v>17054600</v>
      </c>
      <c r="J576" s="16">
        <v>903706620000</v>
      </c>
      <c r="K576" s="16">
        <v>50000</v>
      </c>
      <c r="L576" s="16">
        <v>2830000000</v>
      </c>
      <c r="M576" s="16">
        <v>17104600</v>
      </c>
      <c r="N576" s="16">
        <v>906536620000</v>
      </c>
    </row>
    <row r="577" spans="1:14" x14ac:dyDescent="0.35">
      <c r="A577" s="15">
        <v>44344</v>
      </c>
      <c r="B577" s="16">
        <v>53000</v>
      </c>
      <c r="C577" s="16">
        <v>1600</v>
      </c>
      <c r="D577" s="17">
        <v>3.1128404700000001E-2</v>
      </c>
      <c r="E577" s="16">
        <v>51700</v>
      </c>
      <c r="F577" s="16">
        <v>53300</v>
      </c>
      <c r="G577" s="16">
        <v>51200</v>
      </c>
      <c r="H577" s="16">
        <v>52096.493473381095</v>
      </c>
      <c r="I577" s="16">
        <v>20002700</v>
      </c>
      <c r="J577" s="16">
        <v>1042070530000</v>
      </c>
      <c r="K577" s="16">
        <v>0</v>
      </c>
      <c r="L577" s="16">
        <v>0</v>
      </c>
      <c r="M577" s="16">
        <v>20002700</v>
      </c>
      <c r="N577" s="16">
        <v>1042070530000</v>
      </c>
    </row>
    <row r="578" spans="1:14" x14ac:dyDescent="0.35">
      <c r="A578" s="15">
        <v>44343</v>
      </c>
      <c r="B578" s="16">
        <v>51400</v>
      </c>
      <c r="C578" s="16">
        <v>-1400</v>
      </c>
      <c r="D578" s="17">
        <v>-2.65151515E-2</v>
      </c>
      <c r="E578" s="16">
        <v>53100</v>
      </c>
      <c r="F578" s="16">
        <v>53500</v>
      </c>
      <c r="G578" s="16">
        <v>50800</v>
      </c>
      <c r="H578" s="16">
        <v>52157.82606513775</v>
      </c>
      <c r="I578" s="16">
        <v>15941600</v>
      </c>
      <c r="J578" s="16">
        <v>831479200000</v>
      </c>
      <c r="K578" s="16">
        <v>3733000</v>
      </c>
      <c r="L578" s="16">
        <v>192237850000</v>
      </c>
      <c r="M578" s="16">
        <v>19674600</v>
      </c>
      <c r="N578" s="16">
        <v>1023717050000</v>
      </c>
    </row>
    <row r="579" spans="1:14" x14ac:dyDescent="0.35">
      <c r="A579" s="15">
        <v>44342</v>
      </c>
      <c r="B579" s="16">
        <v>52800</v>
      </c>
      <c r="C579" s="16">
        <v>1200</v>
      </c>
      <c r="D579" s="17">
        <v>2.3255814E-2</v>
      </c>
      <c r="E579" s="16">
        <v>51600</v>
      </c>
      <c r="F579" s="16">
        <v>53000</v>
      </c>
      <c r="G579" s="16">
        <v>51200</v>
      </c>
      <c r="H579" s="16">
        <v>51813.50365626836</v>
      </c>
      <c r="I579" s="16">
        <v>16505900</v>
      </c>
      <c r="J579" s="16">
        <v>855228510000</v>
      </c>
      <c r="K579" s="16">
        <v>4596000</v>
      </c>
      <c r="L579" s="16">
        <v>220752000000</v>
      </c>
      <c r="M579" s="16">
        <v>21101900</v>
      </c>
      <c r="N579" s="16">
        <v>1075980510000</v>
      </c>
    </row>
    <row r="580" spans="1:14" x14ac:dyDescent="0.35">
      <c r="A580" s="15">
        <v>44341</v>
      </c>
      <c r="B580" s="16">
        <v>51600</v>
      </c>
      <c r="C580" s="16">
        <v>700</v>
      </c>
      <c r="D580" s="17">
        <v>1.3752455800000001E-2</v>
      </c>
      <c r="E580" s="16">
        <v>51200</v>
      </c>
      <c r="F580" s="16">
        <v>52100</v>
      </c>
      <c r="G580" s="16">
        <v>51200</v>
      </c>
      <c r="H580" s="16">
        <v>51795.115669062427</v>
      </c>
      <c r="I580" s="16">
        <v>10560300</v>
      </c>
      <c r="J580" s="16">
        <v>546971960000</v>
      </c>
      <c r="K580" s="16">
        <v>670000</v>
      </c>
      <c r="L580" s="16">
        <v>32736000000</v>
      </c>
      <c r="M580" s="16">
        <v>11230300</v>
      </c>
      <c r="N580" s="16">
        <v>579707960000</v>
      </c>
    </row>
    <row r="581" spans="1:14" x14ac:dyDescent="0.35">
      <c r="A581" s="15">
        <v>44340</v>
      </c>
      <c r="B581" s="16">
        <v>50900</v>
      </c>
      <c r="C581" s="16">
        <v>100</v>
      </c>
      <c r="D581" s="17">
        <v>1.9685038999999998E-3</v>
      </c>
      <c r="E581" s="16">
        <v>50800</v>
      </c>
      <c r="F581" s="16">
        <v>51200</v>
      </c>
      <c r="G581" s="16">
        <v>50400</v>
      </c>
      <c r="H581" s="16">
        <v>50826.34948556935</v>
      </c>
      <c r="I581" s="16">
        <v>14666700</v>
      </c>
      <c r="J581" s="16">
        <v>745454820000</v>
      </c>
      <c r="K581" s="16">
        <v>375000</v>
      </c>
      <c r="L581" s="16">
        <v>18130000000</v>
      </c>
      <c r="M581" s="16">
        <v>15041700</v>
      </c>
      <c r="N581" s="16">
        <v>763584820000</v>
      </c>
    </row>
    <row r="582" spans="1:14" x14ac:dyDescent="0.35">
      <c r="A582" s="15">
        <v>44337</v>
      </c>
      <c r="B582" s="16">
        <v>50800</v>
      </c>
      <c r="C582" s="16">
        <v>600</v>
      </c>
      <c r="D582" s="17">
        <v>1.19521912E-2</v>
      </c>
      <c r="E582" s="16">
        <v>50000</v>
      </c>
      <c r="F582" s="16">
        <v>51700</v>
      </c>
      <c r="G582" s="16">
        <v>49850</v>
      </c>
      <c r="H582" s="16">
        <v>50900.866564457858</v>
      </c>
      <c r="I582" s="16">
        <v>18850300</v>
      </c>
      <c r="J582" s="16">
        <v>959496605000</v>
      </c>
      <c r="K582" s="16">
        <v>2141400</v>
      </c>
      <c r="L582" s="16">
        <v>107653180000</v>
      </c>
      <c r="M582" s="16">
        <v>20991700</v>
      </c>
      <c r="N582" s="16">
        <v>1067149785000</v>
      </c>
    </row>
    <row r="583" spans="1:14" x14ac:dyDescent="0.35">
      <c r="A583" s="15">
        <v>44336</v>
      </c>
      <c r="B583" s="16">
        <v>50200</v>
      </c>
      <c r="C583" s="16">
        <v>100</v>
      </c>
      <c r="D583" s="17">
        <v>1.9960080000000001E-3</v>
      </c>
      <c r="E583" s="16">
        <v>50700</v>
      </c>
      <c r="F583" s="16">
        <v>50800</v>
      </c>
      <c r="G583" s="16">
        <v>49900</v>
      </c>
      <c r="H583" s="16">
        <v>50252.942382300913</v>
      </c>
      <c r="I583" s="16">
        <v>13171300</v>
      </c>
      <c r="J583" s="16">
        <v>661896580000</v>
      </c>
      <c r="K583" s="16">
        <v>375000</v>
      </c>
      <c r="L583" s="16">
        <v>19840000000</v>
      </c>
      <c r="M583" s="16">
        <v>13546300</v>
      </c>
      <c r="N583" s="16">
        <v>681736580000</v>
      </c>
    </row>
    <row r="584" spans="1:14" x14ac:dyDescent="0.35">
      <c r="A584" s="15">
        <v>44335</v>
      </c>
      <c r="B584" s="16">
        <v>50100</v>
      </c>
      <c r="C584" s="16">
        <v>1750</v>
      </c>
      <c r="D584" s="17">
        <v>3.6194415700000003E-2</v>
      </c>
      <c r="E584" s="16">
        <v>48400</v>
      </c>
      <c r="F584" s="16">
        <v>50200</v>
      </c>
      <c r="G584" s="16">
        <v>48400</v>
      </c>
      <c r="H584" s="16">
        <v>49166.789367926314</v>
      </c>
      <c r="I584" s="16">
        <v>17467900</v>
      </c>
      <c r="J584" s="16">
        <v>858840560000</v>
      </c>
      <c r="K584" s="16">
        <v>0</v>
      </c>
      <c r="L584" s="16">
        <v>0</v>
      </c>
      <c r="M584" s="16">
        <v>17467900</v>
      </c>
      <c r="N584" s="16">
        <v>858840560000</v>
      </c>
    </row>
    <row r="585" spans="1:14" x14ac:dyDescent="0.35">
      <c r="A585" s="15">
        <v>44334</v>
      </c>
      <c r="B585" s="16">
        <v>48350</v>
      </c>
      <c r="C585" s="16">
        <v>500</v>
      </c>
      <c r="D585" s="17">
        <v>1.04493208E-2</v>
      </c>
      <c r="E585" s="16">
        <v>47700</v>
      </c>
      <c r="F585" s="16">
        <v>48900</v>
      </c>
      <c r="G585" s="16">
        <v>47550</v>
      </c>
      <c r="H585" s="16">
        <v>48116.243051448851</v>
      </c>
      <c r="I585" s="16">
        <v>16910000</v>
      </c>
      <c r="J585" s="16">
        <v>813645670000</v>
      </c>
      <c r="K585" s="16">
        <v>0</v>
      </c>
      <c r="L585" s="16">
        <v>0</v>
      </c>
      <c r="M585" s="16">
        <v>16910000</v>
      </c>
      <c r="N585" s="16">
        <v>813645670000</v>
      </c>
    </row>
    <row r="586" spans="1:14" x14ac:dyDescent="0.35">
      <c r="A586" s="15">
        <v>44333</v>
      </c>
      <c r="B586" s="16">
        <v>47850</v>
      </c>
      <c r="C586" s="16">
        <v>-800</v>
      </c>
      <c r="D586" s="17">
        <v>-1.6443987699999999E-2</v>
      </c>
      <c r="E586" s="16">
        <v>48800</v>
      </c>
      <c r="F586" s="16">
        <v>49100</v>
      </c>
      <c r="G586" s="16">
        <v>47600</v>
      </c>
      <c r="H586" s="16">
        <v>48214.940491485439</v>
      </c>
      <c r="I586" s="16">
        <v>17123600</v>
      </c>
      <c r="J586" s="16">
        <v>825613355000</v>
      </c>
      <c r="K586" s="16">
        <v>500000</v>
      </c>
      <c r="L586" s="16">
        <v>24000000000</v>
      </c>
      <c r="M586" s="16">
        <v>17623600</v>
      </c>
      <c r="N586" s="16">
        <v>849613355000</v>
      </c>
    </row>
    <row r="587" spans="1:14" x14ac:dyDescent="0.35">
      <c r="A587" s="15">
        <v>44330</v>
      </c>
      <c r="B587" s="16">
        <v>48650</v>
      </c>
      <c r="C587" s="16">
        <v>650</v>
      </c>
      <c r="D587" s="17">
        <v>1.35416667E-2</v>
      </c>
      <c r="E587" s="16">
        <v>48900</v>
      </c>
      <c r="F587" s="16">
        <v>48950</v>
      </c>
      <c r="G587" s="16">
        <v>48150</v>
      </c>
      <c r="H587" s="16">
        <v>48623.58561124176</v>
      </c>
      <c r="I587" s="16">
        <v>13905300</v>
      </c>
      <c r="J587" s="16">
        <v>676125545000</v>
      </c>
      <c r="K587" s="16">
        <v>0</v>
      </c>
      <c r="L587" s="16">
        <v>0</v>
      </c>
      <c r="M587" s="16">
        <v>13905300</v>
      </c>
      <c r="N587" s="16">
        <v>676125545000</v>
      </c>
    </row>
    <row r="588" spans="1:14" x14ac:dyDescent="0.35">
      <c r="A588" s="15">
        <v>44329</v>
      </c>
      <c r="B588" s="16">
        <v>48000</v>
      </c>
      <c r="C588" s="16">
        <v>-1250</v>
      </c>
      <c r="D588" s="17">
        <v>-2.53807107E-2</v>
      </c>
      <c r="E588" s="16">
        <v>48950</v>
      </c>
      <c r="F588" s="16">
        <v>49850</v>
      </c>
      <c r="G588" s="16">
        <v>48000</v>
      </c>
      <c r="H588" s="16">
        <v>49232.360129009372</v>
      </c>
      <c r="I588" s="16">
        <v>18045200</v>
      </c>
      <c r="J588" s="16">
        <v>888407785000</v>
      </c>
      <c r="K588" s="16">
        <v>545900</v>
      </c>
      <c r="L588" s="16">
        <v>28714340000</v>
      </c>
      <c r="M588" s="16">
        <v>18591100</v>
      </c>
      <c r="N588" s="16">
        <v>917122125000</v>
      </c>
    </row>
    <row r="589" spans="1:14" x14ac:dyDescent="0.35">
      <c r="A589" s="15">
        <v>44328</v>
      </c>
      <c r="B589" s="16">
        <v>49250</v>
      </c>
      <c r="C589" s="16">
        <v>2250</v>
      </c>
      <c r="D589" s="17">
        <v>4.7872340399999998E-2</v>
      </c>
      <c r="E589" s="16">
        <v>46750</v>
      </c>
      <c r="F589" s="16">
        <v>49250</v>
      </c>
      <c r="G589" s="16">
        <v>46700</v>
      </c>
      <c r="H589" s="16">
        <v>47839.993164468819</v>
      </c>
      <c r="I589" s="16">
        <v>23553400</v>
      </c>
      <c r="J589" s="16">
        <v>1126794495000</v>
      </c>
      <c r="K589" s="16">
        <v>252000</v>
      </c>
      <c r="L589" s="16">
        <v>11110500000</v>
      </c>
      <c r="M589" s="16">
        <v>23805400</v>
      </c>
      <c r="N589" s="16">
        <v>1137904995000</v>
      </c>
    </row>
    <row r="590" spans="1:14" x14ac:dyDescent="0.35">
      <c r="A590" s="15">
        <v>44327</v>
      </c>
      <c r="B590" s="16">
        <v>47000</v>
      </c>
      <c r="C590" s="16">
        <v>-1100</v>
      </c>
      <c r="D590" s="17">
        <v>-2.2869022900000001E-2</v>
      </c>
      <c r="E590" s="16">
        <v>48100</v>
      </c>
      <c r="F590" s="16">
        <v>48250</v>
      </c>
      <c r="G590" s="16">
        <v>47000</v>
      </c>
      <c r="H590" s="16">
        <v>47743.671435169585</v>
      </c>
      <c r="I590" s="16">
        <v>16021800</v>
      </c>
      <c r="J590" s="16">
        <v>764939555000</v>
      </c>
      <c r="K590" s="16">
        <v>74900</v>
      </c>
      <c r="L590" s="16">
        <v>3576025600</v>
      </c>
      <c r="M590" s="16">
        <v>16096700</v>
      </c>
      <c r="N590" s="16">
        <v>768515580600</v>
      </c>
    </row>
    <row r="591" spans="1:14" x14ac:dyDescent="0.35">
      <c r="A591" s="15">
        <v>44326</v>
      </c>
      <c r="B591" s="16">
        <v>48100</v>
      </c>
      <c r="C591" s="16">
        <v>1050</v>
      </c>
      <c r="D591" s="17">
        <v>2.2316684400000002E-2</v>
      </c>
      <c r="E591" s="16">
        <v>46700</v>
      </c>
      <c r="F591" s="16">
        <v>48400</v>
      </c>
      <c r="G591" s="16">
        <v>46700</v>
      </c>
      <c r="H591" s="16">
        <v>47495.928388590306</v>
      </c>
      <c r="I591" s="16">
        <v>19611400</v>
      </c>
      <c r="J591" s="16">
        <v>931461650000</v>
      </c>
      <c r="K591" s="16">
        <v>2367790</v>
      </c>
      <c r="L591" s="16">
        <v>115849837000</v>
      </c>
      <c r="M591" s="16">
        <v>21979190</v>
      </c>
      <c r="N591" s="16">
        <v>1047311487000</v>
      </c>
    </row>
    <row r="592" spans="1:14" x14ac:dyDescent="0.35">
      <c r="A592" s="15">
        <v>44323</v>
      </c>
      <c r="B592" s="16">
        <v>47050</v>
      </c>
      <c r="C592" s="16">
        <v>-50</v>
      </c>
      <c r="D592" s="17">
        <v>-1.0615710999999999E-3</v>
      </c>
      <c r="E592" s="16">
        <v>46800</v>
      </c>
      <c r="F592" s="16">
        <v>47800</v>
      </c>
      <c r="G592" s="16">
        <v>46400</v>
      </c>
      <c r="H592" s="16">
        <v>47203.486550902278</v>
      </c>
      <c r="I592" s="16">
        <v>22027500</v>
      </c>
      <c r="J592" s="16">
        <v>1039774800000</v>
      </c>
      <c r="K592" s="16">
        <v>1105000</v>
      </c>
      <c r="L592" s="16">
        <v>53048750000</v>
      </c>
      <c r="M592" s="16">
        <v>23132500</v>
      </c>
      <c r="N592" s="16">
        <v>1092823550000</v>
      </c>
    </row>
    <row r="593" spans="1:14" x14ac:dyDescent="0.35">
      <c r="A593" s="15">
        <v>44322</v>
      </c>
      <c r="B593" s="16">
        <v>47100</v>
      </c>
      <c r="C593" s="16">
        <v>1150</v>
      </c>
      <c r="D593" s="17">
        <v>2.5027203500000001E-2</v>
      </c>
      <c r="E593" s="16">
        <v>45150</v>
      </c>
      <c r="F593" s="16">
        <v>47450</v>
      </c>
      <c r="G593" s="16">
        <v>45050</v>
      </c>
      <c r="H593" s="16">
        <v>46170.660165882095</v>
      </c>
      <c r="I593" s="16">
        <v>26766000</v>
      </c>
      <c r="J593" s="16">
        <v>1235803890000</v>
      </c>
      <c r="K593" s="16">
        <v>540000</v>
      </c>
      <c r="L593" s="16">
        <v>25842500000</v>
      </c>
      <c r="M593" s="16">
        <v>27306000</v>
      </c>
      <c r="N593" s="16">
        <v>1261646390000</v>
      </c>
    </row>
    <row r="594" spans="1:14" x14ac:dyDescent="0.35">
      <c r="A594" s="15">
        <v>44321</v>
      </c>
      <c r="B594" s="16">
        <v>45950</v>
      </c>
      <c r="C594" s="16">
        <v>2550</v>
      </c>
      <c r="D594" s="17">
        <v>5.8755760400000002E-2</v>
      </c>
      <c r="E594" s="16">
        <v>44350</v>
      </c>
      <c r="F594" s="16">
        <v>46400</v>
      </c>
      <c r="G594" s="16">
        <v>44350</v>
      </c>
      <c r="H594" s="16">
        <v>45428.841778073918</v>
      </c>
      <c r="I594" s="16">
        <v>28214800</v>
      </c>
      <c r="J594" s="16">
        <v>1281765685000</v>
      </c>
      <c r="K594" s="16">
        <v>1228000</v>
      </c>
      <c r="L594" s="16">
        <v>55165700000</v>
      </c>
      <c r="M594" s="16">
        <v>29442800</v>
      </c>
      <c r="N594" s="16">
        <v>1336931385000</v>
      </c>
    </row>
    <row r="595" spans="1:14" x14ac:dyDescent="0.35">
      <c r="A595" s="15">
        <v>44320</v>
      </c>
      <c r="B595" s="16">
        <v>43400</v>
      </c>
      <c r="C595" s="16">
        <v>2400</v>
      </c>
      <c r="D595" s="17">
        <v>5.85365854E-2</v>
      </c>
      <c r="E595" s="16">
        <v>40400</v>
      </c>
      <c r="F595" s="16">
        <v>43400</v>
      </c>
      <c r="G595" s="16">
        <v>40100</v>
      </c>
      <c r="H595" s="16">
        <v>42504.432468865947</v>
      </c>
      <c r="I595" s="16">
        <v>31749800</v>
      </c>
      <c r="J595" s="16">
        <v>1349507230000</v>
      </c>
      <c r="K595" s="16">
        <v>785000</v>
      </c>
      <c r="L595" s="16">
        <v>31056250000</v>
      </c>
      <c r="M595" s="16">
        <v>32534800</v>
      </c>
      <c r="N595" s="16">
        <v>1380563480000</v>
      </c>
    </row>
    <row r="596" spans="1:14" x14ac:dyDescent="0.35">
      <c r="A596" s="15">
        <v>44315</v>
      </c>
      <c r="B596" s="16">
        <v>41000</v>
      </c>
      <c r="C596" s="16">
        <v>1050</v>
      </c>
      <c r="D596" s="17">
        <v>2.6282853599999999E-2</v>
      </c>
      <c r="E596" s="16">
        <v>40100</v>
      </c>
      <c r="F596" s="16">
        <v>41750</v>
      </c>
      <c r="G596" s="16">
        <v>39950</v>
      </c>
      <c r="H596" s="16">
        <v>41012.940606789227</v>
      </c>
      <c r="I596" s="16">
        <v>17966700</v>
      </c>
      <c r="J596" s="16">
        <v>736867200000</v>
      </c>
      <c r="K596" s="16">
        <v>35000</v>
      </c>
      <c r="L596" s="16">
        <v>1302000000</v>
      </c>
      <c r="M596" s="16">
        <v>18001700</v>
      </c>
      <c r="N596" s="16">
        <v>738169200000</v>
      </c>
    </row>
    <row r="597" spans="1:14" x14ac:dyDescent="0.35">
      <c r="A597" s="15">
        <v>44314</v>
      </c>
      <c r="B597" s="16">
        <v>39950</v>
      </c>
      <c r="C597" s="16">
        <v>450</v>
      </c>
      <c r="D597" s="17">
        <v>1.1392405099999999E-2</v>
      </c>
      <c r="E597" s="16">
        <v>39500</v>
      </c>
      <c r="F597" s="16">
        <v>40400</v>
      </c>
      <c r="G597" s="16">
        <v>39500</v>
      </c>
      <c r="H597" s="16">
        <v>40010.841357251207</v>
      </c>
      <c r="I597" s="16">
        <v>6065200</v>
      </c>
      <c r="J597" s="16">
        <v>242673755000</v>
      </c>
      <c r="K597" s="16">
        <v>258000</v>
      </c>
      <c r="L597" s="16">
        <v>10178100000</v>
      </c>
      <c r="M597" s="16">
        <v>6323200</v>
      </c>
      <c r="N597" s="16">
        <v>252851855000</v>
      </c>
    </row>
    <row r="598" spans="1:14" x14ac:dyDescent="0.35">
      <c r="A598" s="15">
        <v>44313</v>
      </c>
      <c r="B598" s="16">
        <v>39500</v>
      </c>
      <c r="C598" s="16">
        <v>50</v>
      </c>
      <c r="D598" s="17">
        <v>1.2674271E-3</v>
      </c>
      <c r="E598" s="16">
        <v>39450</v>
      </c>
      <c r="F598" s="16">
        <v>40100</v>
      </c>
      <c r="G598" s="16">
        <v>39350</v>
      </c>
      <c r="H598" s="16">
        <v>39775.893487109912</v>
      </c>
      <c r="I598" s="16">
        <v>7370000</v>
      </c>
      <c r="J598" s="16">
        <v>293148335000</v>
      </c>
      <c r="K598" s="16">
        <v>765000</v>
      </c>
      <c r="L598" s="16">
        <v>30179250000</v>
      </c>
      <c r="M598" s="16">
        <v>8135000</v>
      </c>
      <c r="N598" s="16">
        <v>323327585000</v>
      </c>
    </row>
    <row r="599" spans="1:14" x14ac:dyDescent="0.35">
      <c r="A599" s="15">
        <v>44312</v>
      </c>
      <c r="B599" s="16">
        <v>39450</v>
      </c>
      <c r="C599" s="16">
        <v>-1050</v>
      </c>
      <c r="D599" s="17">
        <v>-2.5925925900000001E-2</v>
      </c>
      <c r="E599" s="16">
        <v>40500</v>
      </c>
      <c r="F599" s="16">
        <v>40800</v>
      </c>
      <c r="G599" s="16">
        <v>39450</v>
      </c>
      <c r="H599" s="16">
        <v>39899.584135445977</v>
      </c>
      <c r="I599" s="16">
        <v>12155400</v>
      </c>
      <c r="J599" s="16">
        <v>484995405000</v>
      </c>
      <c r="K599" s="16">
        <v>9050000</v>
      </c>
      <c r="L599" s="16">
        <v>365900000000</v>
      </c>
      <c r="M599" s="16">
        <v>21205400</v>
      </c>
      <c r="N599" s="16">
        <v>850895405000</v>
      </c>
    </row>
    <row r="600" spans="1:14" x14ac:dyDescent="0.35">
      <c r="A600" s="15">
        <v>44309</v>
      </c>
      <c r="B600" s="16">
        <v>40500</v>
      </c>
      <c r="C600" s="16">
        <v>800</v>
      </c>
      <c r="D600" s="17">
        <v>2.0151133500000001E-2</v>
      </c>
      <c r="E600" s="16">
        <v>39750</v>
      </c>
      <c r="F600" s="16">
        <v>40550</v>
      </c>
      <c r="G600" s="16">
        <v>39100</v>
      </c>
      <c r="H600" s="16">
        <v>39832.479930570626</v>
      </c>
      <c r="I600" s="16">
        <v>10600700</v>
      </c>
      <c r="J600" s="16">
        <v>422252170000</v>
      </c>
      <c r="K600" s="16">
        <v>800000</v>
      </c>
      <c r="L600" s="16">
        <v>29660000000</v>
      </c>
      <c r="M600" s="16">
        <v>11400700</v>
      </c>
      <c r="N600" s="16">
        <v>451912170000</v>
      </c>
    </row>
    <row r="601" spans="1:14" x14ac:dyDescent="0.35">
      <c r="A601" s="15">
        <v>44308</v>
      </c>
      <c r="B601" s="16">
        <v>39700</v>
      </c>
      <c r="C601" s="16">
        <v>-1450</v>
      </c>
      <c r="D601" s="17">
        <v>-3.5200000000000002E-2</v>
      </c>
      <c r="E601" s="16">
        <v>40700</v>
      </c>
      <c r="F601" s="16">
        <v>41100</v>
      </c>
      <c r="G601" s="16">
        <v>39700</v>
      </c>
      <c r="H601" s="16">
        <v>40518.852360884972</v>
      </c>
      <c r="I601" s="16">
        <v>8352800</v>
      </c>
      <c r="J601" s="16">
        <v>338445870000</v>
      </c>
      <c r="K601" s="16">
        <v>721000</v>
      </c>
      <c r="L601" s="16">
        <v>29997247000</v>
      </c>
      <c r="M601" s="16">
        <v>9073800</v>
      </c>
      <c r="N601" s="16">
        <v>368443117000</v>
      </c>
    </row>
    <row r="602" spans="1:14" x14ac:dyDescent="0.35">
      <c r="A602" s="15">
        <v>44306</v>
      </c>
      <c r="B602" s="16">
        <v>41150</v>
      </c>
      <c r="C602" s="16">
        <v>-450</v>
      </c>
      <c r="D602" s="17">
        <v>-1.0817307700000001E-2</v>
      </c>
      <c r="E602" s="16">
        <v>41550</v>
      </c>
      <c r="F602" s="16">
        <v>41900</v>
      </c>
      <c r="G602" s="16">
        <v>40800</v>
      </c>
      <c r="H602" s="16">
        <v>41511.420935412025</v>
      </c>
      <c r="I602" s="16">
        <v>11225000</v>
      </c>
      <c r="J602" s="16">
        <v>465965700000</v>
      </c>
      <c r="K602" s="16">
        <v>1332500</v>
      </c>
      <c r="L602" s="16">
        <v>53491250000</v>
      </c>
      <c r="M602" s="16">
        <v>12557500</v>
      </c>
      <c r="N602" s="16">
        <v>519456950000</v>
      </c>
    </row>
    <row r="603" spans="1:14" x14ac:dyDescent="0.35">
      <c r="A603" s="15">
        <v>44305</v>
      </c>
      <c r="B603" s="16">
        <v>41600</v>
      </c>
      <c r="C603" s="16">
        <v>1150</v>
      </c>
      <c r="D603" s="17">
        <v>2.8430160699999998E-2</v>
      </c>
      <c r="E603" s="16">
        <v>40800</v>
      </c>
      <c r="F603" s="16">
        <v>41700</v>
      </c>
      <c r="G603" s="16">
        <v>40000</v>
      </c>
      <c r="H603" s="16">
        <v>40711.709125542977</v>
      </c>
      <c r="I603" s="16">
        <v>11234400</v>
      </c>
      <c r="J603" s="16">
        <v>457371625000</v>
      </c>
      <c r="K603" s="16">
        <v>20000</v>
      </c>
      <c r="L603" s="16">
        <v>865000000</v>
      </c>
      <c r="M603" s="16">
        <v>11254400</v>
      </c>
      <c r="N603" s="16">
        <v>458236625000</v>
      </c>
    </row>
    <row r="604" spans="1:14" x14ac:dyDescent="0.35">
      <c r="A604" s="15">
        <v>44302</v>
      </c>
      <c r="B604" s="16">
        <v>40450</v>
      </c>
      <c r="C604" s="16">
        <v>-450</v>
      </c>
      <c r="D604" s="17">
        <v>-1.1002445E-2</v>
      </c>
      <c r="E604" s="16">
        <v>40800</v>
      </c>
      <c r="F604" s="16">
        <v>41200</v>
      </c>
      <c r="G604" s="16">
        <v>39600</v>
      </c>
      <c r="H604" s="16">
        <v>40297.205704804153</v>
      </c>
      <c r="I604" s="16">
        <v>15488700</v>
      </c>
      <c r="J604" s="16">
        <v>624151330000</v>
      </c>
      <c r="K604" s="16">
        <v>1381740</v>
      </c>
      <c r="L604" s="16">
        <v>59455575000</v>
      </c>
      <c r="M604" s="16">
        <v>16870440</v>
      </c>
      <c r="N604" s="16">
        <v>683606905000</v>
      </c>
    </row>
    <row r="605" spans="1:14" x14ac:dyDescent="0.35">
      <c r="A605" s="15">
        <v>44301</v>
      </c>
      <c r="B605" s="16">
        <v>40900</v>
      </c>
      <c r="C605" s="16">
        <v>-900</v>
      </c>
      <c r="D605" s="17">
        <v>-2.1531100500000001E-2</v>
      </c>
      <c r="E605" s="16">
        <v>41950</v>
      </c>
      <c r="F605" s="16">
        <v>41950</v>
      </c>
      <c r="G605" s="16">
        <v>40900</v>
      </c>
      <c r="H605" s="16">
        <v>41273.137855965717</v>
      </c>
      <c r="I605" s="16">
        <v>14745100</v>
      </c>
      <c r="J605" s="16">
        <v>608576545000</v>
      </c>
      <c r="K605" s="16">
        <v>1928000</v>
      </c>
      <c r="L605" s="16">
        <v>80590400000</v>
      </c>
      <c r="M605" s="16">
        <v>16673100</v>
      </c>
      <c r="N605" s="16">
        <v>689166945000</v>
      </c>
    </row>
    <row r="606" spans="1:14" x14ac:dyDescent="0.35">
      <c r="A606" s="15">
        <v>44300</v>
      </c>
      <c r="B606" s="16">
        <v>41800</v>
      </c>
      <c r="C606" s="16">
        <v>200</v>
      </c>
      <c r="D606" s="17">
        <v>4.8076923000000002E-3</v>
      </c>
      <c r="E606" s="16">
        <v>41100</v>
      </c>
      <c r="F606" s="16">
        <v>41950</v>
      </c>
      <c r="G606" s="16">
        <v>40900</v>
      </c>
      <c r="H606" s="16">
        <v>41480.588621287156</v>
      </c>
      <c r="I606" s="16">
        <v>9753300</v>
      </c>
      <c r="J606" s="16">
        <v>404572625000</v>
      </c>
      <c r="K606" s="16">
        <v>145000</v>
      </c>
      <c r="L606" s="16">
        <v>5611500000</v>
      </c>
      <c r="M606" s="16">
        <v>9898300</v>
      </c>
      <c r="N606" s="16">
        <v>410184125000</v>
      </c>
    </row>
    <row r="607" spans="1:14" x14ac:dyDescent="0.35">
      <c r="A607" s="15">
        <v>44299</v>
      </c>
      <c r="B607" s="16">
        <v>41600</v>
      </c>
      <c r="C607" s="16">
        <v>-550</v>
      </c>
      <c r="D607" s="17">
        <v>-1.30486358E-2</v>
      </c>
      <c r="E607" s="16">
        <v>42500</v>
      </c>
      <c r="F607" s="16">
        <v>42500</v>
      </c>
      <c r="G607" s="16">
        <v>41500</v>
      </c>
      <c r="H607" s="16">
        <v>42027.186657927319</v>
      </c>
      <c r="I607" s="16">
        <v>15104100</v>
      </c>
      <c r="J607" s="16">
        <v>634782830000</v>
      </c>
      <c r="K607" s="16">
        <v>2915000</v>
      </c>
      <c r="L607" s="16">
        <v>120235650000</v>
      </c>
      <c r="M607" s="16">
        <v>18019100</v>
      </c>
      <c r="N607" s="16">
        <v>755018480000</v>
      </c>
    </row>
    <row r="608" spans="1:14" x14ac:dyDescent="0.35">
      <c r="A608" s="15">
        <v>44298</v>
      </c>
      <c r="B608" s="16">
        <v>42150</v>
      </c>
      <c r="C608" s="16">
        <v>550</v>
      </c>
      <c r="D608" s="17">
        <v>1.32211538E-2</v>
      </c>
      <c r="E608" s="16">
        <v>42000</v>
      </c>
      <c r="F608" s="16">
        <v>42300</v>
      </c>
      <c r="G608" s="16">
        <v>41600</v>
      </c>
      <c r="H608" s="16">
        <v>41964.880388520498</v>
      </c>
      <c r="I608" s="16">
        <v>14990200</v>
      </c>
      <c r="J608" s="16">
        <v>629061950000</v>
      </c>
      <c r="K608" s="16">
        <v>7915000</v>
      </c>
      <c r="L608" s="16">
        <v>329160000000</v>
      </c>
      <c r="M608" s="16">
        <v>22905200</v>
      </c>
      <c r="N608" s="16">
        <v>958221950000</v>
      </c>
    </row>
    <row r="609" spans="1:14" x14ac:dyDescent="0.35">
      <c r="A609" s="15">
        <v>44295</v>
      </c>
      <c r="B609" s="16">
        <v>41600</v>
      </c>
      <c r="C609" s="16">
        <v>-350</v>
      </c>
      <c r="D609" s="17">
        <v>-8.3432657999999993E-3</v>
      </c>
      <c r="E609" s="16">
        <v>41700</v>
      </c>
      <c r="F609" s="16">
        <v>42000</v>
      </c>
      <c r="G609" s="16">
        <v>41500</v>
      </c>
      <c r="H609" s="16">
        <v>41710.613898410724</v>
      </c>
      <c r="I609" s="16">
        <v>8022500</v>
      </c>
      <c r="J609" s="16">
        <v>334623400000</v>
      </c>
      <c r="K609" s="16">
        <v>100000</v>
      </c>
      <c r="L609" s="16">
        <v>4485000000</v>
      </c>
      <c r="M609" s="16">
        <v>8122500</v>
      </c>
      <c r="N609" s="16">
        <v>339108400000</v>
      </c>
    </row>
    <row r="610" spans="1:14" x14ac:dyDescent="0.35">
      <c r="A610" s="15">
        <v>44294</v>
      </c>
      <c r="B610" s="16">
        <v>41950</v>
      </c>
      <c r="C610" s="16">
        <v>-250</v>
      </c>
      <c r="D610" s="17">
        <v>-5.9241705999999996E-3</v>
      </c>
      <c r="E610" s="16">
        <v>42400</v>
      </c>
      <c r="F610" s="16">
        <v>42450</v>
      </c>
      <c r="G610" s="16">
        <v>41700</v>
      </c>
      <c r="H610" s="16">
        <v>42029.396978241202</v>
      </c>
      <c r="I610" s="16">
        <v>7518800</v>
      </c>
      <c r="J610" s="16">
        <v>316010630000</v>
      </c>
      <c r="K610" s="16">
        <v>0</v>
      </c>
      <c r="L610" s="16">
        <v>0</v>
      </c>
      <c r="M610" s="16">
        <v>7518800</v>
      </c>
      <c r="N610" s="16">
        <v>316010630000</v>
      </c>
    </row>
    <row r="611" spans="1:14" x14ac:dyDescent="0.35">
      <c r="A611" s="15">
        <v>44293</v>
      </c>
      <c r="B611" s="16">
        <v>42200</v>
      </c>
      <c r="C611" s="16">
        <v>0</v>
      </c>
      <c r="D611" s="17">
        <v>0</v>
      </c>
      <c r="E611" s="16">
        <v>42000</v>
      </c>
      <c r="F611" s="16">
        <v>42550</v>
      </c>
      <c r="G611" s="16">
        <v>41800</v>
      </c>
      <c r="H611" s="16">
        <v>42266.571994203201</v>
      </c>
      <c r="I611" s="16">
        <v>7728400</v>
      </c>
      <c r="J611" s="16">
        <v>326652975000</v>
      </c>
      <c r="K611" s="16">
        <v>77000</v>
      </c>
      <c r="L611" s="16">
        <v>3234000000</v>
      </c>
      <c r="M611" s="16">
        <v>7805400</v>
      </c>
      <c r="N611" s="16">
        <v>329886975000</v>
      </c>
    </row>
    <row r="612" spans="1:14" x14ac:dyDescent="0.35">
      <c r="A612" s="15">
        <v>44292</v>
      </c>
      <c r="B612" s="16">
        <v>42200</v>
      </c>
      <c r="C612" s="16">
        <v>700</v>
      </c>
      <c r="D612" s="17">
        <v>1.6867469900000001E-2</v>
      </c>
      <c r="E612" s="16">
        <v>41500</v>
      </c>
      <c r="F612" s="16">
        <v>42500</v>
      </c>
      <c r="G612" s="16">
        <v>41100</v>
      </c>
      <c r="H612" s="16">
        <v>41885.015711706888</v>
      </c>
      <c r="I612" s="16">
        <v>14957000</v>
      </c>
      <c r="J612" s="16">
        <v>626474180000</v>
      </c>
      <c r="K612" s="16">
        <v>534000</v>
      </c>
      <c r="L612" s="16">
        <v>20988000000</v>
      </c>
      <c r="M612" s="16">
        <v>15491000</v>
      </c>
      <c r="N612" s="16">
        <v>647462180000</v>
      </c>
    </row>
    <row r="613" spans="1:14" x14ac:dyDescent="0.35">
      <c r="A613" s="15">
        <v>44291</v>
      </c>
      <c r="B613" s="16">
        <v>41500</v>
      </c>
      <c r="C613" s="16">
        <v>250</v>
      </c>
      <c r="D613" s="17">
        <v>6.0606061000000001E-3</v>
      </c>
      <c r="E613" s="16">
        <v>41700</v>
      </c>
      <c r="F613" s="16">
        <v>41800</v>
      </c>
      <c r="G613" s="16">
        <v>41150</v>
      </c>
      <c r="H613" s="16">
        <v>41460.583097518502</v>
      </c>
      <c r="I613" s="16">
        <v>11025600</v>
      </c>
      <c r="J613" s="16">
        <v>457127805000</v>
      </c>
      <c r="K613" s="16">
        <v>2312000</v>
      </c>
      <c r="L613" s="16">
        <v>88780800000</v>
      </c>
      <c r="M613" s="16">
        <v>13337600</v>
      </c>
      <c r="N613" s="16">
        <v>545908605000</v>
      </c>
    </row>
    <row r="614" spans="1:14" x14ac:dyDescent="0.35">
      <c r="A614" s="15">
        <v>44288</v>
      </c>
      <c r="B614" s="16">
        <v>41250</v>
      </c>
      <c r="C614" s="16">
        <v>250</v>
      </c>
      <c r="D614" s="17">
        <v>6.0975609999999996E-3</v>
      </c>
      <c r="E614" s="16">
        <v>41600</v>
      </c>
      <c r="F614" s="16">
        <v>41800</v>
      </c>
      <c r="G614" s="16">
        <v>41200</v>
      </c>
      <c r="H614" s="16">
        <v>41548.932371418545</v>
      </c>
      <c r="I614" s="16">
        <v>8261300</v>
      </c>
      <c r="J614" s="16">
        <v>343248195000</v>
      </c>
      <c r="K614" s="16">
        <v>0</v>
      </c>
      <c r="L614" s="16">
        <v>0</v>
      </c>
      <c r="M614" s="16">
        <v>8261300</v>
      </c>
      <c r="N614" s="16">
        <v>343248195000</v>
      </c>
    </row>
    <row r="615" spans="1:14" x14ac:dyDescent="0.35">
      <c r="A615" s="15">
        <v>44287</v>
      </c>
      <c r="B615" s="16">
        <v>41000</v>
      </c>
      <c r="C615" s="16">
        <v>600</v>
      </c>
      <c r="D615" s="17">
        <v>1.4851485100000001E-2</v>
      </c>
      <c r="E615" s="16">
        <v>40500</v>
      </c>
      <c r="F615" s="16">
        <v>41000</v>
      </c>
      <c r="G615" s="16">
        <v>40250</v>
      </c>
      <c r="H615" s="16">
        <v>40700.278335050338</v>
      </c>
      <c r="I615" s="16">
        <v>11065800</v>
      </c>
      <c r="J615" s="16">
        <v>450381140000</v>
      </c>
      <c r="K615" s="16">
        <v>1465000</v>
      </c>
      <c r="L615" s="16">
        <v>55726250000</v>
      </c>
      <c r="M615" s="16">
        <v>12530800</v>
      </c>
      <c r="N615" s="16">
        <v>506107390000</v>
      </c>
    </row>
    <row r="616" spans="1:14" x14ac:dyDescent="0.35">
      <c r="A616" s="15">
        <v>44286</v>
      </c>
      <c r="B616" s="16">
        <v>40400</v>
      </c>
      <c r="C616" s="16">
        <v>350</v>
      </c>
      <c r="D616" s="17">
        <v>8.7390761999999993E-3</v>
      </c>
      <c r="E616" s="16">
        <v>40200</v>
      </c>
      <c r="F616" s="16">
        <v>40950</v>
      </c>
      <c r="G616" s="16">
        <v>40050</v>
      </c>
      <c r="H616" s="16">
        <v>40448.422472607992</v>
      </c>
      <c r="I616" s="16">
        <v>10304100</v>
      </c>
      <c r="J616" s="16">
        <v>416784590000</v>
      </c>
      <c r="K616" s="16">
        <v>1533000</v>
      </c>
      <c r="L616" s="16">
        <v>59209450000</v>
      </c>
      <c r="M616" s="16">
        <v>11837100</v>
      </c>
      <c r="N616" s="16">
        <v>475994040000</v>
      </c>
    </row>
    <row r="617" spans="1:14" x14ac:dyDescent="0.35">
      <c r="A617" s="15">
        <v>44285</v>
      </c>
      <c r="B617" s="16">
        <v>40050</v>
      </c>
      <c r="C617" s="16">
        <v>500</v>
      </c>
      <c r="D617" s="17">
        <v>1.2642225E-2</v>
      </c>
      <c r="E617" s="16">
        <v>39700</v>
      </c>
      <c r="F617" s="16">
        <v>40400</v>
      </c>
      <c r="G617" s="16">
        <v>39450</v>
      </c>
      <c r="H617" s="16">
        <v>39889.117595163581</v>
      </c>
      <c r="I617" s="16">
        <v>10768300</v>
      </c>
      <c r="J617" s="16">
        <v>429537985000</v>
      </c>
      <c r="K617" s="16">
        <v>528000</v>
      </c>
      <c r="L617" s="16">
        <v>20064000000</v>
      </c>
      <c r="M617" s="16">
        <v>11296300</v>
      </c>
      <c r="N617" s="16">
        <v>449601985000</v>
      </c>
    </row>
    <row r="618" spans="1:14" x14ac:dyDescent="0.35">
      <c r="A618" s="15">
        <v>44284</v>
      </c>
      <c r="B618" s="16">
        <v>39550</v>
      </c>
      <c r="C618" s="16">
        <v>150</v>
      </c>
      <c r="D618" s="17">
        <v>3.8071066E-3</v>
      </c>
      <c r="E618" s="16">
        <v>39600</v>
      </c>
      <c r="F618" s="16">
        <v>39750</v>
      </c>
      <c r="G618" s="16">
        <v>39150</v>
      </c>
      <c r="H618" s="16">
        <v>39463.796744863139</v>
      </c>
      <c r="I618" s="16">
        <v>8380600</v>
      </c>
      <c r="J618" s="16">
        <v>330730295000</v>
      </c>
      <c r="K618" s="16">
        <v>4145400</v>
      </c>
      <c r="L618" s="16">
        <v>163328760000</v>
      </c>
      <c r="M618" s="16">
        <v>12526000</v>
      </c>
      <c r="N618" s="16">
        <v>494059055000</v>
      </c>
    </row>
    <row r="619" spans="1:14" x14ac:dyDescent="0.35">
      <c r="A619" s="15">
        <v>44281</v>
      </c>
      <c r="B619" s="16">
        <v>39400</v>
      </c>
      <c r="C619" s="16">
        <v>50</v>
      </c>
      <c r="D619" s="17">
        <v>1.2706480000000001E-3</v>
      </c>
      <c r="E619" s="16">
        <v>39250</v>
      </c>
      <c r="F619" s="16">
        <v>39650</v>
      </c>
      <c r="G619" s="16">
        <v>38400</v>
      </c>
      <c r="H619" s="16">
        <v>39028.794511405125</v>
      </c>
      <c r="I619" s="16">
        <v>10188400</v>
      </c>
      <c r="J619" s="16">
        <v>397640970000</v>
      </c>
      <c r="K619" s="16">
        <v>1335000</v>
      </c>
      <c r="L619" s="16">
        <v>56203500000</v>
      </c>
      <c r="M619" s="16">
        <v>11523400</v>
      </c>
      <c r="N619" s="16">
        <v>453844470000</v>
      </c>
    </row>
    <row r="620" spans="1:14" x14ac:dyDescent="0.35">
      <c r="A620" s="15">
        <v>44280</v>
      </c>
      <c r="B620" s="16">
        <v>39350</v>
      </c>
      <c r="C620" s="16">
        <v>50</v>
      </c>
      <c r="D620" s="17">
        <v>1.2722645999999999E-3</v>
      </c>
      <c r="E620" s="16">
        <v>39400</v>
      </c>
      <c r="F620" s="16">
        <v>39800</v>
      </c>
      <c r="G620" s="16">
        <v>39200</v>
      </c>
      <c r="H620" s="16">
        <v>39503.457028251185</v>
      </c>
      <c r="I620" s="16">
        <v>10420800</v>
      </c>
      <c r="J620" s="16">
        <v>411657625000</v>
      </c>
      <c r="K620" s="16">
        <v>20000</v>
      </c>
      <c r="L620" s="16">
        <v>800000000</v>
      </c>
      <c r="M620" s="16">
        <v>10440800</v>
      </c>
      <c r="N620" s="16">
        <v>412457625000</v>
      </c>
    </row>
    <row r="621" spans="1:14" x14ac:dyDescent="0.35">
      <c r="A621" s="15">
        <v>44279</v>
      </c>
      <c r="B621" s="16">
        <v>39300</v>
      </c>
      <c r="C621" s="16">
        <v>-1150</v>
      </c>
      <c r="D621" s="17">
        <v>-2.8430160699999998E-2</v>
      </c>
      <c r="E621" s="16">
        <v>39800</v>
      </c>
      <c r="F621" s="16">
        <v>40450</v>
      </c>
      <c r="G621" s="16">
        <v>39300</v>
      </c>
      <c r="H621" s="16">
        <v>39820.370719469836</v>
      </c>
      <c r="I621" s="16">
        <v>13792100</v>
      </c>
      <c r="J621" s="16">
        <v>549206535000</v>
      </c>
      <c r="K621" s="16">
        <v>20000</v>
      </c>
      <c r="L621" s="16">
        <v>865000000</v>
      </c>
      <c r="M621" s="16">
        <v>13812100</v>
      </c>
      <c r="N621" s="16">
        <v>550071535000</v>
      </c>
    </row>
    <row r="622" spans="1:14" x14ac:dyDescent="0.35">
      <c r="A622" s="15">
        <v>44278</v>
      </c>
      <c r="B622" s="16">
        <v>40450</v>
      </c>
      <c r="C622" s="16">
        <v>-850</v>
      </c>
      <c r="D622" s="17">
        <v>-2.0581113799999998E-2</v>
      </c>
      <c r="E622" s="16">
        <v>41100</v>
      </c>
      <c r="F622" s="16">
        <v>41400</v>
      </c>
      <c r="G622" s="16">
        <v>40400</v>
      </c>
      <c r="H622" s="16">
        <v>40802.079598698234</v>
      </c>
      <c r="I622" s="16">
        <v>12997700</v>
      </c>
      <c r="J622" s="16">
        <v>530333190000</v>
      </c>
      <c r="K622" s="16">
        <v>1699833</v>
      </c>
      <c r="L622" s="16">
        <v>73512376950</v>
      </c>
      <c r="M622" s="16">
        <v>14697533</v>
      </c>
      <c r="N622" s="16">
        <v>603845566950</v>
      </c>
    </row>
    <row r="623" spans="1:14" x14ac:dyDescent="0.35">
      <c r="A623" s="15">
        <v>44277</v>
      </c>
      <c r="B623" s="16">
        <v>41300</v>
      </c>
      <c r="C623" s="16">
        <v>-700</v>
      </c>
      <c r="D623" s="17">
        <v>-1.6666666699999999E-2</v>
      </c>
      <c r="E623" s="16">
        <v>42000</v>
      </c>
      <c r="F623" s="16">
        <v>42000</v>
      </c>
      <c r="G623" s="16">
        <v>41150</v>
      </c>
      <c r="H623" s="16">
        <v>41521.380453834856</v>
      </c>
      <c r="I623" s="16">
        <v>10554500</v>
      </c>
      <c r="J623" s="16">
        <v>438237410000</v>
      </c>
      <c r="K623" s="16">
        <v>3288030</v>
      </c>
      <c r="L623" s="16">
        <v>138855697000</v>
      </c>
      <c r="M623" s="16">
        <v>13842530</v>
      </c>
      <c r="N623" s="16">
        <v>577093107000</v>
      </c>
    </row>
    <row r="624" spans="1:14" x14ac:dyDescent="0.35">
      <c r="A624" s="15">
        <v>44274</v>
      </c>
      <c r="B624" s="16">
        <v>42000</v>
      </c>
      <c r="C624" s="16">
        <v>50</v>
      </c>
      <c r="D624" s="17">
        <v>1.1918950999999999E-3</v>
      </c>
      <c r="E624" s="16">
        <v>41500</v>
      </c>
      <c r="F624" s="16">
        <v>42150</v>
      </c>
      <c r="G624" s="16">
        <v>41500</v>
      </c>
      <c r="H624" s="16">
        <v>41841.385542981239</v>
      </c>
      <c r="I624" s="16">
        <v>7413700</v>
      </c>
      <c r="J624" s="16">
        <v>310199480000</v>
      </c>
      <c r="K624" s="16">
        <v>861600</v>
      </c>
      <c r="L624" s="16">
        <v>38159760000</v>
      </c>
      <c r="M624" s="16">
        <v>8275300</v>
      </c>
      <c r="N624" s="16">
        <v>348359240000</v>
      </c>
    </row>
    <row r="625" spans="1:14" x14ac:dyDescent="0.35">
      <c r="A625" s="15">
        <v>44273</v>
      </c>
      <c r="B625" s="16">
        <v>41950</v>
      </c>
      <c r="C625" s="16">
        <v>1650</v>
      </c>
      <c r="D625" s="17">
        <v>4.0942928000000003E-2</v>
      </c>
      <c r="E625" s="16">
        <v>41200</v>
      </c>
      <c r="F625" s="16">
        <v>41950</v>
      </c>
      <c r="G625" s="16">
        <v>40700</v>
      </c>
      <c r="H625" s="16">
        <v>41387.803243124661</v>
      </c>
      <c r="I625" s="16">
        <v>16410100</v>
      </c>
      <c r="J625" s="16">
        <v>679177990000</v>
      </c>
      <c r="K625" s="16">
        <v>7837400</v>
      </c>
      <c r="L625" s="16">
        <v>319935940000</v>
      </c>
      <c r="M625" s="16">
        <v>24247500</v>
      </c>
      <c r="N625" s="16">
        <v>999113930000</v>
      </c>
    </row>
    <row r="626" spans="1:14" x14ac:dyDescent="0.35">
      <c r="A626" s="15">
        <v>44272</v>
      </c>
      <c r="B626" s="16">
        <v>40300</v>
      </c>
      <c r="C626" s="16">
        <v>450</v>
      </c>
      <c r="D626" s="17">
        <v>1.1292346300000001E-2</v>
      </c>
      <c r="E626" s="16">
        <v>40000</v>
      </c>
      <c r="F626" s="16">
        <v>40400</v>
      </c>
      <c r="G626" s="16">
        <v>39700</v>
      </c>
      <c r="H626" s="16">
        <v>40134.4694429308</v>
      </c>
      <c r="I626" s="16">
        <v>9542800</v>
      </c>
      <c r="J626" s="16">
        <v>382995215000</v>
      </c>
      <c r="K626" s="16">
        <v>1420000</v>
      </c>
      <c r="L626" s="16">
        <v>52762000000</v>
      </c>
      <c r="M626" s="16">
        <v>10962800</v>
      </c>
      <c r="N626" s="16">
        <v>435757215000</v>
      </c>
    </row>
    <row r="627" spans="1:14" x14ac:dyDescent="0.35">
      <c r="A627" s="15">
        <v>44271</v>
      </c>
      <c r="B627" s="16">
        <v>39850</v>
      </c>
      <c r="C627" s="16">
        <v>-250</v>
      </c>
      <c r="D627" s="17">
        <v>-6.2344139999999998E-3</v>
      </c>
      <c r="E627" s="16">
        <v>40100</v>
      </c>
      <c r="F627" s="16">
        <v>40200</v>
      </c>
      <c r="G627" s="16">
        <v>39300</v>
      </c>
      <c r="H627" s="16">
        <v>39727.483523792253</v>
      </c>
      <c r="I627" s="16">
        <v>11577300</v>
      </c>
      <c r="J627" s="16">
        <v>459936995000</v>
      </c>
      <c r="K627" s="16">
        <v>6432040</v>
      </c>
      <c r="L627" s="16">
        <v>254389080000</v>
      </c>
      <c r="M627" s="16">
        <v>18009340</v>
      </c>
      <c r="N627" s="16">
        <v>714326075000</v>
      </c>
    </row>
    <row r="628" spans="1:14" x14ac:dyDescent="0.35">
      <c r="A628" s="15">
        <v>44270</v>
      </c>
      <c r="B628" s="16">
        <v>40100</v>
      </c>
      <c r="C628" s="16">
        <v>50</v>
      </c>
      <c r="D628" s="17">
        <v>1.2484395E-3</v>
      </c>
      <c r="E628" s="16">
        <v>40200</v>
      </c>
      <c r="F628" s="16">
        <v>40500</v>
      </c>
      <c r="G628" s="16">
        <v>39900</v>
      </c>
      <c r="H628" s="16">
        <v>40219.789315274647</v>
      </c>
      <c r="I628" s="16">
        <v>8638500</v>
      </c>
      <c r="J628" s="16">
        <v>347438650000</v>
      </c>
      <c r="K628" s="16">
        <v>1085000</v>
      </c>
      <c r="L628" s="16">
        <v>41658500000</v>
      </c>
      <c r="M628" s="16">
        <v>9723500</v>
      </c>
      <c r="N628" s="16">
        <v>389097150000</v>
      </c>
    </row>
    <row r="629" spans="1:14" x14ac:dyDescent="0.35">
      <c r="A629" s="15">
        <v>44267</v>
      </c>
      <c r="B629" s="16">
        <v>40050</v>
      </c>
      <c r="C629" s="16">
        <v>-100</v>
      </c>
      <c r="D629" s="17">
        <v>-2.49066E-3</v>
      </c>
      <c r="E629" s="16">
        <v>40400</v>
      </c>
      <c r="F629" s="16">
        <v>40500</v>
      </c>
      <c r="G629" s="16">
        <v>39750</v>
      </c>
      <c r="H629" s="16">
        <v>40102.020057662667</v>
      </c>
      <c r="I629" s="16">
        <v>8046800</v>
      </c>
      <c r="J629" s="16">
        <v>322692935000</v>
      </c>
      <c r="K629" s="16">
        <v>1910700</v>
      </c>
      <c r="L629" s="16">
        <v>78704565000</v>
      </c>
      <c r="M629" s="16">
        <v>9957500</v>
      </c>
      <c r="N629" s="16">
        <v>401397500000</v>
      </c>
    </row>
    <row r="630" spans="1:14" x14ac:dyDescent="0.35">
      <c r="A630" s="15">
        <v>44266</v>
      </c>
      <c r="B630" s="16">
        <v>40150</v>
      </c>
      <c r="C630" s="16">
        <v>850</v>
      </c>
      <c r="D630" s="17">
        <v>2.1628498699999998E-2</v>
      </c>
      <c r="E630" s="16">
        <v>39700</v>
      </c>
      <c r="F630" s="16">
        <v>40500</v>
      </c>
      <c r="G630" s="16">
        <v>39450</v>
      </c>
      <c r="H630" s="16">
        <v>40062.730898609567</v>
      </c>
      <c r="I630" s="16">
        <v>15369300</v>
      </c>
      <c r="J630" s="16">
        <v>615736130000</v>
      </c>
      <c r="K630" s="16">
        <v>1776500</v>
      </c>
      <c r="L630" s="16">
        <v>74694325000</v>
      </c>
      <c r="M630" s="16">
        <v>17145800</v>
      </c>
      <c r="N630" s="16">
        <v>690430455000</v>
      </c>
    </row>
    <row r="631" spans="1:14" x14ac:dyDescent="0.35">
      <c r="A631" s="15">
        <v>44265</v>
      </c>
      <c r="B631" s="16">
        <v>39300</v>
      </c>
      <c r="C631" s="16">
        <v>350</v>
      </c>
      <c r="D631" s="17">
        <v>8.9858792999999992E-3</v>
      </c>
      <c r="E631" s="16">
        <v>39000</v>
      </c>
      <c r="F631" s="16">
        <v>39400</v>
      </c>
      <c r="G631" s="16">
        <v>38500</v>
      </c>
      <c r="H631" s="16">
        <v>39058.951381215469</v>
      </c>
      <c r="I631" s="16">
        <v>9050000</v>
      </c>
      <c r="J631" s="16">
        <v>353483510000</v>
      </c>
      <c r="K631" s="16">
        <v>868200</v>
      </c>
      <c r="L631" s="16">
        <v>33981680000</v>
      </c>
      <c r="M631" s="16">
        <v>9918200</v>
      </c>
      <c r="N631" s="16">
        <v>387465190000</v>
      </c>
    </row>
    <row r="632" spans="1:14" x14ac:dyDescent="0.35">
      <c r="A632" s="15">
        <v>44264</v>
      </c>
      <c r="B632" s="16">
        <v>38950</v>
      </c>
      <c r="C632" s="16">
        <v>100</v>
      </c>
      <c r="D632" s="17">
        <v>2.5740025999999999E-3</v>
      </c>
      <c r="E632" s="16">
        <v>38650</v>
      </c>
      <c r="F632" s="16">
        <v>39300</v>
      </c>
      <c r="G632" s="16">
        <v>38200</v>
      </c>
      <c r="H632" s="16">
        <v>38636.768106776413</v>
      </c>
      <c r="I632" s="16">
        <v>10594100</v>
      </c>
      <c r="J632" s="16">
        <v>409321785000</v>
      </c>
      <c r="K632" s="16">
        <v>2801170</v>
      </c>
      <c r="L632" s="16">
        <v>112215613500</v>
      </c>
      <c r="M632" s="16">
        <v>13395270</v>
      </c>
      <c r="N632" s="16">
        <v>521537398500</v>
      </c>
    </row>
    <row r="633" spans="1:14" x14ac:dyDescent="0.35">
      <c r="A633" s="15">
        <v>44263</v>
      </c>
      <c r="B633" s="16">
        <v>38850</v>
      </c>
      <c r="C633" s="16">
        <v>-350</v>
      </c>
      <c r="D633" s="17">
        <v>-8.9285713999999999E-3</v>
      </c>
      <c r="E633" s="16">
        <v>39500</v>
      </c>
      <c r="F633" s="16">
        <v>39700</v>
      </c>
      <c r="G633" s="16">
        <v>38500</v>
      </c>
      <c r="H633" s="16">
        <v>39057.401152945749</v>
      </c>
      <c r="I633" s="16">
        <v>10807100</v>
      </c>
      <c r="J633" s="16">
        <v>422097240000</v>
      </c>
      <c r="K633" s="16">
        <v>425000</v>
      </c>
      <c r="L633" s="16">
        <v>15701500000</v>
      </c>
      <c r="M633" s="16">
        <v>11232100</v>
      </c>
      <c r="N633" s="16">
        <v>437798740000</v>
      </c>
    </row>
    <row r="634" spans="1:14" x14ac:dyDescent="0.35">
      <c r="A634" s="15">
        <v>44260</v>
      </c>
      <c r="B634" s="16">
        <v>39200</v>
      </c>
      <c r="C634" s="16">
        <v>150</v>
      </c>
      <c r="D634" s="17">
        <v>3.8412291999999999E-3</v>
      </c>
      <c r="E634" s="16">
        <v>38900</v>
      </c>
      <c r="F634" s="16">
        <v>39350</v>
      </c>
      <c r="G634" s="16">
        <v>38300</v>
      </c>
      <c r="H634" s="16">
        <v>38787.235442629993</v>
      </c>
      <c r="I634" s="16">
        <v>11169600</v>
      </c>
      <c r="J634" s="16">
        <v>433237905000</v>
      </c>
      <c r="K634" s="16">
        <v>2752600</v>
      </c>
      <c r="L634" s="16">
        <v>111674030000</v>
      </c>
      <c r="M634" s="16">
        <v>13922200</v>
      </c>
      <c r="N634" s="16">
        <v>544911935000</v>
      </c>
    </row>
    <row r="635" spans="1:14" x14ac:dyDescent="0.35">
      <c r="A635" s="15">
        <v>44259</v>
      </c>
      <c r="B635" s="16">
        <v>39050</v>
      </c>
      <c r="C635" s="16">
        <v>-1300</v>
      </c>
      <c r="D635" s="17">
        <v>-3.22180917E-2</v>
      </c>
      <c r="E635" s="16">
        <v>40400</v>
      </c>
      <c r="F635" s="16">
        <v>40500</v>
      </c>
      <c r="G635" s="16">
        <v>38600</v>
      </c>
      <c r="H635" s="16">
        <v>39475.474633818703</v>
      </c>
      <c r="I635" s="16">
        <v>16228300</v>
      </c>
      <c r="J635" s="16">
        <v>640619845000</v>
      </c>
      <c r="K635" s="16">
        <v>1600900</v>
      </c>
      <c r="L635" s="16">
        <v>66077235000</v>
      </c>
      <c r="M635" s="16">
        <v>17829200</v>
      </c>
      <c r="N635" s="16">
        <v>706697080000</v>
      </c>
    </row>
    <row r="636" spans="1:14" x14ac:dyDescent="0.35">
      <c r="A636" s="15">
        <v>44258</v>
      </c>
      <c r="B636" s="16">
        <v>40350</v>
      </c>
      <c r="C636" s="16">
        <v>50</v>
      </c>
      <c r="D636" s="17">
        <v>1.2406947999999999E-3</v>
      </c>
      <c r="E636" s="16">
        <v>40350</v>
      </c>
      <c r="F636" s="16">
        <v>40500</v>
      </c>
      <c r="G636" s="16">
        <v>40000</v>
      </c>
      <c r="H636" s="16">
        <v>40240.867577204182</v>
      </c>
      <c r="I636" s="16">
        <v>8441900</v>
      </c>
      <c r="J636" s="16">
        <v>339709380000</v>
      </c>
      <c r="K636" s="16">
        <v>674400</v>
      </c>
      <c r="L636" s="16">
        <v>27726584000</v>
      </c>
      <c r="M636" s="16">
        <v>9116300</v>
      </c>
      <c r="N636" s="16">
        <v>367435964000</v>
      </c>
    </row>
    <row r="637" spans="1:14" x14ac:dyDescent="0.35">
      <c r="A637" s="15">
        <v>44257</v>
      </c>
      <c r="B637" s="16">
        <v>40300</v>
      </c>
      <c r="C637" s="16">
        <v>100</v>
      </c>
      <c r="D637" s="17">
        <v>2.4875622000000001E-3</v>
      </c>
      <c r="E637" s="16">
        <v>40700</v>
      </c>
      <c r="F637" s="16">
        <v>40750</v>
      </c>
      <c r="G637" s="16">
        <v>40000</v>
      </c>
      <c r="H637" s="16">
        <v>40368.680043839195</v>
      </c>
      <c r="I637" s="16">
        <v>8576800</v>
      </c>
      <c r="J637" s="16">
        <v>346234095000</v>
      </c>
      <c r="K637" s="16">
        <v>1652500</v>
      </c>
      <c r="L637" s="16">
        <v>68916900000</v>
      </c>
      <c r="M637" s="16">
        <v>10229300</v>
      </c>
      <c r="N637" s="16">
        <v>415150995000</v>
      </c>
    </row>
    <row r="638" spans="1:14" x14ac:dyDescent="0.35">
      <c r="A638" s="15">
        <v>44256</v>
      </c>
      <c r="B638" s="16">
        <v>40200</v>
      </c>
      <c r="C638" s="16">
        <v>950</v>
      </c>
      <c r="D638" s="17">
        <v>2.4203821699999999E-2</v>
      </c>
      <c r="E638" s="16">
        <v>39700</v>
      </c>
      <c r="F638" s="16">
        <v>40250</v>
      </c>
      <c r="G638" s="16">
        <v>39300</v>
      </c>
      <c r="H638" s="16">
        <v>39808.596361965429</v>
      </c>
      <c r="I638" s="16">
        <v>12622200</v>
      </c>
      <c r="J638" s="16">
        <v>502472065000</v>
      </c>
      <c r="K638" s="16">
        <v>8990000</v>
      </c>
      <c r="L638" s="16">
        <v>375606000000</v>
      </c>
      <c r="M638" s="16">
        <v>21612200</v>
      </c>
      <c r="N638" s="16">
        <v>878078065000</v>
      </c>
    </row>
    <row r="639" spans="1:14" x14ac:dyDescent="0.35">
      <c r="A639" s="15">
        <v>44253</v>
      </c>
      <c r="B639" s="16">
        <v>39250</v>
      </c>
      <c r="C639" s="16">
        <v>150</v>
      </c>
      <c r="D639" s="17">
        <v>3.8363171000000001E-3</v>
      </c>
      <c r="E639" s="16">
        <v>38300</v>
      </c>
      <c r="F639" s="16">
        <v>39350</v>
      </c>
      <c r="G639" s="16">
        <v>38300</v>
      </c>
      <c r="H639" s="16">
        <v>38818.704225352114</v>
      </c>
      <c r="I639" s="16">
        <v>15265000</v>
      </c>
      <c r="J639" s="16">
        <v>592567520000</v>
      </c>
      <c r="K639" s="16">
        <v>532770</v>
      </c>
      <c r="L639" s="16">
        <v>21752286000</v>
      </c>
      <c r="M639" s="16">
        <v>15797770</v>
      </c>
      <c r="N639" s="16">
        <v>614319806000</v>
      </c>
    </row>
    <row r="640" spans="1:14" x14ac:dyDescent="0.35">
      <c r="A640" s="15">
        <v>44252</v>
      </c>
      <c r="B640" s="16">
        <v>39100</v>
      </c>
      <c r="C640" s="16">
        <v>0</v>
      </c>
      <c r="D640" s="17">
        <v>0</v>
      </c>
      <c r="E640" s="16">
        <v>39500</v>
      </c>
      <c r="F640" s="16">
        <v>39500</v>
      </c>
      <c r="G640" s="16">
        <v>38500</v>
      </c>
      <c r="H640" s="16">
        <v>39044.228581855787</v>
      </c>
      <c r="I640" s="16">
        <v>16440500</v>
      </c>
      <c r="J640" s="16">
        <v>641906640000</v>
      </c>
      <c r="K640" s="16">
        <v>275000</v>
      </c>
      <c r="L640" s="16">
        <v>11495000000</v>
      </c>
      <c r="M640" s="16">
        <v>16715500</v>
      </c>
      <c r="N640" s="16">
        <v>653401640000</v>
      </c>
    </row>
    <row r="641" spans="1:14" x14ac:dyDescent="0.35">
      <c r="A641" s="15">
        <v>44251</v>
      </c>
      <c r="B641" s="16">
        <v>39100</v>
      </c>
      <c r="C641" s="16">
        <v>-700</v>
      </c>
      <c r="D641" s="17">
        <v>-1.7587939699999999E-2</v>
      </c>
      <c r="E641" s="16">
        <v>40100</v>
      </c>
      <c r="F641" s="16">
        <v>40200</v>
      </c>
      <c r="G641" s="16">
        <v>38900</v>
      </c>
      <c r="H641" s="16">
        <v>39375.362615835613</v>
      </c>
      <c r="I641" s="16">
        <v>14395400</v>
      </c>
      <c r="J641" s="16">
        <v>566824095000</v>
      </c>
      <c r="K641" s="16">
        <v>678900</v>
      </c>
      <c r="L641" s="16">
        <v>27223890000</v>
      </c>
      <c r="M641" s="16">
        <v>15074300</v>
      </c>
      <c r="N641" s="16">
        <v>594047985000</v>
      </c>
    </row>
    <row r="642" spans="1:14" x14ac:dyDescent="0.35">
      <c r="A642" s="15">
        <v>44250</v>
      </c>
      <c r="B642" s="16">
        <v>39800</v>
      </c>
      <c r="C642" s="16">
        <v>1200</v>
      </c>
      <c r="D642" s="17">
        <v>3.1088082900000001E-2</v>
      </c>
      <c r="E642" s="16">
        <v>38800</v>
      </c>
      <c r="F642" s="16">
        <v>40350</v>
      </c>
      <c r="G642" s="16">
        <v>38800</v>
      </c>
      <c r="H642" s="16">
        <v>39672.560282290164</v>
      </c>
      <c r="I642" s="16">
        <v>26384200</v>
      </c>
      <c r="J642" s="16">
        <v>1046728765000</v>
      </c>
      <c r="K642" s="16">
        <v>287500</v>
      </c>
      <c r="L642" s="16">
        <v>11500000000</v>
      </c>
      <c r="M642" s="16">
        <v>26671700</v>
      </c>
      <c r="N642" s="16">
        <v>1058228765000</v>
      </c>
    </row>
    <row r="643" spans="1:14" x14ac:dyDescent="0.35">
      <c r="A643" s="15">
        <v>44249</v>
      </c>
      <c r="B643" s="16">
        <v>38600</v>
      </c>
      <c r="C643" s="16">
        <v>-100</v>
      </c>
      <c r="D643" s="17">
        <v>-2.5839792999999998E-3</v>
      </c>
      <c r="E643" s="16">
        <v>38600</v>
      </c>
      <c r="F643" s="16">
        <v>38850</v>
      </c>
      <c r="G643" s="16">
        <v>38000</v>
      </c>
      <c r="H643" s="16">
        <v>38569.702007354776</v>
      </c>
      <c r="I643" s="16">
        <v>14466800</v>
      </c>
      <c r="J643" s="16">
        <v>557980165000</v>
      </c>
      <c r="K643" s="16">
        <v>276800</v>
      </c>
      <c r="L643" s="16">
        <v>11459520000</v>
      </c>
      <c r="M643" s="16">
        <v>14743600</v>
      </c>
      <c r="N643" s="16">
        <v>569439685000</v>
      </c>
    </row>
    <row r="644" spans="1:14" x14ac:dyDescent="0.35">
      <c r="A644" s="15">
        <v>44246</v>
      </c>
      <c r="B644" s="16">
        <v>38700</v>
      </c>
      <c r="C644" s="16">
        <v>-200</v>
      </c>
      <c r="D644" s="17">
        <v>-5.1413882000000003E-3</v>
      </c>
      <c r="E644" s="16">
        <v>38250</v>
      </c>
      <c r="F644" s="16">
        <v>39100</v>
      </c>
      <c r="G644" s="16">
        <v>38200</v>
      </c>
      <c r="H644" s="16">
        <v>38627.946380445734</v>
      </c>
      <c r="I644" s="16">
        <v>12801300</v>
      </c>
      <c r="J644" s="16">
        <v>494487930000</v>
      </c>
      <c r="K644" s="16">
        <v>1050000</v>
      </c>
      <c r="L644" s="16">
        <v>43680000000</v>
      </c>
      <c r="M644" s="16">
        <v>13851300</v>
      </c>
      <c r="N644" s="16">
        <v>538167930000</v>
      </c>
    </row>
    <row r="645" spans="1:14" x14ac:dyDescent="0.35">
      <c r="A645" s="15">
        <v>44245</v>
      </c>
      <c r="B645" s="16">
        <v>38900</v>
      </c>
      <c r="C645" s="16">
        <v>500</v>
      </c>
      <c r="D645" s="17">
        <v>1.30208333E-2</v>
      </c>
      <c r="E645" s="16">
        <v>38500</v>
      </c>
      <c r="F645" s="16">
        <v>39200</v>
      </c>
      <c r="G645" s="16">
        <v>38000</v>
      </c>
      <c r="H645" s="16">
        <v>38610.206252810094</v>
      </c>
      <c r="I645" s="16">
        <v>15791300</v>
      </c>
      <c r="J645" s="16">
        <v>609705350000</v>
      </c>
      <c r="K645" s="16">
        <v>1083300</v>
      </c>
      <c r="L645" s="16">
        <v>44239465000</v>
      </c>
      <c r="M645" s="16">
        <v>16874600</v>
      </c>
      <c r="N645" s="16">
        <v>653944815000</v>
      </c>
    </row>
    <row r="646" spans="1:14" x14ac:dyDescent="0.35">
      <c r="A646" s="15">
        <v>44244</v>
      </c>
      <c r="B646" s="16">
        <v>38400</v>
      </c>
      <c r="C646" s="16">
        <v>2400</v>
      </c>
      <c r="D646" s="17">
        <v>6.6666666700000002E-2</v>
      </c>
      <c r="E646" s="16">
        <v>36600</v>
      </c>
      <c r="F646" s="16">
        <v>38400</v>
      </c>
      <c r="G646" s="16">
        <v>36500</v>
      </c>
      <c r="H646" s="16">
        <v>37706.052332733983</v>
      </c>
      <c r="I646" s="16">
        <v>21134000</v>
      </c>
      <c r="J646" s="16">
        <v>796879710000</v>
      </c>
      <c r="K646" s="16">
        <v>20000</v>
      </c>
      <c r="L646" s="16">
        <v>770000000</v>
      </c>
      <c r="M646" s="16">
        <v>21154000</v>
      </c>
      <c r="N646" s="16">
        <v>797649710000</v>
      </c>
    </row>
    <row r="647" spans="1:14" x14ac:dyDescent="0.35">
      <c r="A647" s="15">
        <v>44236</v>
      </c>
      <c r="B647" s="16">
        <v>36000</v>
      </c>
      <c r="C647" s="16">
        <v>1000</v>
      </c>
      <c r="D647" s="17">
        <v>2.86E-2</v>
      </c>
      <c r="E647" s="16">
        <v>35200</v>
      </c>
      <c r="F647" s="16">
        <v>36400</v>
      </c>
      <c r="G647" s="16">
        <v>34700</v>
      </c>
      <c r="H647" s="16">
        <v>35633.196618472932</v>
      </c>
      <c r="I647" s="16">
        <v>16738000</v>
      </c>
      <c r="J647" s="16">
        <v>596428445000</v>
      </c>
      <c r="K647" s="16">
        <v>26000</v>
      </c>
      <c r="L647" s="16">
        <v>846300000</v>
      </c>
      <c r="M647" s="16">
        <v>16764000</v>
      </c>
      <c r="N647" s="16">
        <v>597274745000</v>
      </c>
    </row>
    <row r="648" spans="1:14" x14ac:dyDescent="0.35">
      <c r="A648" s="15">
        <v>44235</v>
      </c>
      <c r="B648" s="16">
        <v>35000</v>
      </c>
      <c r="C648" s="16">
        <v>-1300</v>
      </c>
      <c r="D648" s="17">
        <v>-3.5812672199999999E-2</v>
      </c>
      <c r="E648" s="16">
        <v>36300</v>
      </c>
      <c r="F648" s="16">
        <v>36500</v>
      </c>
      <c r="G648" s="16">
        <v>34000</v>
      </c>
      <c r="H648" s="16">
        <v>35339.433925012221</v>
      </c>
      <c r="I648" s="16">
        <v>21272800</v>
      </c>
      <c r="J648" s="16">
        <v>751768710000</v>
      </c>
      <c r="K648" s="16">
        <v>0</v>
      </c>
      <c r="L648" s="16">
        <v>0</v>
      </c>
      <c r="M648" s="16">
        <v>21272800</v>
      </c>
      <c r="N648" s="16">
        <v>751768710000</v>
      </c>
    </row>
    <row r="649" spans="1:14" x14ac:dyDescent="0.35">
      <c r="A649" s="15">
        <v>44232</v>
      </c>
      <c r="B649" s="16">
        <v>36300</v>
      </c>
      <c r="C649" s="16">
        <v>1300</v>
      </c>
      <c r="D649" s="17">
        <v>3.7142857100000003E-2</v>
      </c>
      <c r="E649" s="16">
        <v>35300</v>
      </c>
      <c r="F649" s="16">
        <v>36300</v>
      </c>
      <c r="G649" s="16">
        <v>35100</v>
      </c>
      <c r="H649" s="16">
        <v>35821.504088256188</v>
      </c>
      <c r="I649" s="16">
        <v>14358200</v>
      </c>
      <c r="J649" s="16">
        <v>514332320000</v>
      </c>
      <c r="K649" s="16">
        <v>602650</v>
      </c>
      <c r="L649" s="16">
        <v>21461597500</v>
      </c>
      <c r="M649" s="16">
        <v>14960850</v>
      </c>
      <c r="N649" s="16">
        <v>535793917500</v>
      </c>
    </row>
    <row r="650" spans="1:14" x14ac:dyDescent="0.35">
      <c r="A650" s="15">
        <v>44231</v>
      </c>
      <c r="B650" s="16">
        <v>35000</v>
      </c>
      <c r="C650" s="16">
        <v>0</v>
      </c>
      <c r="D650" s="17">
        <v>0</v>
      </c>
      <c r="E650" s="16">
        <v>35050</v>
      </c>
      <c r="F650" s="16">
        <v>35600</v>
      </c>
      <c r="G650" s="16">
        <v>34600</v>
      </c>
      <c r="H650" s="16">
        <v>35182.538150395296</v>
      </c>
      <c r="I650" s="16">
        <v>14141400</v>
      </c>
      <c r="J650" s="16">
        <v>497530345000</v>
      </c>
      <c r="K650" s="16">
        <v>200000</v>
      </c>
      <c r="L650" s="16">
        <v>7430000000</v>
      </c>
      <c r="M650" s="16">
        <v>14341400</v>
      </c>
      <c r="N650" s="16">
        <v>504960345000</v>
      </c>
    </row>
    <row r="651" spans="1:14" x14ac:dyDescent="0.35">
      <c r="A651" s="15">
        <v>44230</v>
      </c>
      <c r="B651" s="16">
        <v>35000</v>
      </c>
      <c r="C651" s="16">
        <v>1000</v>
      </c>
      <c r="D651" s="17">
        <v>2.9411764699999999E-2</v>
      </c>
      <c r="E651" s="16">
        <v>34500</v>
      </c>
      <c r="F651" s="16">
        <v>35500</v>
      </c>
      <c r="G651" s="16">
        <v>34000</v>
      </c>
      <c r="H651" s="16">
        <v>34701.28627588589</v>
      </c>
      <c r="I651" s="16">
        <v>18238700</v>
      </c>
      <c r="J651" s="16">
        <v>632906350000</v>
      </c>
      <c r="K651" s="16">
        <v>118200</v>
      </c>
      <c r="L651" s="16">
        <v>4155100000</v>
      </c>
      <c r="M651" s="16">
        <v>18356900</v>
      </c>
      <c r="N651" s="16">
        <v>637061450000</v>
      </c>
    </row>
    <row r="652" spans="1:14" x14ac:dyDescent="0.35">
      <c r="A652" s="15">
        <v>44229</v>
      </c>
      <c r="B652" s="16">
        <v>34000</v>
      </c>
      <c r="C652" s="16">
        <v>1800</v>
      </c>
      <c r="D652" s="17">
        <v>5.5900621099999999E-2</v>
      </c>
      <c r="E652" s="16">
        <v>32200</v>
      </c>
      <c r="F652" s="16">
        <v>34100</v>
      </c>
      <c r="G652" s="16">
        <v>31950</v>
      </c>
      <c r="H652" s="16">
        <v>33156.452007200583</v>
      </c>
      <c r="I652" s="16">
        <v>13498900</v>
      </c>
      <c r="J652" s="16">
        <v>447575630000</v>
      </c>
      <c r="K652" s="16">
        <v>798500</v>
      </c>
      <c r="L652" s="16">
        <v>26703335000</v>
      </c>
      <c r="M652" s="16">
        <v>14297400</v>
      </c>
      <c r="N652" s="16">
        <v>474278965000</v>
      </c>
    </row>
    <row r="653" spans="1:14" x14ac:dyDescent="0.35">
      <c r="A653" s="15">
        <v>44228</v>
      </c>
      <c r="B653" s="16">
        <v>32200</v>
      </c>
      <c r="C653" s="16">
        <v>200</v>
      </c>
      <c r="D653" s="17">
        <v>6.2500000000000003E-3</v>
      </c>
      <c r="E653" s="16">
        <v>32000</v>
      </c>
      <c r="F653" s="16">
        <v>33500</v>
      </c>
      <c r="G653" s="16">
        <v>31550</v>
      </c>
      <c r="H653" s="16">
        <v>32531.55340767296</v>
      </c>
      <c r="I653" s="16">
        <v>15146700</v>
      </c>
      <c r="J653" s="16">
        <v>492745680000</v>
      </c>
      <c r="K653" s="16">
        <v>132700</v>
      </c>
      <c r="L653" s="16">
        <v>4272940000</v>
      </c>
      <c r="M653" s="16">
        <v>15279400</v>
      </c>
      <c r="N653" s="16">
        <v>497018620000</v>
      </c>
    </row>
    <row r="654" spans="1:14" x14ac:dyDescent="0.35">
      <c r="A654" s="15">
        <v>44225</v>
      </c>
      <c r="B654" s="16">
        <v>32000</v>
      </c>
      <c r="C654" s="16">
        <v>800</v>
      </c>
      <c r="D654" s="17">
        <v>2.5641025599999999E-2</v>
      </c>
      <c r="E654" s="16">
        <v>29600</v>
      </c>
      <c r="F654" s="16">
        <v>33350</v>
      </c>
      <c r="G654" s="16">
        <v>29600</v>
      </c>
      <c r="H654" s="16">
        <v>31717.522036111142</v>
      </c>
      <c r="I654" s="16">
        <v>27420900</v>
      </c>
      <c r="J654" s="16">
        <v>869723000000</v>
      </c>
      <c r="K654" s="16">
        <v>0</v>
      </c>
      <c r="L654" s="16">
        <v>0</v>
      </c>
      <c r="M654" s="16">
        <v>27420900</v>
      </c>
      <c r="N654" s="16">
        <v>869723000000</v>
      </c>
    </row>
    <row r="655" spans="1:14" x14ac:dyDescent="0.35">
      <c r="A655" s="15">
        <v>44224</v>
      </c>
      <c r="B655" s="16">
        <v>31200</v>
      </c>
      <c r="C655" s="16">
        <v>-2300</v>
      </c>
      <c r="D655" s="17">
        <v>-6.8656716399999998E-2</v>
      </c>
      <c r="E655" s="16">
        <v>31500</v>
      </c>
      <c r="F655" s="16">
        <v>33000</v>
      </c>
      <c r="G655" s="16">
        <v>31200</v>
      </c>
      <c r="H655" s="16">
        <v>31753.039699717196</v>
      </c>
      <c r="I655" s="16">
        <v>27121100</v>
      </c>
      <c r="J655" s="16">
        <v>861177365000</v>
      </c>
      <c r="K655" s="16">
        <v>2975440</v>
      </c>
      <c r="L655" s="16">
        <v>95453772000</v>
      </c>
      <c r="M655" s="16">
        <v>30096540</v>
      </c>
      <c r="N655" s="16">
        <v>956631137000</v>
      </c>
    </row>
    <row r="656" spans="1:14" x14ac:dyDescent="0.35">
      <c r="A656" s="15">
        <v>44223</v>
      </c>
      <c r="B656" s="16">
        <v>33500</v>
      </c>
      <c r="C656" s="16">
        <v>-1500</v>
      </c>
      <c r="D656" s="17">
        <v>-4.2857142899999999E-2</v>
      </c>
      <c r="E656" s="16">
        <v>34250</v>
      </c>
      <c r="F656" s="16">
        <v>35250</v>
      </c>
      <c r="G656" s="16">
        <v>32650</v>
      </c>
      <c r="H656" s="16">
        <v>33755.934094613163</v>
      </c>
      <c r="I656" s="16">
        <v>18775400</v>
      </c>
      <c r="J656" s="16">
        <v>633781165000</v>
      </c>
      <c r="K656" s="16">
        <v>0</v>
      </c>
      <c r="L656" s="16">
        <v>0</v>
      </c>
      <c r="M656" s="16">
        <v>18775400</v>
      </c>
      <c r="N656" s="16">
        <v>633781165000</v>
      </c>
    </row>
    <row r="657" spans="1:14" x14ac:dyDescent="0.35">
      <c r="A657" s="15">
        <v>44222</v>
      </c>
      <c r="B657" s="16">
        <v>35000</v>
      </c>
      <c r="C657" s="16">
        <v>-800</v>
      </c>
      <c r="D657" s="17">
        <v>-2.2346368700000001E-2</v>
      </c>
      <c r="E657" s="16">
        <v>35500</v>
      </c>
      <c r="F657" s="16">
        <v>35800</v>
      </c>
      <c r="G657" s="16">
        <v>33500</v>
      </c>
      <c r="H657" s="16">
        <v>34926.811014057443</v>
      </c>
      <c r="I657" s="16">
        <v>18111400</v>
      </c>
      <c r="J657" s="16">
        <v>632573445000</v>
      </c>
      <c r="K657" s="16">
        <v>110000</v>
      </c>
      <c r="L657" s="16">
        <v>4213000000</v>
      </c>
      <c r="M657" s="16">
        <v>18221400</v>
      </c>
      <c r="N657" s="16">
        <v>636786445000</v>
      </c>
    </row>
    <row r="658" spans="1:14" x14ac:dyDescent="0.35">
      <c r="A658" s="15">
        <v>44221</v>
      </c>
      <c r="B658" s="16">
        <v>35800</v>
      </c>
      <c r="C658" s="16">
        <v>-500</v>
      </c>
      <c r="D658" s="17">
        <v>-1.3774104699999999E-2</v>
      </c>
      <c r="E658" s="16">
        <v>35750</v>
      </c>
      <c r="F658" s="16">
        <v>36350</v>
      </c>
      <c r="G658" s="16">
        <v>35600</v>
      </c>
      <c r="H658" s="16">
        <v>35974.874677101718</v>
      </c>
      <c r="I658" s="16">
        <v>15639600</v>
      </c>
      <c r="J658" s="16">
        <v>562632650000</v>
      </c>
      <c r="K658" s="16">
        <v>0</v>
      </c>
      <c r="L658" s="16">
        <v>0</v>
      </c>
      <c r="M658" s="16">
        <v>15639600</v>
      </c>
      <c r="N658" s="16">
        <v>562632650000</v>
      </c>
    </row>
    <row r="659" spans="1:14" x14ac:dyDescent="0.35">
      <c r="A659" s="15">
        <v>44218</v>
      </c>
      <c r="B659" s="16">
        <v>36300</v>
      </c>
      <c r="C659" s="16">
        <v>100</v>
      </c>
      <c r="D659" s="17">
        <v>2.7624309000000001E-3</v>
      </c>
      <c r="E659" s="16">
        <v>36400</v>
      </c>
      <c r="F659" s="16">
        <v>36900</v>
      </c>
      <c r="G659" s="16">
        <v>35800</v>
      </c>
      <c r="H659" s="16">
        <v>36329.922088860818</v>
      </c>
      <c r="I659" s="16">
        <v>12347400</v>
      </c>
      <c r="J659" s="16">
        <v>448580080000</v>
      </c>
      <c r="K659" s="16">
        <v>2000000</v>
      </c>
      <c r="L659" s="16">
        <v>67400000000</v>
      </c>
      <c r="M659" s="16">
        <v>14347400</v>
      </c>
      <c r="N659" s="16">
        <v>515980080000</v>
      </c>
    </row>
    <row r="660" spans="1:14" x14ac:dyDescent="0.35">
      <c r="A660" s="15">
        <v>44217</v>
      </c>
      <c r="B660" s="16">
        <v>36200</v>
      </c>
      <c r="C660" s="16">
        <v>1700</v>
      </c>
      <c r="D660" s="17">
        <v>4.92753623E-2</v>
      </c>
      <c r="E660" s="16">
        <v>35250</v>
      </c>
      <c r="F660" s="16">
        <v>36200</v>
      </c>
      <c r="G660" s="16">
        <v>34500</v>
      </c>
      <c r="H660" s="16">
        <v>35526.845011330712</v>
      </c>
      <c r="I660" s="16">
        <v>14253300</v>
      </c>
      <c r="J660" s="16">
        <v>506374780000</v>
      </c>
      <c r="K660" s="16">
        <v>6518900</v>
      </c>
      <c r="L660" s="16">
        <v>225715410000</v>
      </c>
      <c r="M660" s="16">
        <v>20772200</v>
      </c>
      <c r="N660" s="16">
        <v>732090190000</v>
      </c>
    </row>
    <row r="661" spans="1:14" x14ac:dyDescent="0.35">
      <c r="A661" s="15">
        <v>44216</v>
      </c>
      <c r="B661" s="16">
        <v>34500</v>
      </c>
      <c r="C661" s="16">
        <v>600</v>
      </c>
      <c r="D661" s="17">
        <v>1.7699115000000001E-2</v>
      </c>
      <c r="E661" s="16">
        <v>34300</v>
      </c>
      <c r="F661" s="16">
        <v>34750</v>
      </c>
      <c r="G661" s="16">
        <v>32000</v>
      </c>
      <c r="H661" s="16">
        <v>33661.700352704262</v>
      </c>
      <c r="I661" s="16">
        <v>25772300</v>
      </c>
      <c r="J661" s="16">
        <v>867539440000</v>
      </c>
      <c r="K661" s="16">
        <v>2403400</v>
      </c>
      <c r="L661" s="16">
        <v>78793250000</v>
      </c>
      <c r="M661" s="16">
        <v>28175700</v>
      </c>
      <c r="N661" s="16">
        <v>946332690000</v>
      </c>
    </row>
    <row r="662" spans="1:14" x14ac:dyDescent="0.35">
      <c r="A662" s="15">
        <v>44215</v>
      </c>
      <c r="B662" s="16">
        <v>33900</v>
      </c>
      <c r="C662" s="16">
        <v>-2300</v>
      </c>
      <c r="D662" s="17">
        <v>-6.3535911599999995E-2</v>
      </c>
      <c r="E662" s="16">
        <v>35900</v>
      </c>
      <c r="F662" s="16">
        <v>36400</v>
      </c>
      <c r="G662" s="16">
        <v>33700</v>
      </c>
      <c r="H662" s="16">
        <v>34726.688746079439</v>
      </c>
      <c r="I662" s="16">
        <v>22796500</v>
      </c>
      <c r="J662" s="16">
        <v>791646960000</v>
      </c>
      <c r="K662" s="16">
        <v>223000</v>
      </c>
      <c r="L662" s="16">
        <v>7690100000</v>
      </c>
      <c r="M662" s="16">
        <v>23019500</v>
      </c>
      <c r="N662" s="16">
        <v>799337060000</v>
      </c>
    </row>
    <row r="663" spans="1:14" x14ac:dyDescent="0.35">
      <c r="A663" s="15">
        <v>44214</v>
      </c>
      <c r="B663" s="16">
        <v>36200</v>
      </c>
      <c r="C663" s="16">
        <v>-650</v>
      </c>
      <c r="D663" s="17">
        <v>-1.76390773E-2</v>
      </c>
      <c r="E663" s="16">
        <v>37200</v>
      </c>
      <c r="F663" s="16">
        <v>37200</v>
      </c>
      <c r="G663" s="16">
        <v>35900</v>
      </c>
      <c r="H663" s="16">
        <v>36728.492083663492</v>
      </c>
      <c r="I663" s="16">
        <v>13377400</v>
      </c>
      <c r="J663" s="16">
        <v>491331730000</v>
      </c>
      <c r="K663" s="16">
        <v>380600</v>
      </c>
      <c r="L663" s="16">
        <v>14877760000</v>
      </c>
      <c r="M663" s="16">
        <v>13758000</v>
      </c>
      <c r="N663" s="16">
        <v>506209490000</v>
      </c>
    </row>
    <row r="664" spans="1:14" x14ac:dyDescent="0.35">
      <c r="A664" s="15">
        <v>44211</v>
      </c>
      <c r="B664" s="16">
        <v>36850</v>
      </c>
      <c r="C664" s="16">
        <v>1100</v>
      </c>
      <c r="D664" s="17">
        <v>3.0800000000000001E-2</v>
      </c>
      <c r="E664" s="16">
        <v>36300</v>
      </c>
      <c r="F664" s="16">
        <v>37550</v>
      </c>
      <c r="G664" s="16">
        <v>36250</v>
      </c>
      <c r="H664" s="16">
        <v>36890.379607544914</v>
      </c>
      <c r="I664" s="16">
        <v>17357400</v>
      </c>
      <c r="J664" s="16">
        <v>640321075000</v>
      </c>
      <c r="K664" s="16">
        <v>2039810</v>
      </c>
      <c r="L664" s="16">
        <v>69522732500</v>
      </c>
      <c r="M664" s="16">
        <v>19397210</v>
      </c>
      <c r="N664" s="16">
        <v>709843807500</v>
      </c>
    </row>
    <row r="665" spans="1:14" x14ac:dyDescent="0.35">
      <c r="A665" s="15">
        <v>44210</v>
      </c>
      <c r="B665" s="16">
        <v>35750</v>
      </c>
      <c r="C665" s="16">
        <v>600</v>
      </c>
      <c r="D665" s="17">
        <v>1.7100000000000001E-2</v>
      </c>
      <c r="E665" s="16">
        <v>35350</v>
      </c>
      <c r="F665" s="16">
        <v>35800</v>
      </c>
      <c r="G665" s="16">
        <v>34850</v>
      </c>
      <c r="H665" s="16">
        <v>35432.299169667865</v>
      </c>
      <c r="I665" s="16">
        <v>11995200</v>
      </c>
      <c r="J665" s="16">
        <v>425017515000</v>
      </c>
      <c r="K665" s="16">
        <v>210000</v>
      </c>
      <c r="L665" s="16">
        <v>6873000000</v>
      </c>
      <c r="M665" s="16">
        <v>12205200</v>
      </c>
      <c r="N665" s="16">
        <v>431890515000</v>
      </c>
    </row>
    <row r="666" spans="1:14" x14ac:dyDescent="0.35">
      <c r="A666" s="15">
        <v>44209</v>
      </c>
      <c r="B666" s="16">
        <v>35150</v>
      </c>
      <c r="C666" s="16">
        <v>50</v>
      </c>
      <c r="D666" s="17">
        <v>1.4245014E-3</v>
      </c>
      <c r="E666" s="16">
        <v>35450</v>
      </c>
      <c r="F666" s="16">
        <v>36000</v>
      </c>
      <c r="G666" s="16">
        <v>35100</v>
      </c>
      <c r="H666" s="16">
        <v>35587.816677778166</v>
      </c>
      <c r="I666" s="16">
        <v>11399600</v>
      </c>
      <c r="J666" s="16">
        <v>405686875000</v>
      </c>
      <c r="K666" s="16">
        <v>5582800</v>
      </c>
      <c r="L666" s="16">
        <v>195956280000</v>
      </c>
      <c r="M666" s="16">
        <v>16982400</v>
      </c>
      <c r="N666" s="16">
        <v>601643155000</v>
      </c>
    </row>
    <row r="667" spans="1:14" x14ac:dyDescent="0.35">
      <c r="A667" s="15">
        <v>44208</v>
      </c>
      <c r="B667" s="16">
        <v>35100</v>
      </c>
      <c r="C667" s="16">
        <v>-150</v>
      </c>
      <c r="D667" s="17">
        <v>-4.2553191000000001E-3</v>
      </c>
      <c r="E667" s="16">
        <v>35000</v>
      </c>
      <c r="F667" s="16">
        <v>35500</v>
      </c>
      <c r="G667" s="16">
        <v>34500</v>
      </c>
      <c r="H667" s="16">
        <v>34869.267032926873</v>
      </c>
      <c r="I667" s="16">
        <v>16418200</v>
      </c>
      <c r="J667" s="16">
        <v>572490600000</v>
      </c>
      <c r="K667" s="16">
        <v>482060</v>
      </c>
      <c r="L667" s="16">
        <v>17107912000</v>
      </c>
      <c r="M667" s="16">
        <v>16900260</v>
      </c>
      <c r="N667" s="16">
        <v>589598512000</v>
      </c>
    </row>
    <row r="668" spans="1:14" x14ac:dyDescent="0.35">
      <c r="A668" s="15">
        <v>44207</v>
      </c>
      <c r="B668" s="16">
        <v>35250</v>
      </c>
      <c r="C668" s="16">
        <v>-450</v>
      </c>
      <c r="D668" s="17">
        <v>-1.2605042E-2</v>
      </c>
      <c r="E668" s="16">
        <v>35750</v>
      </c>
      <c r="F668" s="16">
        <v>36250</v>
      </c>
      <c r="G668" s="16">
        <v>35200</v>
      </c>
      <c r="H668" s="16">
        <v>35727.405706601436</v>
      </c>
      <c r="I668" s="16">
        <v>13980300</v>
      </c>
      <c r="J668" s="16">
        <v>499479850000</v>
      </c>
      <c r="K668" s="16">
        <v>2049200</v>
      </c>
      <c r="L668" s="16">
        <v>74051880000</v>
      </c>
      <c r="M668" s="16">
        <v>16029500</v>
      </c>
      <c r="N668" s="16">
        <v>573531730000</v>
      </c>
    </row>
    <row r="669" spans="1:14" x14ac:dyDescent="0.35">
      <c r="A669" s="15">
        <v>44204</v>
      </c>
      <c r="B669" s="16">
        <v>35700</v>
      </c>
      <c r="C669" s="16">
        <v>1100</v>
      </c>
      <c r="D669" s="17">
        <v>3.1791907500000001E-2</v>
      </c>
      <c r="E669" s="16">
        <v>35000</v>
      </c>
      <c r="F669" s="16">
        <v>36250</v>
      </c>
      <c r="G669" s="16">
        <v>34900</v>
      </c>
      <c r="H669" s="16">
        <v>35704.530354793227</v>
      </c>
      <c r="I669" s="16">
        <v>16947900</v>
      </c>
      <c r="J669" s="16">
        <v>605116810000</v>
      </c>
      <c r="K669" s="16">
        <v>1972000</v>
      </c>
      <c r="L669" s="16">
        <v>68118400000</v>
      </c>
      <c r="M669" s="16">
        <v>18919900</v>
      </c>
      <c r="N669" s="16">
        <v>673235210000</v>
      </c>
    </row>
    <row r="670" spans="1:14" x14ac:dyDescent="0.35">
      <c r="A670" s="15">
        <v>44203</v>
      </c>
      <c r="B670" s="16">
        <v>34600</v>
      </c>
      <c r="C670" s="16">
        <v>1400</v>
      </c>
      <c r="D670" s="17">
        <v>4.2200000000000001E-2</v>
      </c>
      <c r="E670" s="16">
        <v>33700</v>
      </c>
      <c r="F670" s="16">
        <v>34600</v>
      </c>
      <c r="G670" s="16">
        <v>33400</v>
      </c>
      <c r="H670" s="16">
        <v>34046.900324643626</v>
      </c>
      <c r="I670" s="16">
        <v>16387200</v>
      </c>
      <c r="J670" s="16">
        <v>557933365000</v>
      </c>
      <c r="K670" s="16">
        <v>1691300</v>
      </c>
      <c r="L670" s="16">
        <v>56438660000</v>
      </c>
      <c r="M670" s="16">
        <v>18078500</v>
      </c>
      <c r="N670" s="16">
        <v>614372025000</v>
      </c>
    </row>
    <row r="671" spans="1:14" x14ac:dyDescent="0.35">
      <c r="A671" s="15">
        <v>44202</v>
      </c>
      <c r="B671" s="16">
        <v>33200</v>
      </c>
      <c r="C671" s="16">
        <v>150</v>
      </c>
      <c r="D671" s="17">
        <v>4.5385779000000001E-3</v>
      </c>
      <c r="E671" s="16">
        <v>33200</v>
      </c>
      <c r="F671" s="16">
        <v>34100</v>
      </c>
      <c r="G671" s="16">
        <v>32950</v>
      </c>
      <c r="H671" s="16">
        <v>33466.074086528242</v>
      </c>
      <c r="I671" s="16">
        <v>20222300</v>
      </c>
      <c r="J671" s="16">
        <v>676760990000</v>
      </c>
      <c r="K671" s="16">
        <v>2454000</v>
      </c>
      <c r="L671" s="16">
        <v>81279500000</v>
      </c>
      <c r="M671" s="16">
        <v>22676300</v>
      </c>
      <c r="N671" s="16">
        <v>758040490000</v>
      </c>
    </row>
    <row r="672" spans="1:14" x14ac:dyDescent="0.35">
      <c r="A672" s="15">
        <v>44201</v>
      </c>
      <c r="B672" s="16">
        <v>33050</v>
      </c>
      <c r="C672" s="16">
        <v>50</v>
      </c>
      <c r="D672" s="17">
        <v>1.5151514999999999E-3</v>
      </c>
      <c r="E672" s="16">
        <v>32750</v>
      </c>
      <c r="F672" s="16">
        <v>33350</v>
      </c>
      <c r="G672" s="16">
        <v>32550</v>
      </c>
      <c r="H672" s="16">
        <v>33036.416061512173</v>
      </c>
      <c r="I672" s="16">
        <v>14280100</v>
      </c>
      <c r="J672" s="16">
        <v>471763325000</v>
      </c>
      <c r="K672" s="16">
        <v>3342600</v>
      </c>
      <c r="L672" s="16">
        <v>111978780000</v>
      </c>
      <c r="M672" s="16">
        <v>17622700</v>
      </c>
      <c r="N672" s="16">
        <v>583742105000</v>
      </c>
    </row>
    <row r="673" spans="1:14" x14ac:dyDescent="0.35">
      <c r="A673" s="15">
        <v>44200</v>
      </c>
      <c r="B673" s="16">
        <v>33000</v>
      </c>
      <c r="C673" s="16">
        <v>1500</v>
      </c>
      <c r="D673" s="17">
        <v>4.7619047599999999E-2</v>
      </c>
      <c r="E673" s="16">
        <v>32000</v>
      </c>
      <c r="F673" s="16">
        <v>33400</v>
      </c>
      <c r="G673" s="16">
        <v>31900</v>
      </c>
      <c r="H673" s="16">
        <v>32994.063242296237</v>
      </c>
      <c r="I673" s="16">
        <v>18607800</v>
      </c>
      <c r="J673" s="16">
        <v>613946930000</v>
      </c>
      <c r="K673" s="16">
        <v>1082120</v>
      </c>
      <c r="L673" s="16">
        <v>35598044000</v>
      </c>
      <c r="M673" s="16">
        <v>19689920</v>
      </c>
      <c r="N673" s="16">
        <v>649544974000</v>
      </c>
    </row>
    <row r="674" spans="1:14" x14ac:dyDescent="0.35">
      <c r="A674" s="15">
        <v>44196</v>
      </c>
      <c r="B674" s="16">
        <v>31500</v>
      </c>
      <c r="C674" s="16">
        <v>1600</v>
      </c>
      <c r="D674" s="17">
        <v>5.3511705700000002E-2</v>
      </c>
      <c r="E674" s="16">
        <v>30000</v>
      </c>
      <c r="F674" s="16">
        <v>31750</v>
      </c>
      <c r="G674" s="16">
        <v>29900</v>
      </c>
      <c r="H674" s="16">
        <v>30627.80382264045</v>
      </c>
      <c r="I674" s="16">
        <v>16486510</v>
      </c>
      <c r="J674" s="16">
        <v>504945594000</v>
      </c>
      <c r="K674" s="16">
        <v>0</v>
      </c>
      <c r="L674" s="16">
        <v>0</v>
      </c>
      <c r="M674" s="16">
        <v>16486510</v>
      </c>
      <c r="N674" s="16">
        <v>504945594000</v>
      </c>
    </row>
    <row r="675" spans="1:14" x14ac:dyDescent="0.35">
      <c r="A675" s="15">
        <v>44195</v>
      </c>
      <c r="B675" s="16">
        <v>29900</v>
      </c>
      <c r="C675" s="16">
        <v>150</v>
      </c>
      <c r="D675" s="17">
        <v>5.0420168000000001E-3</v>
      </c>
      <c r="E675" s="16">
        <v>29800</v>
      </c>
      <c r="F675" s="16">
        <v>30550</v>
      </c>
      <c r="G675" s="16">
        <v>29700</v>
      </c>
      <c r="H675" s="16">
        <v>30056.138023962209</v>
      </c>
      <c r="I675" s="16">
        <v>16579440</v>
      </c>
      <c r="J675" s="16">
        <v>498313937000</v>
      </c>
      <c r="K675" s="16">
        <v>50000</v>
      </c>
      <c r="L675" s="16">
        <v>1385000000</v>
      </c>
      <c r="M675" s="16">
        <v>16629440</v>
      </c>
      <c r="N675" s="16">
        <v>499698937000</v>
      </c>
    </row>
    <row r="676" spans="1:14" x14ac:dyDescent="0.35">
      <c r="A676" s="15">
        <v>44194</v>
      </c>
      <c r="B676" s="16">
        <v>29750</v>
      </c>
      <c r="C676" s="16">
        <v>50</v>
      </c>
      <c r="D676" s="17">
        <v>1.6835017E-3</v>
      </c>
      <c r="E676" s="16">
        <v>29650</v>
      </c>
      <c r="F676" s="16">
        <v>29900</v>
      </c>
      <c r="G676" s="16">
        <v>29500</v>
      </c>
      <c r="H676" s="16">
        <v>29746.618413805983</v>
      </c>
      <c r="I676" s="16">
        <v>12909770</v>
      </c>
      <c r="J676" s="16">
        <v>384022002000</v>
      </c>
      <c r="K676" s="16">
        <v>1049000</v>
      </c>
      <c r="L676" s="16">
        <v>29205750000</v>
      </c>
      <c r="M676" s="16">
        <v>13958770</v>
      </c>
      <c r="N676" s="16">
        <v>413227752000</v>
      </c>
    </row>
    <row r="677" spans="1:14" x14ac:dyDescent="0.35">
      <c r="A677" s="15">
        <v>44193</v>
      </c>
      <c r="B677" s="16">
        <v>29700</v>
      </c>
      <c r="C677" s="16">
        <v>150</v>
      </c>
      <c r="D677" s="17">
        <v>5.0761421000000001E-3</v>
      </c>
      <c r="E677" s="16">
        <v>29900</v>
      </c>
      <c r="F677" s="16">
        <v>30300</v>
      </c>
      <c r="G677" s="16">
        <v>29500</v>
      </c>
      <c r="H677" s="16">
        <v>29979.264475202643</v>
      </c>
      <c r="I677" s="16">
        <v>14471300</v>
      </c>
      <c r="J677" s="16">
        <v>433838930000</v>
      </c>
      <c r="K677" s="16">
        <v>1316000</v>
      </c>
      <c r="L677" s="16">
        <v>41110000000</v>
      </c>
      <c r="M677" s="16">
        <v>15787300</v>
      </c>
      <c r="N677" s="16">
        <v>474948930000</v>
      </c>
    </row>
    <row r="678" spans="1:14" x14ac:dyDescent="0.35">
      <c r="A678" s="15">
        <v>44190</v>
      </c>
      <c r="B678" s="16">
        <v>29550</v>
      </c>
      <c r="C678" s="16">
        <v>1600</v>
      </c>
      <c r="D678" s="17">
        <v>5.7245080499999997E-2</v>
      </c>
      <c r="E678" s="16">
        <v>27950</v>
      </c>
      <c r="F678" s="16">
        <v>29600</v>
      </c>
      <c r="G678" s="16">
        <v>27700</v>
      </c>
      <c r="H678" s="16">
        <v>28687.311226353078</v>
      </c>
      <c r="I678" s="16">
        <v>17113750</v>
      </c>
      <c r="J678" s="16">
        <v>490947472500</v>
      </c>
      <c r="K678" s="16">
        <v>1683390</v>
      </c>
      <c r="L678" s="16">
        <v>43768140000</v>
      </c>
      <c r="M678" s="16">
        <v>18797140</v>
      </c>
      <c r="N678" s="16">
        <v>534715612500</v>
      </c>
    </row>
    <row r="679" spans="1:14" x14ac:dyDescent="0.35">
      <c r="A679" s="15">
        <v>44189</v>
      </c>
      <c r="B679" s="16">
        <v>27950</v>
      </c>
      <c r="C679" s="16">
        <v>-750</v>
      </c>
      <c r="D679" s="17">
        <v>-2.6132404200000001E-2</v>
      </c>
      <c r="E679" s="16">
        <v>28700</v>
      </c>
      <c r="F679" s="16">
        <v>28900</v>
      </c>
      <c r="G679" s="16">
        <v>26900</v>
      </c>
      <c r="H679" s="16">
        <v>27708.878348770046</v>
      </c>
      <c r="I679" s="16">
        <v>26106600</v>
      </c>
      <c r="J679" s="16">
        <v>723384603500</v>
      </c>
      <c r="K679" s="16">
        <v>0</v>
      </c>
      <c r="L679" s="16">
        <v>0</v>
      </c>
      <c r="M679" s="16">
        <v>26106600</v>
      </c>
      <c r="N679" s="16">
        <v>723384603500</v>
      </c>
    </row>
    <row r="680" spans="1:14" x14ac:dyDescent="0.35">
      <c r="A680" s="15">
        <v>44188</v>
      </c>
      <c r="B680" s="16">
        <v>28700</v>
      </c>
      <c r="C680" s="16">
        <v>-500</v>
      </c>
      <c r="D680" s="17">
        <v>-1.71232877E-2</v>
      </c>
      <c r="E680" s="16">
        <v>29200</v>
      </c>
      <c r="F680" s="16">
        <v>29250</v>
      </c>
      <c r="G680" s="16">
        <v>28500</v>
      </c>
      <c r="H680" s="16">
        <v>28847.001755463658</v>
      </c>
      <c r="I680" s="16">
        <v>19453550</v>
      </c>
      <c r="J680" s="16">
        <v>561176591000</v>
      </c>
      <c r="K680" s="16">
        <v>2845823</v>
      </c>
      <c r="L680" s="16">
        <v>88789677600</v>
      </c>
      <c r="M680" s="16">
        <v>22299373</v>
      </c>
      <c r="N680" s="16">
        <v>649966268600</v>
      </c>
    </row>
    <row r="681" spans="1:14" x14ac:dyDescent="0.35">
      <c r="A681" s="15">
        <v>44187</v>
      </c>
      <c r="B681" s="16">
        <v>29200</v>
      </c>
      <c r="C681" s="16">
        <v>-200</v>
      </c>
      <c r="D681" s="17">
        <v>-6.8027210999999999E-3</v>
      </c>
      <c r="E681" s="16">
        <v>29200</v>
      </c>
      <c r="F681" s="16">
        <v>29500</v>
      </c>
      <c r="G681" s="16">
        <v>29050</v>
      </c>
      <c r="H681" s="16">
        <v>29218.115896286712</v>
      </c>
      <c r="I681" s="16">
        <v>17109090</v>
      </c>
      <c r="J681" s="16">
        <v>499895374500</v>
      </c>
      <c r="K681" s="16">
        <v>1733390</v>
      </c>
      <c r="L681" s="16">
        <v>54515115500</v>
      </c>
      <c r="M681" s="16">
        <v>18842480</v>
      </c>
      <c r="N681" s="16">
        <v>554410490000</v>
      </c>
    </row>
    <row r="682" spans="1:14" x14ac:dyDescent="0.35">
      <c r="A682" s="15">
        <v>44186</v>
      </c>
      <c r="B682" s="16">
        <v>29400</v>
      </c>
      <c r="C682" s="16">
        <v>200</v>
      </c>
      <c r="D682" s="17">
        <v>6.8493151000000004E-3</v>
      </c>
      <c r="E682" s="16">
        <v>29500</v>
      </c>
      <c r="F682" s="16">
        <v>29900</v>
      </c>
      <c r="G682" s="16">
        <v>29100</v>
      </c>
      <c r="H682" s="16">
        <v>29566.471060073291</v>
      </c>
      <c r="I682" s="16">
        <v>22777010</v>
      </c>
      <c r="J682" s="16">
        <v>673435807000</v>
      </c>
      <c r="K682" s="16">
        <v>6225000</v>
      </c>
      <c r="L682" s="16">
        <v>169417500000</v>
      </c>
      <c r="M682" s="16">
        <v>29002010</v>
      </c>
      <c r="N682" s="16">
        <v>842853307000</v>
      </c>
    </row>
    <row r="683" spans="1:14" x14ac:dyDescent="0.35">
      <c r="A683" s="15">
        <v>44183</v>
      </c>
      <c r="B683" s="16">
        <v>29200</v>
      </c>
      <c r="C683" s="16">
        <v>850</v>
      </c>
      <c r="D683" s="17">
        <v>2.9982363299999999E-2</v>
      </c>
      <c r="E683" s="16">
        <v>28500</v>
      </c>
      <c r="F683" s="16">
        <v>29250</v>
      </c>
      <c r="G683" s="16">
        <v>28500</v>
      </c>
      <c r="H683" s="16">
        <v>28935.570497299799</v>
      </c>
      <c r="I683" s="16">
        <v>15252570</v>
      </c>
      <c r="J683" s="16">
        <v>441341814500</v>
      </c>
      <c r="K683" s="16">
        <v>8822520</v>
      </c>
      <c r="L683" s="16">
        <v>239440156000</v>
      </c>
      <c r="M683" s="16">
        <v>24075090</v>
      </c>
      <c r="N683" s="16">
        <v>680781970500</v>
      </c>
    </row>
    <row r="684" spans="1:14" x14ac:dyDescent="0.35">
      <c r="A684" s="15">
        <v>44182</v>
      </c>
      <c r="B684" s="16">
        <v>28350</v>
      </c>
      <c r="C684" s="16">
        <v>400</v>
      </c>
      <c r="D684" s="17">
        <v>1.4311270100000001E-2</v>
      </c>
      <c r="E684" s="16">
        <v>28000</v>
      </c>
      <c r="F684" s="16">
        <v>29350</v>
      </c>
      <c r="G684" s="16">
        <v>27950</v>
      </c>
      <c r="H684" s="16">
        <v>28629.388525345963</v>
      </c>
      <c r="I684" s="16">
        <v>29802380</v>
      </c>
      <c r="J684" s="16">
        <v>853223916000</v>
      </c>
      <c r="K684" s="16">
        <v>190000</v>
      </c>
      <c r="L684" s="16">
        <v>4940000000</v>
      </c>
      <c r="M684" s="16">
        <v>29992380</v>
      </c>
      <c r="N684" s="16">
        <v>858163916000</v>
      </c>
    </row>
    <row r="685" spans="1:14" x14ac:dyDescent="0.35">
      <c r="A685" s="15">
        <v>44181</v>
      </c>
      <c r="B685" s="16">
        <v>27950</v>
      </c>
      <c r="C685" s="16">
        <v>1800</v>
      </c>
      <c r="D685" s="17">
        <v>6.8833651999999995E-2</v>
      </c>
      <c r="E685" s="16">
        <v>26450</v>
      </c>
      <c r="F685" s="16">
        <v>27950</v>
      </c>
      <c r="G685" s="16">
        <v>26400</v>
      </c>
      <c r="H685" s="16">
        <v>27491.690696383423</v>
      </c>
      <c r="I685" s="16">
        <v>29092450</v>
      </c>
      <c r="J685" s="16">
        <v>799800637000</v>
      </c>
      <c r="K685" s="16">
        <v>2866320</v>
      </c>
      <c r="L685" s="16">
        <v>70518208000</v>
      </c>
      <c r="M685" s="16">
        <v>31958770</v>
      </c>
      <c r="N685" s="16">
        <v>870318845000</v>
      </c>
    </row>
    <row r="686" spans="1:14" x14ac:dyDescent="0.35">
      <c r="A686" s="15">
        <v>44180</v>
      </c>
      <c r="B686" s="16">
        <v>26150</v>
      </c>
      <c r="C686" s="16">
        <v>-50</v>
      </c>
      <c r="D686" s="17">
        <v>-1.9083969E-3</v>
      </c>
      <c r="E686" s="16">
        <v>26100</v>
      </c>
      <c r="F686" s="16">
        <v>26350</v>
      </c>
      <c r="G686" s="16">
        <v>25950</v>
      </c>
      <c r="H686" s="16">
        <v>26169.133251489322</v>
      </c>
      <c r="I686" s="16">
        <v>13700860</v>
      </c>
      <c r="J686" s="16">
        <v>358539631000</v>
      </c>
      <c r="K686" s="16">
        <v>3797560</v>
      </c>
      <c r="L686" s="16">
        <v>99666072000</v>
      </c>
      <c r="M686" s="16">
        <v>17498420</v>
      </c>
      <c r="N686" s="16">
        <v>458205703000</v>
      </c>
    </row>
    <row r="687" spans="1:14" x14ac:dyDescent="0.35">
      <c r="A687" s="15">
        <v>44179</v>
      </c>
      <c r="B687" s="16">
        <v>26200</v>
      </c>
      <c r="C687" s="16">
        <v>550</v>
      </c>
      <c r="D687" s="17">
        <v>2.14424951E-2</v>
      </c>
      <c r="E687" s="16">
        <v>25900</v>
      </c>
      <c r="F687" s="16">
        <v>26300</v>
      </c>
      <c r="G687" s="16">
        <v>25700</v>
      </c>
      <c r="H687" s="16">
        <v>26031.070261177625</v>
      </c>
      <c r="I687" s="16">
        <v>15694300</v>
      </c>
      <c r="J687" s="16">
        <v>408539426000</v>
      </c>
      <c r="K687" s="16">
        <v>10677000</v>
      </c>
      <c r="L687" s="16">
        <v>273936800000</v>
      </c>
      <c r="M687" s="16">
        <v>26371300</v>
      </c>
      <c r="N687" s="16">
        <v>682476226000</v>
      </c>
    </row>
    <row r="688" spans="1:14" x14ac:dyDescent="0.35">
      <c r="A688" s="15">
        <v>44176</v>
      </c>
      <c r="B688" s="16">
        <v>25650</v>
      </c>
      <c r="C688" s="16">
        <v>350</v>
      </c>
      <c r="D688" s="17">
        <v>1.3833992099999999E-2</v>
      </c>
      <c r="E688" s="16">
        <v>25300</v>
      </c>
      <c r="F688" s="16">
        <v>25650</v>
      </c>
      <c r="G688" s="16">
        <v>25050</v>
      </c>
      <c r="H688" s="16">
        <v>25391.317994966237</v>
      </c>
      <c r="I688" s="16">
        <v>14116670</v>
      </c>
      <c r="J688" s="16">
        <v>358440857000</v>
      </c>
      <c r="K688" s="16">
        <v>40000</v>
      </c>
      <c r="L688" s="16">
        <v>1080000000</v>
      </c>
      <c r="M688" s="16">
        <v>14156670</v>
      </c>
      <c r="N688" s="16">
        <v>359520857000</v>
      </c>
    </row>
    <row r="689" spans="1:14" x14ac:dyDescent="0.35">
      <c r="A689" s="15">
        <v>44175</v>
      </c>
      <c r="B689" s="16">
        <v>25300</v>
      </c>
      <c r="C689" s="16">
        <v>-450</v>
      </c>
      <c r="D689" s="17">
        <v>-1.7475728199999999E-2</v>
      </c>
      <c r="E689" s="16">
        <v>26000</v>
      </c>
      <c r="F689" s="16">
        <v>26000</v>
      </c>
      <c r="G689" s="16">
        <v>25300</v>
      </c>
      <c r="H689" s="16">
        <v>25619.388977922095</v>
      </c>
      <c r="I689" s="16">
        <v>18133060</v>
      </c>
      <c r="J689" s="16">
        <v>464557917500</v>
      </c>
      <c r="K689" s="16">
        <v>1200000</v>
      </c>
      <c r="L689" s="16">
        <v>28740000000</v>
      </c>
      <c r="M689" s="16">
        <v>19333060</v>
      </c>
      <c r="N689" s="16">
        <v>493297917500</v>
      </c>
    </row>
    <row r="690" spans="1:14" x14ac:dyDescent="0.35">
      <c r="A690" s="15">
        <v>44174</v>
      </c>
      <c r="B690" s="16">
        <v>25750</v>
      </c>
      <c r="C690" s="16">
        <v>750</v>
      </c>
      <c r="D690" s="17">
        <v>0.03</v>
      </c>
      <c r="E690" s="16">
        <v>25200</v>
      </c>
      <c r="F690" s="16">
        <v>25900</v>
      </c>
      <c r="G690" s="16">
        <v>25050</v>
      </c>
      <c r="H690" s="16">
        <v>25587.752629111023</v>
      </c>
      <c r="I690" s="16">
        <v>19001670</v>
      </c>
      <c r="J690" s="16">
        <v>486210031500</v>
      </c>
      <c r="K690" s="16">
        <v>713800</v>
      </c>
      <c r="L690" s="16">
        <v>18268755000</v>
      </c>
      <c r="M690" s="16">
        <v>19715470</v>
      </c>
      <c r="N690" s="16">
        <v>504478786500</v>
      </c>
    </row>
    <row r="691" spans="1:14" x14ac:dyDescent="0.35">
      <c r="A691" s="15">
        <v>44173</v>
      </c>
      <c r="B691" s="16">
        <v>25000</v>
      </c>
      <c r="C691" s="16">
        <v>-50</v>
      </c>
      <c r="D691" s="17">
        <v>-1.9960080000000001E-3</v>
      </c>
      <c r="E691" s="16">
        <v>25200</v>
      </c>
      <c r="F691" s="16">
        <v>25200</v>
      </c>
      <c r="G691" s="16">
        <v>24900</v>
      </c>
      <c r="H691" s="16">
        <v>25067.333071150551</v>
      </c>
      <c r="I691" s="16">
        <v>14341140</v>
      </c>
      <c r="J691" s="16">
        <v>359494133000</v>
      </c>
      <c r="K691" s="16">
        <v>0</v>
      </c>
      <c r="L691" s="16">
        <v>0</v>
      </c>
      <c r="M691" s="16">
        <v>14341140</v>
      </c>
      <c r="N691" s="16">
        <v>359494133000</v>
      </c>
    </row>
    <row r="692" spans="1:14" x14ac:dyDescent="0.35">
      <c r="A692" s="15">
        <v>44172</v>
      </c>
      <c r="B692" s="16">
        <v>25050</v>
      </c>
      <c r="C692" s="16">
        <v>250</v>
      </c>
      <c r="D692" s="17">
        <v>1.00806452E-2</v>
      </c>
      <c r="E692" s="16">
        <v>24800</v>
      </c>
      <c r="F692" s="16">
        <v>25200</v>
      </c>
      <c r="G692" s="16">
        <v>24800</v>
      </c>
      <c r="H692" s="16">
        <v>24989.161723974303</v>
      </c>
      <c r="I692" s="16">
        <v>13044510</v>
      </c>
      <c r="J692" s="16">
        <v>325971370000</v>
      </c>
      <c r="K692" s="16">
        <v>0</v>
      </c>
      <c r="L692" s="16">
        <v>0</v>
      </c>
      <c r="M692" s="16">
        <v>13044510</v>
      </c>
      <c r="N692" s="16">
        <v>325971370000</v>
      </c>
    </row>
    <row r="693" spans="1:14" x14ac:dyDescent="0.35">
      <c r="A693" s="15">
        <v>44169</v>
      </c>
      <c r="B693" s="16">
        <v>24800</v>
      </c>
      <c r="C693" s="16">
        <v>-200</v>
      </c>
      <c r="D693" s="17">
        <v>-8.0000000000000002E-3</v>
      </c>
      <c r="E693" s="16">
        <v>24900</v>
      </c>
      <c r="F693" s="16">
        <v>25000</v>
      </c>
      <c r="G693" s="16">
        <v>24750</v>
      </c>
      <c r="H693" s="16">
        <v>24879.003244515035</v>
      </c>
      <c r="I693" s="16">
        <v>16507860</v>
      </c>
      <c r="J693" s="16">
        <v>410699102500</v>
      </c>
      <c r="K693" s="16">
        <v>250000</v>
      </c>
      <c r="L693" s="16">
        <v>6650000000</v>
      </c>
      <c r="M693" s="16">
        <v>16757860</v>
      </c>
      <c r="N693" s="16">
        <v>417349102500</v>
      </c>
    </row>
    <row r="694" spans="1:14" x14ac:dyDescent="0.35">
      <c r="A694" s="15">
        <v>44168</v>
      </c>
      <c r="B694" s="16">
        <v>25000</v>
      </c>
      <c r="C694" s="16">
        <v>-100</v>
      </c>
      <c r="D694" s="17">
        <v>-3.9840637000000002E-3</v>
      </c>
      <c r="E694" s="16">
        <v>25150</v>
      </c>
      <c r="F694" s="16">
        <v>25500</v>
      </c>
      <c r="G694" s="16">
        <v>25000</v>
      </c>
      <c r="H694" s="16">
        <v>25134.34004659739</v>
      </c>
      <c r="I694" s="16">
        <v>17490250</v>
      </c>
      <c r="J694" s="16">
        <v>439605891000</v>
      </c>
      <c r="K694" s="16">
        <v>2522000</v>
      </c>
      <c r="L694" s="16">
        <v>59014800000</v>
      </c>
      <c r="M694" s="16">
        <v>20012250</v>
      </c>
      <c r="N694" s="16">
        <v>498620691000</v>
      </c>
    </row>
    <row r="695" spans="1:14" x14ac:dyDescent="0.35">
      <c r="A695" s="15">
        <v>44167</v>
      </c>
      <c r="B695" s="16">
        <v>25100</v>
      </c>
      <c r="C695" s="16">
        <v>600</v>
      </c>
      <c r="D695" s="17">
        <v>2.44897959E-2</v>
      </c>
      <c r="E695" s="16">
        <v>24600</v>
      </c>
      <c r="F695" s="16">
        <v>25300</v>
      </c>
      <c r="G695" s="16">
        <v>24600</v>
      </c>
      <c r="H695" s="16">
        <v>25010.390061044323</v>
      </c>
      <c r="I695" s="16">
        <v>27463650</v>
      </c>
      <c r="J695" s="16">
        <v>686876599000</v>
      </c>
      <c r="K695" s="16">
        <v>12371680</v>
      </c>
      <c r="L695" s="16">
        <v>283396116000</v>
      </c>
      <c r="M695" s="16">
        <v>39835330</v>
      </c>
      <c r="N695" s="16">
        <v>970272715000</v>
      </c>
    </row>
    <row r="696" spans="1:14" x14ac:dyDescent="0.35">
      <c r="A696" s="15">
        <v>44166</v>
      </c>
      <c r="B696" s="16">
        <v>24500</v>
      </c>
      <c r="C696" s="16">
        <v>400</v>
      </c>
      <c r="D696" s="17">
        <v>1.6597510400000001E-2</v>
      </c>
      <c r="E696" s="16">
        <v>23800</v>
      </c>
      <c r="F696" s="16">
        <v>24500</v>
      </c>
      <c r="G696" s="16">
        <v>23650</v>
      </c>
      <c r="H696" s="16">
        <v>23997.480037512458</v>
      </c>
      <c r="I696" s="16">
        <v>22797760</v>
      </c>
      <c r="J696" s="16">
        <v>547088790500</v>
      </c>
      <c r="K696" s="16">
        <v>150000</v>
      </c>
      <c r="L696" s="16">
        <v>3367500000</v>
      </c>
      <c r="M696" s="16">
        <v>22947760</v>
      </c>
      <c r="N696" s="16">
        <v>550456290500</v>
      </c>
    </row>
    <row r="697" spans="1:14" x14ac:dyDescent="0.35">
      <c r="A697" s="15">
        <v>44165</v>
      </c>
      <c r="B697" s="16">
        <v>24100</v>
      </c>
      <c r="C697" s="16">
        <v>400</v>
      </c>
      <c r="D697" s="17">
        <v>1.6877637099999999E-2</v>
      </c>
      <c r="E697" s="16">
        <v>23950</v>
      </c>
      <c r="F697" s="16">
        <v>24400</v>
      </c>
      <c r="G697" s="16">
        <v>23700</v>
      </c>
      <c r="H697" s="16">
        <v>24055.961194113424</v>
      </c>
      <c r="I697" s="16">
        <v>24645230</v>
      </c>
      <c r="J697" s="16">
        <v>592864696500</v>
      </c>
      <c r="K697" s="16">
        <v>734000</v>
      </c>
      <c r="L697" s="16">
        <v>17523500000</v>
      </c>
      <c r="M697" s="16">
        <v>25379230</v>
      </c>
      <c r="N697" s="16">
        <v>610388196500</v>
      </c>
    </row>
    <row r="698" spans="1:14" x14ac:dyDescent="0.35">
      <c r="A698" s="15">
        <v>44162</v>
      </c>
      <c r="B698" s="16">
        <v>23700</v>
      </c>
      <c r="C698" s="16">
        <v>100</v>
      </c>
      <c r="D698" s="17">
        <v>4.2372881000000001E-3</v>
      </c>
      <c r="E698" s="16">
        <v>23650</v>
      </c>
      <c r="F698" s="16">
        <v>23900</v>
      </c>
      <c r="G698" s="16">
        <v>23550</v>
      </c>
      <c r="H698" s="16">
        <v>23688.80173947227</v>
      </c>
      <c r="I698" s="16">
        <v>12261190</v>
      </c>
      <c r="J698" s="16">
        <v>290452899000</v>
      </c>
      <c r="K698" s="16">
        <v>5331340</v>
      </c>
      <c r="L698" s="16">
        <v>134616335000</v>
      </c>
      <c r="M698" s="16">
        <v>17592530</v>
      </c>
      <c r="N698" s="16">
        <v>425069234000</v>
      </c>
    </row>
    <row r="699" spans="1:14" x14ac:dyDescent="0.35">
      <c r="A699" s="15">
        <v>44161</v>
      </c>
      <c r="B699" s="16">
        <v>23600</v>
      </c>
      <c r="C699" s="16">
        <v>0</v>
      </c>
      <c r="D699" s="17">
        <v>0</v>
      </c>
      <c r="E699" s="16">
        <v>23650</v>
      </c>
      <c r="F699" s="16">
        <v>23700</v>
      </c>
      <c r="G699" s="16">
        <v>23400</v>
      </c>
      <c r="H699" s="16">
        <v>23560.156955964794</v>
      </c>
      <c r="I699" s="16">
        <v>13091570</v>
      </c>
      <c r="J699" s="16">
        <v>308439444000</v>
      </c>
      <c r="K699" s="16">
        <v>0</v>
      </c>
      <c r="L699" s="16">
        <v>0</v>
      </c>
      <c r="M699" s="16">
        <v>13091570</v>
      </c>
      <c r="N699" s="16">
        <v>308439444000</v>
      </c>
    </row>
    <row r="700" spans="1:14" x14ac:dyDescent="0.35">
      <c r="A700" s="15">
        <v>44160</v>
      </c>
      <c r="B700" s="16">
        <v>23600</v>
      </c>
      <c r="C700" s="16">
        <v>-50</v>
      </c>
      <c r="D700" s="17">
        <v>-2.1141648999999998E-3</v>
      </c>
      <c r="E700" s="16">
        <v>23900</v>
      </c>
      <c r="F700" s="16">
        <v>23950</v>
      </c>
      <c r="G700" s="16">
        <v>23550</v>
      </c>
      <c r="H700" s="16">
        <v>23719.903792429493</v>
      </c>
      <c r="I700" s="16">
        <v>13655890</v>
      </c>
      <c r="J700" s="16">
        <v>323916397000</v>
      </c>
      <c r="K700" s="16">
        <v>886000</v>
      </c>
      <c r="L700" s="16">
        <v>21526600000</v>
      </c>
      <c r="M700" s="16">
        <v>14541890</v>
      </c>
      <c r="N700" s="16">
        <v>345442997000</v>
      </c>
    </row>
    <row r="701" spans="1:14" x14ac:dyDescent="0.35">
      <c r="A701" s="15">
        <v>44159</v>
      </c>
      <c r="B701" s="16">
        <v>23650</v>
      </c>
      <c r="C701" s="16">
        <v>50</v>
      </c>
      <c r="D701" s="17">
        <v>2.1186440999999999E-3</v>
      </c>
      <c r="E701" s="16">
        <v>23700</v>
      </c>
      <c r="F701" s="16">
        <v>24000</v>
      </c>
      <c r="G701" s="16">
        <v>23400</v>
      </c>
      <c r="H701" s="16">
        <v>23753.967574121969</v>
      </c>
      <c r="I701" s="16">
        <v>22530770</v>
      </c>
      <c r="J701" s="16">
        <v>535195180000</v>
      </c>
      <c r="K701" s="16">
        <v>0</v>
      </c>
      <c r="L701" s="16">
        <v>0</v>
      </c>
      <c r="M701" s="16">
        <v>22530770</v>
      </c>
      <c r="N701" s="16">
        <v>535195180000</v>
      </c>
    </row>
    <row r="702" spans="1:14" x14ac:dyDescent="0.35">
      <c r="A702" s="15">
        <v>44158</v>
      </c>
      <c r="B702" s="16">
        <v>23600</v>
      </c>
      <c r="C702" s="16">
        <v>200</v>
      </c>
      <c r="D702" s="17">
        <v>8.5470084999999998E-3</v>
      </c>
      <c r="E702" s="16">
        <v>23400</v>
      </c>
      <c r="F702" s="16">
        <v>23650</v>
      </c>
      <c r="G702" s="16">
        <v>23100</v>
      </c>
      <c r="H702" s="16">
        <v>23335.55943446996</v>
      </c>
      <c r="I702" s="16">
        <v>17857230</v>
      </c>
      <c r="J702" s="16">
        <v>416708452000</v>
      </c>
      <c r="K702" s="16">
        <v>0</v>
      </c>
      <c r="L702" s="16">
        <v>0</v>
      </c>
      <c r="M702" s="16">
        <v>17857230</v>
      </c>
      <c r="N702" s="16">
        <v>416708452000</v>
      </c>
    </row>
    <row r="703" spans="1:14" x14ac:dyDescent="0.35">
      <c r="A703" s="15">
        <v>44155</v>
      </c>
      <c r="B703" s="16">
        <v>23400</v>
      </c>
      <c r="C703" s="16">
        <v>0</v>
      </c>
      <c r="D703" s="17">
        <v>0</v>
      </c>
      <c r="E703" s="16">
        <v>23500</v>
      </c>
      <c r="F703" s="16">
        <v>23500</v>
      </c>
      <c r="G703" s="16">
        <v>23300</v>
      </c>
      <c r="H703" s="16">
        <v>23378.653197087278</v>
      </c>
      <c r="I703" s="16">
        <v>13546080</v>
      </c>
      <c r="J703" s="16">
        <v>316689106500</v>
      </c>
      <c r="K703" s="16">
        <v>250000</v>
      </c>
      <c r="L703" s="16">
        <v>6090000000</v>
      </c>
      <c r="M703" s="16">
        <v>13796080</v>
      </c>
      <c r="N703" s="16">
        <v>322779106500</v>
      </c>
    </row>
    <row r="704" spans="1:14" x14ac:dyDescent="0.35">
      <c r="A704" s="15">
        <v>44154</v>
      </c>
      <c r="B704" s="16">
        <v>23400</v>
      </c>
      <c r="C704" s="16">
        <v>50</v>
      </c>
      <c r="D704" s="17">
        <v>2.1413275999999999E-3</v>
      </c>
      <c r="E704" s="16">
        <v>23350</v>
      </c>
      <c r="F704" s="16">
        <v>23600</v>
      </c>
      <c r="G704" s="16">
        <v>23200</v>
      </c>
      <c r="H704" s="16">
        <v>23376.503703458769</v>
      </c>
      <c r="I704" s="16">
        <v>16935520</v>
      </c>
      <c r="J704" s="16">
        <v>395893246000</v>
      </c>
      <c r="K704" s="16">
        <v>0</v>
      </c>
      <c r="L704" s="16">
        <v>0</v>
      </c>
      <c r="M704" s="16">
        <v>16935520</v>
      </c>
      <c r="N704" s="16">
        <v>395893246000</v>
      </c>
    </row>
    <row r="705" spans="1:14" x14ac:dyDescent="0.35">
      <c r="A705" s="15">
        <v>44153</v>
      </c>
      <c r="B705" s="16">
        <v>23350</v>
      </c>
      <c r="C705" s="16">
        <v>0</v>
      </c>
      <c r="D705" s="17">
        <v>0</v>
      </c>
      <c r="E705" s="16">
        <v>23300</v>
      </c>
      <c r="F705" s="16">
        <v>23600</v>
      </c>
      <c r="G705" s="16">
        <v>23100</v>
      </c>
      <c r="H705" s="16">
        <v>23324.144447851872</v>
      </c>
      <c r="I705" s="16">
        <v>22760740</v>
      </c>
      <c r="J705" s="16">
        <v>530874787500</v>
      </c>
      <c r="K705" s="16">
        <v>0</v>
      </c>
      <c r="L705" s="16">
        <v>0</v>
      </c>
      <c r="M705" s="16">
        <v>22760740</v>
      </c>
      <c r="N705" s="16">
        <v>530874787500</v>
      </c>
    </row>
    <row r="706" spans="1:14" x14ac:dyDescent="0.35">
      <c r="A706" s="15">
        <v>44152</v>
      </c>
      <c r="B706" s="16">
        <v>23350</v>
      </c>
      <c r="C706" s="16">
        <v>450</v>
      </c>
      <c r="D706" s="17">
        <v>1.9650655E-2</v>
      </c>
      <c r="E706" s="16">
        <v>23000</v>
      </c>
      <c r="F706" s="16">
        <v>23350</v>
      </c>
      <c r="G706" s="16">
        <v>22850</v>
      </c>
      <c r="H706" s="16">
        <v>23042.61014044199</v>
      </c>
      <c r="I706" s="16">
        <v>17457030</v>
      </c>
      <c r="J706" s="16">
        <v>402255536500</v>
      </c>
      <c r="K706" s="16">
        <v>511230</v>
      </c>
      <c r="L706" s="16">
        <v>12323235000</v>
      </c>
      <c r="M706" s="16">
        <v>17968260</v>
      </c>
      <c r="N706" s="16">
        <v>414578771500</v>
      </c>
    </row>
    <row r="707" spans="1:14" x14ac:dyDescent="0.35">
      <c r="A707" s="15">
        <v>44151</v>
      </c>
      <c r="B707" s="16">
        <v>22900</v>
      </c>
      <c r="C707" s="16">
        <v>-100</v>
      </c>
      <c r="D707" s="17">
        <v>-4.3478261000000004E-3</v>
      </c>
      <c r="E707" s="16">
        <v>23400</v>
      </c>
      <c r="F707" s="16">
        <v>23400</v>
      </c>
      <c r="G707" s="16">
        <v>22800</v>
      </c>
      <c r="H707" s="16">
        <v>23000.209083989037</v>
      </c>
      <c r="I707" s="16">
        <v>25236270</v>
      </c>
      <c r="J707" s="16">
        <v>580439486500</v>
      </c>
      <c r="K707" s="16">
        <v>0</v>
      </c>
      <c r="L707" s="16">
        <v>0</v>
      </c>
      <c r="M707" s="16">
        <v>25236270</v>
      </c>
      <c r="N707" s="16">
        <v>580439486500</v>
      </c>
    </row>
    <row r="708" spans="1:14" x14ac:dyDescent="0.35">
      <c r="A708" s="15">
        <v>44148</v>
      </c>
      <c r="B708" s="16">
        <v>23000</v>
      </c>
      <c r="C708" s="16">
        <v>700</v>
      </c>
      <c r="D708" s="17">
        <v>3.13901345E-2</v>
      </c>
      <c r="E708" s="16">
        <v>22400</v>
      </c>
      <c r="F708" s="16">
        <v>23150</v>
      </c>
      <c r="G708" s="16">
        <v>22400</v>
      </c>
      <c r="H708" s="16">
        <v>22790.097430527905</v>
      </c>
      <c r="I708" s="16">
        <v>22376970</v>
      </c>
      <c r="J708" s="16">
        <v>509973326500</v>
      </c>
      <c r="K708" s="16">
        <v>600000</v>
      </c>
      <c r="L708" s="16">
        <v>13900000000</v>
      </c>
      <c r="M708" s="16">
        <v>22976970</v>
      </c>
      <c r="N708" s="16">
        <v>523873326500</v>
      </c>
    </row>
    <row r="709" spans="1:14" x14ac:dyDescent="0.35">
      <c r="A709" s="15">
        <v>44147</v>
      </c>
      <c r="B709" s="16">
        <v>22300</v>
      </c>
      <c r="C709" s="16">
        <v>300</v>
      </c>
      <c r="D709" s="17">
        <v>1.36363636E-2</v>
      </c>
      <c r="E709" s="16">
        <v>22100</v>
      </c>
      <c r="F709" s="16">
        <v>22300</v>
      </c>
      <c r="G709" s="16">
        <v>22000</v>
      </c>
      <c r="H709" s="16">
        <v>22170.582075030266</v>
      </c>
      <c r="I709" s="16">
        <v>10771120</v>
      </c>
      <c r="J709" s="16">
        <v>238802000000</v>
      </c>
      <c r="K709" s="16">
        <v>0</v>
      </c>
      <c r="L709" s="16">
        <v>0</v>
      </c>
      <c r="M709" s="16">
        <v>10771120</v>
      </c>
      <c r="N709" s="16">
        <v>238802000000</v>
      </c>
    </row>
    <row r="710" spans="1:14" x14ac:dyDescent="0.35">
      <c r="A710" s="15">
        <v>44146</v>
      </c>
      <c r="B710" s="16">
        <v>22000</v>
      </c>
      <c r="C710" s="16">
        <v>-100</v>
      </c>
      <c r="D710" s="17">
        <v>-4.5248869000000004E-3</v>
      </c>
      <c r="E710" s="16">
        <v>22200</v>
      </c>
      <c r="F710" s="16">
        <v>22400</v>
      </c>
      <c r="G710" s="16">
        <v>22000</v>
      </c>
      <c r="H710" s="16">
        <v>22146.801919741931</v>
      </c>
      <c r="I710" s="16">
        <v>14433190</v>
      </c>
      <c r="J710" s="16">
        <v>319649000000</v>
      </c>
      <c r="K710" s="16">
        <v>585000</v>
      </c>
      <c r="L710" s="16">
        <v>13806000000</v>
      </c>
      <c r="M710" s="16">
        <v>15018190</v>
      </c>
      <c r="N710" s="16">
        <v>333455000000</v>
      </c>
    </row>
    <row r="711" spans="1:14" x14ac:dyDescent="0.35">
      <c r="A711" s="15">
        <v>44145</v>
      </c>
      <c r="B711" s="16">
        <v>22100</v>
      </c>
      <c r="C711" s="16">
        <v>50</v>
      </c>
      <c r="D711" s="17">
        <v>2.2675737E-3</v>
      </c>
      <c r="E711" s="16">
        <v>22500</v>
      </c>
      <c r="F711" s="16">
        <v>22550</v>
      </c>
      <c r="G711" s="16">
        <v>22050</v>
      </c>
      <c r="H711" s="16">
        <v>22338.527941170236</v>
      </c>
      <c r="I711" s="16">
        <v>21221910</v>
      </c>
      <c r="J711" s="16">
        <v>474066229500</v>
      </c>
      <c r="K711" s="16">
        <v>59000</v>
      </c>
      <c r="L711" s="16">
        <v>1215400000</v>
      </c>
      <c r="M711" s="16">
        <v>21280910</v>
      </c>
      <c r="N711" s="16">
        <v>475281629500</v>
      </c>
    </row>
    <row r="712" spans="1:14" x14ac:dyDescent="0.35">
      <c r="A712" s="15">
        <v>44144</v>
      </c>
      <c r="B712" s="16">
        <v>22050</v>
      </c>
      <c r="C712" s="16">
        <v>450</v>
      </c>
      <c r="D712" s="17">
        <v>2.08333333E-2</v>
      </c>
      <c r="E712" s="16">
        <v>21850</v>
      </c>
      <c r="F712" s="16">
        <v>22200</v>
      </c>
      <c r="G712" s="16">
        <v>21800</v>
      </c>
      <c r="H712" s="16">
        <v>21999.727079501004</v>
      </c>
      <c r="I712" s="16">
        <v>17624180</v>
      </c>
      <c r="J712" s="16">
        <v>387727150000</v>
      </c>
      <c r="K712" s="16">
        <v>335720</v>
      </c>
      <c r="L712" s="16">
        <v>7755132000</v>
      </c>
      <c r="M712" s="16">
        <v>17959900</v>
      </c>
      <c r="N712" s="16">
        <v>395482282000</v>
      </c>
    </row>
    <row r="713" spans="1:14" x14ac:dyDescent="0.35">
      <c r="A713" s="15">
        <v>44141</v>
      </c>
      <c r="B713" s="16">
        <v>21600</v>
      </c>
      <c r="C713" s="16">
        <v>-200</v>
      </c>
      <c r="D713" s="17">
        <v>-9.1743119000000008E-3</v>
      </c>
      <c r="E713" s="16">
        <v>21900</v>
      </c>
      <c r="F713" s="16">
        <v>22000</v>
      </c>
      <c r="G713" s="16">
        <v>21500</v>
      </c>
      <c r="H713" s="16">
        <v>21696.102936583538</v>
      </c>
      <c r="I713" s="16">
        <v>15368880</v>
      </c>
      <c r="J713" s="16">
        <v>333444802500</v>
      </c>
      <c r="K713" s="16">
        <v>130000</v>
      </c>
      <c r="L713" s="16">
        <v>2639000000</v>
      </c>
      <c r="M713" s="16">
        <v>15498880</v>
      </c>
      <c r="N713" s="16">
        <v>336083802500</v>
      </c>
    </row>
    <row r="714" spans="1:14" x14ac:dyDescent="0.35">
      <c r="A714" s="15">
        <v>44140</v>
      </c>
      <c r="B714" s="16">
        <v>21800</v>
      </c>
      <c r="C714" s="16">
        <v>-350</v>
      </c>
      <c r="D714" s="17">
        <v>-1.5801354399999998E-2</v>
      </c>
      <c r="E714" s="16">
        <v>22150</v>
      </c>
      <c r="F714" s="16">
        <v>22350</v>
      </c>
      <c r="G714" s="16">
        <v>21800</v>
      </c>
      <c r="H714" s="16">
        <v>22010.553350945484</v>
      </c>
      <c r="I714" s="16">
        <v>19766660</v>
      </c>
      <c r="J714" s="16">
        <v>435075124500</v>
      </c>
      <c r="K714" s="16">
        <v>439000</v>
      </c>
      <c r="L714" s="16">
        <v>9639400000</v>
      </c>
      <c r="M714" s="16">
        <v>20205660</v>
      </c>
      <c r="N714" s="16">
        <v>444714524500</v>
      </c>
    </row>
    <row r="715" spans="1:14" x14ac:dyDescent="0.35">
      <c r="A715" s="15">
        <v>44139</v>
      </c>
      <c r="B715" s="16">
        <v>22150</v>
      </c>
      <c r="C715" s="16">
        <v>150</v>
      </c>
      <c r="D715" s="17">
        <v>6.8181817999999998E-3</v>
      </c>
      <c r="E715" s="16">
        <v>22300</v>
      </c>
      <c r="F715" s="16">
        <v>22600</v>
      </c>
      <c r="G715" s="16">
        <v>22150</v>
      </c>
      <c r="H715" s="16">
        <v>22324.343420892415</v>
      </c>
      <c r="I715" s="16">
        <v>21927670</v>
      </c>
      <c r="J715" s="16">
        <v>489520835500</v>
      </c>
      <c r="K715" s="16">
        <v>100000</v>
      </c>
      <c r="L715" s="16">
        <v>2135000000</v>
      </c>
      <c r="M715" s="16">
        <v>22027670</v>
      </c>
      <c r="N715" s="16">
        <v>491655835500</v>
      </c>
    </row>
    <row r="716" spans="1:14" x14ac:dyDescent="0.35">
      <c r="A716" s="15">
        <v>44138</v>
      </c>
      <c r="B716" s="16">
        <v>22000</v>
      </c>
      <c r="C716" s="16">
        <v>600</v>
      </c>
      <c r="D716" s="17">
        <v>2.8037383200000002E-2</v>
      </c>
      <c r="E716" s="16">
        <v>21800</v>
      </c>
      <c r="F716" s="16">
        <v>22450</v>
      </c>
      <c r="G716" s="16">
        <v>21650</v>
      </c>
      <c r="H716" s="16">
        <v>21986.155269238512</v>
      </c>
      <c r="I716" s="16">
        <v>27962010</v>
      </c>
      <c r="J716" s="16">
        <v>614777093500</v>
      </c>
      <c r="K716" s="16">
        <v>39740</v>
      </c>
      <c r="L716" s="16">
        <v>908059000</v>
      </c>
      <c r="M716" s="16">
        <v>28001750</v>
      </c>
      <c r="N716" s="16">
        <v>615685152500</v>
      </c>
    </row>
    <row r="717" spans="1:14" x14ac:dyDescent="0.35">
      <c r="A717" s="15">
        <v>44137</v>
      </c>
      <c r="B717" s="16">
        <v>21400</v>
      </c>
      <c r="C717" s="16">
        <v>50</v>
      </c>
      <c r="D717" s="17">
        <v>2.3419204000000001E-3</v>
      </c>
      <c r="E717" s="16">
        <v>21600</v>
      </c>
      <c r="F717" s="16">
        <v>21850</v>
      </c>
      <c r="G717" s="16">
        <v>21400</v>
      </c>
      <c r="H717" s="16">
        <v>21527.342780234034</v>
      </c>
      <c r="I717" s="16">
        <v>22943680</v>
      </c>
      <c r="J717" s="16">
        <v>493916464000</v>
      </c>
      <c r="K717" s="16">
        <v>0</v>
      </c>
      <c r="L717" s="16">
        <v>0</v>
      </c>
      <c r="M717" s="16">
        <v>22943680</v>
      </c>
      <c r="N717" s="16">
        <v>493916464000</v>
      </c>
    </row>
    <row r="718" spans="1:14" x14ac:dyDescent="0.35">
      <c r="A718" s="15">
        <v>44134</v>
      </c>
      <c r="B718" s="16">
        <v>21350</v>
      </c>
      <c r="C718" s="16">
        <v>-450</v>
      </c>
      <c r="D718" s="17">
        <v>-2.0642201799999999E-2</v>
      </c>
      <c r="E718" s="16">
        <v>22100</v>
      </c>
      <c r="F718" s="16">
        <v>22250</v>
      </c>
      <c r="G718" s="16">
        <v>21350</v>
      </c>
      <c r="H718" s="16">
        <v>21711.643097284112</v>
      </c>
      <c r="I718" s="16">
        <v>28887760</v>
      </c>
      <c r="J718" s="16">
        <v>627200735000</v>
      </c>
      <c r="K718" s="16">
        <v>222000</v>
      </c>
      <c r="L718" s="16">
        <v>4506600000</v>
      </c>
      <c r="M718" s="16">
        <v>29109760</v>
      </c>
      <c r="N718" s="16">
        <v>631707335000</v>
      </c>
    </row>
    <row r="719" spans="1:14" x14ac:dyDescent="0.35">
      <c r="A719" s="15">
        <v>44133</v>
      </c>
      <c r="B719" s="16">
        <v>21800</v>
      </c>
      <c r="C719" s="16">
        <v>-600</v>
      </c>
      <c r="D719" s="17">
        <v>-2.6785714299999999E-2</v>
      </c>
      <c r="E719" s="16">
        <v>22100</v>
      </c>
      <c r="F719" s="16">
        <v>22700</v>
      </c>
      <c r="G719" s="16">
        <v>21800</v>
      </c>
      <c r="H719" s="16">
        <v>22099.816207489683</v>
      </c>
      <c r="I719" s="16">
        <v>36149460</v>
      </c>
      <c r="J719" s="16">
        <v>798896422000</v>
      </c>
      <c r="K719" s="16">
        <v>0</v>
      </c>
      <c r="L719" s="16">
        <v>0</v>
      </c>
      <c r="M719" s="16">
        <v>36149460</v>
      </c>
      <c r="N719" s="16">
        <v>798896422000</v>
      </c>
    </row>
    <row r="720" spans="1:14" x14ac:dyDescent="0.35">
      <c r="A720" s="15">
        <v>44132</v>
      </c>
      <c r="B720" s="16">
        <v>22400</v>
      </c>
      <c r="C720" s="16">
        <v>-900</v>
      </c>
      <c r="D720" s="17">
        <v>-3.8626609399999998E-2</v>
      </c>
      <c r="E720" s="16">
        <v>23350</v>
      </c>
      <c r="F720" s="16">
        <v>23450</v>
      </c>
      <c r="G720" s="16">
        <v>22400</v>
      </c>
      <c r="H720" s="16">
        <v>22863.87333129338</v>
      </c>
      <c r="I720" s="16">
        <v>32092220</v>
      </c>
      <c r="J720" s="16">
        <v>733752453000</v>
      </c>
      <c r="K720" s="16">
        <v>6841719</v>
      </c>
      <c r="L720" s="16">
        <v>169030803100</v>
      </c>
      <c r="M720" s="16">
        <v>38933939</v>
      </c>
      <c r="N720" s="16">
        <v>902783256100</v>
      </c>
    </row>
    <row r="721" spans="1:14" x14ac:dyDescent="0.35">
      <c r="A721" s="15">
        <v>44131</v>
      </c>
      <c r="B721" s="16">
        <v>23300</v>
      </c>
      <c r="C721" s="16">
        <v>-50</v>
      </c>
      <c r="D721" s="17">
        <v>-2.1413275999999999E-3</v>
      </c>
      <c r="E721" s="16">
        <v>23800</v>
      </c>
      <c r="F721" s="16">
        <v>23950</v>
      </c>
      <c r="G721" s="16">
        <v>23300</v>
      </c>
      <c r="H721" s="16">
        <v>23592.124836838302</v>
      </c>
      <c r="I721" s="16">
        <v>30805330</v>
      </c>
      <c r="J721" s="16">
        <v>726763191000</v>
      </c>
      <c r="K721" s="16">
        <v>390000</v>
      </c>
      <c r="L721" s="16">
        <v>8482500000</v>
      </c>
      <c r="M721" s="16">
        <v>31195330</v>
      </c>
      <c r="N721" s="16">
        <v>735245691000</v>
      </c>
    </row>
    <row r="722" spans="1:14" x14ac:dyDescent="0.35">
      <c r="A722" s="15">
        <v>44130</v>
      </c>
      <c r="B722" s="16">
        <v>23350</v>
      </c>
      <c r="C722" s="16">
        <v>-650</v>
      </c>
      <c r="D722" s="17">
        <v>-2.7083333300000002E-2</v>
      </c>
      <c r="E722" s="16">
        <v>24400</v>
      </c>
      <c r="F722" s="16">
        <v>24950</v>
      </c>
      <c r="G722" s="16">
        <v>23350</v>
      </c>
      <c r="H722" s="16">
        <v>24354.591651094579</v>
      </c>
      <c r="I722" s="16">
        <v>24707670</v>
      </c>
      <c r="J722" s="16">
        <v>601745213500</v>
      </c>
      <c r="K722" s="16">
        <v>0</v>
      </c>
      <c r="L722" s="16">
        <v>0</v>
      </c>
      <c r="M722" s="16">
        <v>24707670</v>
      </c>
      <c r="N722" s="16">
        <v>601745213500</v>
      </c>
    </row>
    <row r="723" spans="1:14" x14ac:dyDescent="0.35">
      <c r="A723" s="15">
        <v>44127</v>
      </c>
      <c r="B723" s="16">
        <v>24000</v>
      </c>
      <c r="C723" s="16">
        <v>50</v>
      </c>
      <c r="D723" s="17">
        <v>2.0876826999999998E-3</v>
      </c>
      <c r="E723" s="16">
        <v>24100</v>
      </c>
      <c r="F723" s="16">
        <v>24200</v>
      </c>
      <c r="G723" s="16">
        <v>23850</v>
      </c>
      <c r="H723" s="16">
        <v>23999.860296290641</v>
      </c>
      <c r="I723" s="16">
        <v>28288440</v>
      </c>
      <c r="J723" s="16">
        <v>678918608000</v>
      </c>
      <c r="K723" s="16">
        <v>196568</v>
      </c>
      <c r="L723" s="16">
        <v>4383466400</v>
      </c>
      <c r="M723" s="16">
        <v>28485008</v>
      </c>
      <c r="N723" s="16">
        <v>683302074400</v>
      </c>
    </row>
    <row r="724" spans="1:14" x14ac:dyDescent="0.35">
      <c r="A724" s="15">
        <v>44126</v>
      </c>
      <c r="B724" s="16">
        <v>23950</v>
      </c>
      <c r="C724" s="16">
        <v>200</v>
      </c>
      <c r="D724" s="17">
        <v>8.4210525999999994E-3</v>
      </c>
      <c r="E724" s="16">
        <v>23700</v>
      </c>
      <c r="F724" s="16">
        <v>24000</v>
      </c>
      <c r="G724" s="16">
        <v>23500</v>
      </c>
      <c r="H724" s="16">
        <v>23718.893457835187</v>
      </c>
      <c r="I724" s="16">
        <v>24408740</v>
      </c>
      <c r="J724" s="16">
        <v>578948303500</v>
      </c>
      <c r="K724" s="16">
        <v>83250</v>
      </c>
      <c r="L724" s="16">
        <v>2114550000</v>
      </c>
      <c r="M724" s="16">
        <v>24491990</v>
      </c>
      <c r="N724" s="16">
        <v>581062853500</v>
      </c>
    </row>
    <row r="725" spans="1:14" x14ac:dyDescent="0.35">
      <c r="A725" s="15">
        <v>44125</v>
      </c>
      <c r="B725" s="16">
        <v>23750</v>
      </c>
      <c r="C725" s="16">
        <v>-150</v>
      </c>
      <c r="D725" s="17">
        <v>-6.2761505999999996E-3</v>
      </c>
      <c r="E725" s="16">
        <v>24200</v>
      </c>
      <c r="F725" s="16">
        <v>24400</v>
      </c>
      <c r="G725" s="16">
        <v>23700</v>
      </c>
      <c r="H725" s="16">
        <v>24052.48562483921</v>
      </c>
      <c r="I725" s="16">
        <v>20951070</v>
      </c>
      <c r="J725" s="16">
        <v>503925310000</v>
      </c>
      <c r="K725" s="16">
        <v>11595000</v>
      </c>
      <c r="L725" s="16">
        <v>273232500000</v>
      </c>
      <c r="M725" s="16">
        <v>32546070</v>
      </c>
      <c r="N725" s="16">
        <v>777157810000</v>
      </c>
    </row>
    <row r="726" spans="1:14" x14ac:dyDescent="0.35">
      <c r="A726" s="15">
        <v>44124</v>
      </c>
      <c r="B726" s="16">
        <v>23900</v>
      </c>
      <c r="C726" s="16">
        <v>900</v>
      </c>
      <c r="D726" s="17">
        <v>3.9130434800000002E-2</v>
      </c>
      <c r="E726" s="16">
        <v>23000</v>
      </c>
      <c r="F726" s="16">
        <v>24150</v>
      </c>
      <c r="G726" s="16">
        <v>23000</v>
      </c>
      <c r="H726" s="16">
        <v>23756.933142579197</v>
      </c>
      <c r="I726" s="16">
        <v>34662420</v>
      </c>
      <c r="J726" s="16">
        <v>823472794500</v>
      </c>
      <c r="K726" s="16">
        <v>1114600</v>
      </c>
      <c r="L726" s="16">
        <v>27099160000</v>
      </c>
      <c r="M726" s="16">
        <v>35777020</v>
      </c>
      <c r="N726" s="16">
        <v>850571954500</v>
      </c>
    </row>
    <row r="727" spans="1:14" x14ac:dyDescent="0.35">
      <c r="A727" s="15">
        <v>44123</v>
      </c>
      <c r="B727" s="16">
        <v>23000</v>
      </c>
      <c r="C727" s="16">
        <v>350</v>
      </c>
      <c r="D727" s="17">
        <v>1.5452538599999999E-2</v>
      </c>
      <c r="E727" s="16">
        <v>22950</v>
      </c>
      <c r="F727" s="16">
        <v>23350</v>
      </c>
      <c r="G727" s="16">
        <v>22850</v>
      </c>
      <c r="H727" s="16">
        <v>23124.44798200568</v>
      </c>
      <c r="I727" s="16">
        <v>28506770</v>
      </c>
      <c r="J727" s="16">
        <v>659203320000</v>
      </c>
      <c r="K727" s="16">
        <v>6249370</v>
      </c>
      <c r="L727" s="16">
        <v>150831754000</v>
      </c>
      <c r="M727" s="16">
        <v>34756140</v>
      </c>
      <c r="N727" s="16">
        <v>810035074000</v>
      </c>
    </row>
    <row r="728" spans="1:14" x14ac:dyDescent="0.35">
      <c r="A728" s="15">
        <v>44120</v>
      </c>
      <c r="B728" s="16">
        <v>22650</v>
      </c>
      <c r="C728" s="16">
        <v>-200</v>
      </c>
      <c r="D728" s="17">
        <v>-8.7527352000000003E-3</v>
      </c>
      <c r="E728" s="16">
        <v>22900</v>
      </c>
      <c r="F728" s="16">
        <v>23300</v>
      </c>
      <c r="G728" s="16">
        <v>22600</v>
      </c>
      <c r="H728" s="16">
        <v>22907.027855544147</v>
      </c>
      <c r="I728" s="16">
        <v>27075400</v>
      </c>
      <c r="J728" s="16">
        <v>620216942000</v>
      </c>
      <c r="K728" s="16">
        <v>9755990</v>
      </c>
      <c r="L728" s="16">
        <v>220234656000</v>
      </c>
      <c r="M728" s="16">
        <v>36831390</v>
      </c>
      <c r="N728" s="16">
        <v>840451598000</v>
      </c>
    </row>
    <row r="729" spans="1:14" x14ac:dyDescent="0.35">
      <c r="A729" s="15">
        <v>44119</v>
      </c>
      <c r="B729" s="16">
        <v>22850</v>
      </c>
      <c r="C729" s="16">
        <v>0</v>
      </c>
      <c r="D729" s="17">
        <v>0</v>
      </c>
      <c r="E729" s="16">
        <v>23450</v>
      </c>
      <c r="F729" s="16">
        <v>23800</v>
      </c>
      <c r="G729" s="16">
        <v>22800</v>
      </c>
      <c r="H729" s="16">
        <v>23318.227812710655</v>
      </c>
      <c r="I729" s="16">
        <v>25323170</v>
      </c>
      <c r="J729" s="16">
        <v>590491447000</v>
      </c>
      <c r="K729" s="16">
        <v>1956880</v>
      </c>
      <c r="L729" s="16">
        <v>47747872000</v>
      </c>
      <c r="M729" s="16">
        <v>27280050</v>
      </c>
      <c r="N729" s="16">
        <v>638239319000</v>
      </c>
    </row>
    <row r="730" spans="1:14" x14ac:dyDescent="0.35">
      <c r="A730" s="15">
        <v>44118</v>
      </c>
      <c r="B730" s="16">
        <v>22850</v>
      </c>
      <c r="C730" s="16">
        <v>1450</v>
      </c>
      <c r="D730" s="17">
        <v>6.7757009300000004E-2</v>
      </c>
      <c r="E730" s="16">
        <v>21600</v>
      </c>
      <c r="F730" s="16">
        <v>22850</v>
      </c>
      <c r="G730" s="16">
        <v>21600</v>
      </c>
      <c r="H730" s="16">
        <v>22652.397836602722</v>
      </c>
      <c r="I730" s="16">
        <v>48630920</v>
      </c>
      <c r="J730" s="16">
        <v>1101606947000</v>
      </c>
      <c r="K730" s="16">
        <v>26352001</v>
      </c>
      <c r="L730" s="16">
        <v>602143222850</v>
      </c>
      <c r="M730" s="16">
        <v>74982921</v>
      </c>
      <c r="N730" s="16">
        <v>1703750169850</v>
      </c>
    </row>
    <row r="731" spans="1:14" x14ac:dyDescent="0.35">
      <c r="A731" s="15">
        <v>44117</v>
      </c>
      <c r="B731" s="16">
        <v>21400</v>
      </c>
      <c r="C731" s="16">
        <v>200</v>
      </c>
      <c r="D731" s="17">
        <v>9.4339622999999994E-3</v>
      </c>
      <c r="E731" s="16">
        <v>21250</v>
      </c>
      <c r="F731" s="16">
        <v>21650</v>
      </c>
      <c r="G731" s="16">
        <v>21200</v>
      </c>
      <c r="H731" s="16">
        <v>21393.436989982554</v>
      </c>
      <c r="I731" s="16">
        <v>14215200</v>
      </c>
      <c r="J731" s="16">
        <v>304111985500</v>
      </c>
      <c r="K731" s="16">
        <v>980000</v>
      </c>
      <c r="L731" s="16">
        <v>22197000000</v>
      </c>
      <c r="M731" s="16">
        <v>15195200</v>
      </c>
      <c r="N731" s="16">
        <v>326308985500</v>
      </c>
    </row>
    <row r="732" spans="1:14" x14ac:dyDescent="0.35">
      <c r="A732" s="15">
        <v>44116</v>
      </c>
      <c r="B732" s="16">
        <v>21200</v>
      </c>
      <c r="C732" s="16">
        <v>-150</v>
      </c>
      <c r="D732" s="17">
        <v>-7.0257610999999998E-3</v>
      </c>
      <c r="E732" s="16">
        <v>21600</v>
      </c>
      <c r="F732" s="16">
        <v>21850</v>
      </c>
      <c r="G732" s="16">
        <v>21200</v>
      </c>
      <c r="H732" s="16">
        <v>21448.48691153662</v>
      </c>
      <c r="I732" s="16">
        <v>14203730</v>
      </c>
      <c r="J732" s="16">
        <v>304648517000</v>
      </c>
      <c r="K732" s="16">
        <v>1494000</v>
      </c>
      <c r="L732" s="16">
        <v>34063200000</v>
      </c>
      <c r="M732" s="16">
        <v>15697730</v>
      </c>
      <c r="N732" s="16">
        <v>338711717000</v>
      </c>
    </row>
    <row r="733" spans="1:14" x14ac:dyDescent="0.35">
      <c r="A733" s="15">
        <v>44113</v>
      </c>
      <c r="B733" s="16">
        <v>21350</v>
      </c>
      <c r="C733" s="16">
        <v>0</v>
      </c>
      <c r="D733" s="17">
        <v>0</v>
      </c>
      <c r="E733" s="16">
        <v>21500</v>
      </c>
      <c r="F733" s="16">
        <v>21950</v>
      </c>
      <c r="G733" s="16">
        <v>21300</v>
      </c>
      <c r="H733" s="16">
        <v>21482.882755979106</v>
      </c>
      <c r="I733" s="16">
        <v>13523760</v>
      </c>
      <c r="J733" s="16">
        <v>290529350500</v>
      </c>
      <c r="K733" s="16">
        <v>4499130</v>
      </c>
      <c r="L733" s="16">
        <v>102580164000</v>
      </c>
      <c r="M733" s="16">
        <v>18022890</v>
      </c>
      <c r="N733" s="16">
        <v>393109514500</v>
      </c>
    </row>
    <row r="734" spans="1:14" x14ac:dyDescent="0.35">
      <c r="A734" s="15">
        <v>44112</v>
      </c>
      <c r="B734" s="16">
        <v>21350</v>
      </c>
      <c r="C734" s="16">
        <v>-450</v>
      </c>
      <c r="D734" s="17">
        <v>-2.0642201799999999E-2</v>
      </c>
      <c r="E734" s="16">
        <v>21900</v>
      </c>
      <c r="F734" s="16">
        <v>22000</v>
      </c>
      <c r="G734" s="16">
        <v>21350</v>
      </c>
      <c r="H734" s="16">
        <v>21556.839677143631</v>
      </c>
      <c r="I734" s="16">
        <v>14366760</v>
      </c>
      <c r="J734" s="16">
        <v>309701942000</v>
      </c>
      <c r="K734" s="16">
        <v>2032140</v>
      </c>
      <c r="L734" s="16">
        <v>47348862000</v>
      </c>
      <c r="M734" s="16">
        <v>16398900</v>
      </c>
      <c r="N734" s="16">
        <v>357050804000</v>
      </c>
    </row>
    <row r="735" spans="1:14" x14ac:dyDescent="0.35">
      <c r="A735" s="15">
        <v>44111</v>
      </c>
      <c r="B735" s="16">
        <v>21800</v>
      </c>
      <c r="C735" s="16">
        <v>-600</v>
      </c>
      <c r="D735" s="17">
        <v>-2.6785714299999999E-2</v>
      </c>
      <c r="E735" s="16">
        <v>22300</v>
      </c>
      <c r="F735" s="16">
        <v>22350</v>
      </c>
      <c r="G735" s="16">
        <v>21800</v>
      </c>
      <c r="H735" s="16">
        <v>22051.34334385211</v>
      </c>
      <c r="I735" s="16">
        <v>12159210</v>
      </c>
      <c r="J735" s="16">
        <v>268126914500</v>
      </c>
      <c r="K735" s="16">
        <v>0</v>
      </c>
      <c r="L735" s="16">
        <v>0</v>
      </c>
      <c r="M735" s="16">
        <v>12159210</v>
      </c>
      <c r="N735" s="16">
        <v>268126914500</v>
      </c>
    </row>
    <row r="736" spans="1:14" x14ac:dyDescent="0.35">
      <c r="A736" s="15">
        <v>44110</v>
      </c>
      <c r="B736" s="16">
        <v>22400</v>
      </c>
      <c r="C736" s="16">
        <v>-150</v>
      </c>
      <c r="D736" s="17">
        <v>-6.6518847000000001E-3</v>
      </c>
      <c r="E736" s="16">
        <v>22700</v>
      </c>
      <c r="F736" s="16">
        <v>22750</v>
      </c>
      <c r="G736" s="16">
        <v>22200</v>
      </c>
      <c r="H736" s="16">
        <v>22342.725227822437</v>
      </c>
      <c r="I736" s="16">
        <v>6850730</v>
      </c>
      <c r="J736" s="16">
        <v>153063978000</v>
      </c>
      <c r="K736" s="16">
        <v>0</v>
      </c>
      <c r="L736" s="16">
        <v>0</v>
      </c>
      <c r="M736" s="16">
        <v>6850730</v>
      </c>
      <c r="N736" s="16">
        <v>153063978000</v>
      </c>
    </row>
    <row r="737" spans="1:14" x14ac:dyDescent="0.35">
      <c r="A737" s="15">
        <v>44109</v>
      </c>
      <c r="B737" s="16">
        <v>22550</v>
      </c>
      <c r="C737" s="16">
        <v>0</v>
      </c>
      <c r="D737" s="17">
        <v>0</v>
      </c>
      <c r="E737" s="16">
        <v>22550</v>
      </c>
      <c r="F737" s="16">
        <v>22750</v>
      </c>
      <c r="G737" s="16">
        <v>22250</v>
      </c>
      <c r="H737" s="16">
        <v>22445.058783390756</v>
      </c>
      <c r="I737" s="16">
        <v>5363760</v>
      </c>
      <c r="J737" s="16">
        <v>120389908500</v>
      </c>
      <c r="K737" s="16">
        <v>1016830</v>
      </c>
      <c r="L737" s="16">
        <v>24505603000</v>
      </c>
      <c r="M737" s="16">
        <v>6380590</v>
      </c>
      <c r="N737" s="16">
        <v>144895511500</v>
      </c>
    </row>
    <row r="738" spans="1:14" x14ac:dyDescent="0.35">
      <c r="A738" s="15">
        <v>44106</v>
      </c>
      <c r="B738" s="16">
        <v>22550</v>
      </c>
      <c r="C738" s="16">
        <v>-250</v>
      </c>
      <c r="D738" s="17">
        <v>-1.0964912300000001E-2</v>
      </c>
      <c r="E738" s="16">
        <v>22900</v>
      </c>
      <c r="F738" s="16">
        <v>23000</v>
      </c>
      <c r="G738" s="16">
        <v>22350</v>
      </c>
      <c r="H738" s="16">
        <v>22558.530036674343</v>
      </c>
      <c r="I738" s="16">
        <v>4381810</v>
      </c>
      <c r="J738" s="16">
        <v>98847192500</v>
      </c>
      <c r="K738" s="16">
        <v>21670</v>
      </c>
      <c r="L738" s="16">
        <v>527664500</v>
      </c>
      <c r="M738" s="16">
        <v>4403480</v>
      </c>
      <c r="N738" s="16">
        <v>99374857000</v>
      </c>
    </row>
    <row r="739" spans="1:14" x14ac:dyDescent="0.35">
      <c r="A739" s="15">
        <v>44105</v>
      </c>
      <c r="B739" s="16">
        <v>22800</v>
      </c>
      <c r="C739" s="16">
        <v>200</v>
      </c>
      <c r="D739" s="17">
        <v>8.8495575000000007E-3</v>
      </c>
      <c r="E739" s="16">
        <v>22650</v>
      </c>
      <c r="F739" s="16">
        <v>22900</v>
      </c>
      <c r="G739" s="16">
        <v>22600</v>
      </c>
      <c r="H739" s="16">
        <v>22710.479256795974</v>
      </c>
      <c r="I739" s="16">
        <v>3497290</v>
      </c>
      <c r="J739" s="16">
        <v>79425132000</v>
      </c>
      <c r="K739" s="16">
        <v>398610</v>
      </c>
      <c r="L739" s="16">
        <v>9626431500</v>
      </c>
      <c r="M739" s="16">
        <v>3895900</v>
      </c>
      <c r="N739" s="16">
        <v>89051563500</v>
      </c>
    </row>
    <row r="740" spans="1:14" x14ac:dyDescent="0.35">
      <c r="A740" s="15">
        <v>44104</v>
      </c>
      <c r="B740" s="16">
        <v>22600</v>
      </c>
      <c r="C740" s="16">
        <v>50</v>
      </c>
      <c r="D740" s="17">
        <v>2.2172949000000002E-3</v>
      </c>
      <c r="E740" s="16">
        <v>22550</v>
      </c>
      <c r="F740" s="16">
        <v>22600</v>
      </c>
      <c r="G740" s="16">
        <v>22300</v>
      </c>
      <c r="H740" s="16">
        <v>22458.391080501104</v>
      </c>
      <c r="I740" s="16">
        <v>2357980</v>
      </c>
      <c r="J740" s="16">
        <v>52956437000</v>
      </c>
      <c r="K740" s="16">
        <v>250000</v>
      </c>
      <c r="L740" s="16">
        <v>6025000000</v>
      </c>
      <c r="M740" s="16">
        <v>2607980</v>
      </c>
      <c r="N740" s="16">
        <v>58981437000</v>
      </c>
    </row>
    <row r="741" spans="1:14" x14ac:dyDescent="0.35">
      <c r="A741" s="15">
        <v>44103</v>
      </c>
      <c r="B741" s="16">
        <v>22550</v>
      </c>
      <c r="C741" s="16">
        <v>-300</v>
      </c>
      <c r="D741" s="17">
        <v>-1.31291028E-2</v>
      </c>
      <c r="E741" s="16">
        <v>22900</v>
      </c>
      <c r="F741" s="16">
        <v>23000</v>
      </c>
      <c r="G741" s="16">
        <v>22550</v>
      </c>
      <c r="H741" s="16">
        <v>22764.671277017984</v>
      </c>
      <c r="I741" s="16">
        <v>2973020</v>
      </c>
      <c r="J741" s="16">
        <v>67679823000</v>
      </c>
      <c r="K741" s="16">
        <v>6500000</v>
      </c>
      <c r="L741" s="16">
        <v>158600000000</v>
      </c>
      <c r="M741" s="16">
        <v>9473020</v>
      </c>
      <c r="N741" s="16">
        <v>226279823000</v>
      </c>
    </row>
    <row r="742" spans="1:14" x14ac:dyDescent="0.35">
      <c r="A742" s="15">
        <v>44102</v>
      </c>
      <c r="B742" s="16">
        <v>22850</v>
      </c>
      <c r="C742" s="16">
        <v>450</v>
      </c>
      <c r="D742" s="17">
        <v>2.0089285700000001E-2</v>
      </c>
      <c r="E742" s="16">
        <v>22350</v>
      </c>
      <c r="F742" s="16">
        <v>23000</v>
      </c>
      <c r="G742" s="16">
        <v>22250</v>
      </c>
      <c r="H742" s="16">
        <v>22668.986250017784</v>
      </c>
      <c r="I742" s="16">
        <v>2811640</v>
      </c>
      <c r="J742" s="16">
        <v>63737028500</v>
      </c>
      <c r="K742" s="16">
        <v>18569600</v>
      </c>
      <c r="L742" s="16">
        <v>412179040000</v>
      </c>
      <c r="M742" s="16">
        <v>21381240</v>
      </c>
      <c r="N742" s="16">
        <v>475916068500</v>
      </c>
    </row>
    <row r="743" spans="1:14" x14ac:dyDescent="0.35">
      <c r="A743" s="15">
        <v>44099</v>
      </c>
      <c r="B743" s="16">
        <v>22400</v>
      </c>
      <c r="C743" s="16">
        <v>-50</v>
      </c>
      <c r="D743" s="17">
        <v>-2.2271715000000002E-3</v>
      </c>
      <c r="E743" s="16">
        <v>22450</v>
      </c>
      <c r="F743" s="16">
        <v>22500</v>
      </c>
      <c r="G743" s="16">
        <v>22250</v>
      </c>
      <c r="H743" s="16">
        <v>22383.733851348072</v>
      </c>
      <c r="I743" s="16">
        <v>3497970</v>
      </c>
      <c r="J743" s="16">
        <v>78297629500</v>
      </c>
      <c r="K743" s="16">
        <v>7424550</v>
      </c>
      <c r="L743" s="16">
        <v>160959500000</v>
      </c>
      <c r="M743" s="16">
        <v>10922520</v>
      </c>
      <c r="N743" s="16">
        <v>239257129500</v>
      </c>
    </row>
    <row r="744" spans="1:14" x14ac:dyDescent="0.35">
      <c r="A744" s="15">
        <v>44098</v>
      </c>
      <c r="B744" s="16">
        <v>22450</v>
      </c>
      <c r="C744" s="16">
        <v>150</v>
      </c>
      <c r="D744" s="17">
        <v>6.7264574000000001E-3</v>
      </c>
      <c r="E744" s="16">
        <v>22250</v>
      </c>
      <c r="F744" s="16">
        <v>22450</v>
      </c>
      <c r="G744" s="16">
        <v>22100</v>
      </c>
      <c r="H744" s="16">
        <v>22280.834066752421</v>
      </c>
      <c r="I744" s="16">
        <v>3988170</v>
      </c>
      <c r="J744" s="16">
        <v>88859754000</v>
      </c>
      <c r="K744" s="16">
        <v>6193910</v>
      </c>
      <c r="L744" s="16">
        <v>132474753500</v>
      </c>
      <c r="M744" s="16">
        <v>10182080</v>
      </c>
      <c r="N744" s="16">
        <v>221334507500</v>
      </c>
    </row>
    <row r="745" spans="1:14" x14ac:dyDescent="0.35">
      <c r="A745" s="15">
        <v>44097</v>
      </c>
      <c r="B745" s="16">
        <v>22300</v>
      </c>
      <c r="C745" s="16">
        <v>-50</v>
      </c>
      <c r="D745" s="17">
        <v>-2.2371365E-3</v>
      </c>
      <c r="E745" s="16">
        <v>22350</v>
      </c>
      <c r="F745" s="16">
        <v>22500</v>
      </c>
      <c r="G745" s="16">
        <v>22250</v>
      </c>
      <c r="H745" s="16">
        <v>22349.865193370166</v>
      </c>
      <c r="I745" s="16">
        <v>2941250</v>
      </c>
      <c r="J745" s="16">
        <v>65736541000</v>
      </c>
      <c r="K745" s="16">
        <v>3345200</v>
      </c>
      <c r="L745" s="16">
        <v>69580160000</v>
      </c>
      <c r="M745" s="16">
        <v>6286450</v>
      </c>
      <c r="N745" s="16">
        <v>135316701000</v>
      </c>
    </row>
    <row r="746" spans="1:14" x14ac:dyDescent="0.35">
      <c r="A746" s="15">
        <v>44096</v>
      </c>
      <c r="B746" s="16">
        <v>22350</v>
      </c>
      <c r="C746" s="16">
        <v>50</v>
      </c>
      <c r="D746" s="17">
        <v>2.2421525E-3</v>
      </c>
      <c r="E746" s="16">
        <v>22250</v>
      </c>
      <c r="F746" s="16">
        <v>22450</v>
      </c>
      <c r="G746" s="16">
        <v>22050</v>
      </c>
      <c r="H746" s="16">
        <v>22281.226156998669</v>
      </c>
      <c r="I746" s="16">
        <v>3669840</v>
      </c>
      <c r="J746" s="16">
        <v>81768535000</v>
      </c>
      <c r="K746" s="16">
        <v>0</v>
      </c>
      <c r="L746" s="16">
        <v>0</v>
      </c>
      <c r="M746" s="16">
        <v>3669840</v>
      </c>
      <c r="N746" s="16">
        <v>81768535000</v>
      </c>
    </row>
    <row r="747" spans="1:14" x14ac:dyDescent="0.35">
      <c r="A747" s="15">
        <v>44095</v>
      </c>
      <c r="B747" s="16">
        <v>22300</v>
      </c>
      <c r="C747" s="16">
        <v>500</v>
      </c>
      <c r="D747" s="17">
        <v>2.29357798E-2</v>
      </c>
      <c r="E747" s="16">
        <v>22000</v>
      </c>
      <c r="F747" s="16">
        <v>22300</v>
      </c>
      <c r="G747" s="16">
        <v>22000</v>
      </c>
      <c r="H747" s="16">
        <v>22202.316724228029</v>
      </c>
      <c r="I747" s="16">
        <v>5874890</v>
      </c>
      <c r="J747" s="16">
        <v>130436168500</v>
      </c>
      <c r="K747" s="16">
        <v>5731000</v>
      </c>
      <c r="L747" s="16">
        <v>124522100000</v>
      </c>
      <c r="M747" s="16">
        <v>11605890</v>
      </c>
      <c r="N747" s="16">
        <v>254958268500</v>
      </c>
    </row>
    <row r="748" spans="1:14" x14ac:dyDescent="0.35">
      <c r="A748" s="15">
        <v>44092</v>
      </c>
      <c r="B748" s="16">
        <v>21800</v>
      </c>
      <c r="C748" s="16">
        <v>500</v>
      </c>
      <c r="D748" s="17">
        <v>2.34741784E-2</v>
      </c>
      <c r="E748" s="16">
        <v>21400</v>
      </c>
      <c r="F748" s="16">
        <v>21800</v>
      </c>
      <c r="G748" s="16">
        <v>21350</v>
      </c>
      <c r="H748" s="16">
        <v>21647.293877719338</v>
      </c>
      <c r="I748" s="16">
        <v>5334940</v>
      </c>
      <c r="J748" s="16">
        <v>115487014000</v>
      </c>
      <c r="K748" s="16">
        <v>14429180</v>
      </c>
      <c r="L748" s="16">
        <v>303602345000</v>
      </c>
      <c r="M748" s="16">
        <v>19764120</v>
      </c>
      <c r="N748" s="16">
        <v>419089359000</v>
      </c>
    </row>
    <row r="749" spans="1:14" x14ac:dyDescent="0.35">
      <c r="A749" s="15">
        <v>44091</v>
      </c>
      <c r="B749" s="16">
        <v>21300</v>
      </c>
      <c r="C749" s="16">
        <v>-100</v>
      </c>
      <c r="D749" s="17">
        <v>-4.6728971999999997E-3</v>
      </c>
      <c r="E749" s="16">
        <v>21400</v>
      </c>
      <c r="F749" s="16">
        <v>21600</v>
      </c>
      <c r="G749" s="16">
        <v>21250</v>
      </c>
      <c r="H749" s="16">
        <v>21409.765792836952</v>
      </c>
      <c r="I749" s="16">
        <v>3654030</v>
      </c>
      <c r="J749" s="16">
        <v>78231926500</v>
      </c>
      <c r="K749" s="16">
        <v>5000000</v>
      </c>
      <c r="L749" s="16">
        <v>114250000000</v>
      </c>
      <c r="M749" s="16">
        <v>8654030</v>
      </c>
      <c r="N749" s="16">
        <v>192481926500</v>
      </c>
    </row>
    <row r="750" spans="1:14" x14ac:dyDescent="0.35">
      <c r="A750" s="15">
        <v>44090</v>
      </c>
      <c r="B750" s="16">
        <v>21400</v>
      </c>
      <c r="C750" s="16">
        <v>50</v>
      </c>
      <c r="D750" s="17">
        <v>2.3419204000000001E-3</v>
      </c>
      <c r="E750" s="16">
        <v>21350</v>
      </c>
      <c r="F750" s="16">
        <v>21450</v>
      </c>
      <c r="G750" s="16">
        <v>21250</v>
      </c>
      <c r="H750" s="16">
        <v>21354.451973182513</v>
      </c>
      <c r="I750" s="16">
        <v>1258880</v>
      </c>
      <c r="J750" s="16">
        <v>26882692500</v>
      </c>
      <c r="K750" s="16">
        <v>586000</v>
      </c>
      <c r="L750" s="16">
        <v>12511100000</v>
      </c>
      <c r="M750" s="16">
        <v>1844880</v>
      </c>
      <c r="N750" s="16">
        <v>39393792500</v>
      </c>
    </row>
    <row r="751" spans="1:14" x14ac:dyDescent="0.35">
      <c r="A751" s="15">
        <v>44089</v>
      </c>
      <c r="B751" s="16">
        <v>21350</v>
      </c>
      <c r="C751" s="16">
        <v>-150</v>
      </c>
      <c r="D751" s="17">
        <v>-6.9767442000000001E-3</v>
      </c>
      <c r="E751" s="16">
        <v>21500</v>
      </c>
      <c r="F751" s="16">
        <v>21550</v>
      </c>
      <c r="G751" s="16">
        <v>21350</v>
      </c>
      <c r="H751" s="16">
        <v>21435.432978624864</v>
      </c>
      <c r="I751" s="16">
        <v>1835310</v>
      </c>
      <c r="J751" s="16">
        <v>39340664500</v>
      </c>
      <c r="K751" s="16">
        <v>11916570</v>
      </c>
      <c r="L751" s="16">
        <v>256384110000</v>
      </c>
      <c r="M751" s="16">
        <v>13751880</v>
      </c>
      <c r="N751" s="16">
        <v>295724774500</v>
      </c>
    </row>
    <row r="752" spans="1:14" x14ac:dyDescent="0.35">
      <c r="A752" s="15">
        <v>44088</v>
      </c>
      <c r="B752" s="16">
        <v>21500</v>
      </c>
      <c r="C752" s="16">
        <v>200</v>
      </c>
      <c r="D752" s="17">
        <v>9.3896714000000006E-3</v>
      </c>
      <c r="E752" s="16">
        <v>21300</v>
      </c>
      <c r="F752" s="16">
        <v>21550</v>
      </c>
      <c r="G752" s="16">
        <v>21300</v>
      </c>
      <c r="H752" s="16">
        <v>21454.393734912275</v>
      </c>
      <c r="I752" s="16">
        <v>1578270</v>
      </c>
      <c r="J752" s="16">
        <v>33860826000</v>
      </c>
      <c r="K752" s="16">
        <v>4545260</v>
      </c>
      <c r="L752" s="16">
        <v>96671938000</v>
      </c>
      <c r="M752" s="16">
        <v>6123530</v>
      </c>
      <c r="N752" s="16">
        <v>130532764000</v>
      </c>
    </row>
    <row r="753" spans="1:14" x14ac:dyDescent="0.35">
      <c r="A753" s="15">
        <v>44085</v>
      </c>
      <c r="B753" s="16">
        <v>21300</v>
      </c>
      <c r="C753" s="16">
        <v>-150</v>
      </c>
      <c r="D753" s="17">
        <v>-6.9930069999999999E-3</v>
      </c>
      <c r="E753" s="16">
        <v>21250</v>
      </c>
      <c r="F753" s="16">
        <v>21450</v>
      </c>
      <c r="G753" s="16">
        <v>21100</v>
      </c>
      <c r="H753" s="16">
        <v>21259.188804630783</v>
      </c>
      <c r="I753" s="16">
        <v>1236940</v>
      </c>
      <c r="J753" s="16">
        <v>26296341000</v>
      </c>
      <c r="K753" s="16">
        <v>25000</v>
      </c>
      <c r="L753" s="16">
        <v>527500000</v>
      </c>
      <c r="M753" s="16">
        <v>1261940</v>
      </c>
      <c r="N753" s="16">
        <v>26823841000</v>
      </c>
    </row>
    <row r="754" spans="1:14" x14ac:dyDescent="0.35">
      <c r="A754" s="15">
        <v>44084</v>
      </c>
      <c r="B754" s="16">
        <v>21450</v>
      </c>
      <c r="C754" s="16">
        <v>250</v>
      </c>
      <c r="D754" s="17">
        <v>1.17924528E-2</v>
      </c>
      <c r="E754" s="16">
        <v>21300</v>
      </c>
      <c r="F754" s="16">
        <v>21600</v>
      </c>
      <c r="G754" s="16">
        <v>21300</v>
      </c>
      <c r="H754" s="16">
        <v>21437.819857039805</v>
      </c>
      <c r="I754" s="16">
        <v>1524900</v>
      </c>
      <c r="J754" s="16">
        <v>32690531500</v>
      </c>
      <c r="K754" s="16">
        <v>0</v>
      </c>
      <c r="L754" s="16">
        <v>0</v>
      </c>
      <c r="M754" s="16">
        <v>1524900</v>
      </c>
      <c r="N754" s="16">
        <v>32690531500</v>
      </c>
    </row>
    <row r="755" spans="1:14" x14ac:dyDescent="0.35">
      <c r="A755" s="15">
        <v>44083</v>
      </c>
      <c r="B755" s="16">
        <v>21200</v>
      </c>
      <c r="C755" s="16">
        <v>-300</v>
      </c>
      <c r="D755" s="17">
        <v>-1.39534884E-2</v>
      </c>
      <c r="E755" s="16">
        <v>21100</v>
      </c>
      <c r="F755" s="16">
        <v>21500</v>
      </c>
      <c r="G755" s="16">
        <v>20950</v>
      </c>
      <c r="H755" s="16">
        <v>21137.069711373122</v>
      </c>
      <c r="I755" s="16">
        <v>2762390</v>
      </c>
      <c r="J755" s="16">
        <v>58388830000</v>
      </c>
      <c r="K755" s="16">
        <v>0</v>
      </c>
      <c r="L755" s="16">
        <v>0</v>
      </c>
      <c r="M755" s="16">
        <v>2762390</v>
      </c>
      <c r="N755" s="16">
        <v>58388830000</v>
      </c>
    </row>
    <row r="756" spans="1:14" x14ac:dyDescent="0.35">
      <c r="A756" s="15">
        <v>44082</v>
      </c>
      <c r="B756" s="16">
        <v>21500</v>
      </c>
      <c r="C756" s="16">
        <v>300</v>
      </c>
      <c r="D756" s="17">
        <v>1.4150943399999999E-2</v>
      </c>
      <c r="E756" s="16">
        <v>21350</v>
      </c>
      <c r="F756" s="16">
        <v>21500</v>
      </c>
      <c r="G756" s="16">
        <v>21050</v>
      </c>
      <c r="H756" s="16">
        <v>21236.004495427067</v>
      </c>
      <c r="I756" s="16">
        <v>1935300</v>
      </c>
      <c r="J756" s="16">
        <v>41098039500</v>
      </c>
      <c r="K756" s="16">
        <v>5460940</v>
      </c>
      <c r="L756" s="16">
        <v>115431934000</v>
      </c>
      <c r="M756" s="16">
        <v>7396240</v>
      </c>
      <c r="N756" s="16">
        <v>156529973500</v>
      </c>
    </row>
    <row r="757" spans="1:14" x14ac:dyDescent="0.35">
      <c r="A757" s="15">
        <v>44081</v>
      </c>
      <c r="B757" s="16">
        <v>21200</v>
      </c>
      <c r="C757" s="16">
        <v>-650</v>
      </c>
      <c r="D757" s="17">
        <v>-2.9748283800000001E-2</v>
      </c>
      <c r="E757" s="16">
        <v>21850</v>
      </c>
      <c r="F757" s="16">
        <v>21950</v>
      </c>
      <c r="G757" s="16">
        <v>21200</v>
      </c>
      <c r="H757" s="16">
        <v>21529.995235948176</v>
      </c>
      <c r="I757" s="16">
        <v>2350940</v>
      </c>
      <c r="J757" s="16">
        <v>50615727000</v>
      </c>
      <c r="K757" s="16">
        <v>10298000</v>
      </c>
      <c r="L757" s="16">
        <v>224820500000</v>
      </c>
      <c r="M757" s="16">
        <v>12648940</v>
      </c>
      <c r="N757" s="16">
        <v>275436227000</v>
      </c>
    </row>
    <row r="758" spans="1:14" x14ac:dyDescent="0.35">
      <c r="A758" s="15">
        <v>44078</v>
      </c>
      <c r="B758" s="16">
        <v>21850</v>
      </c>
      <c r="C758" s="16">
        <v>-150</v>
      </c>
      <c r="D758" s="17">
        <v>-6.8181817999999998E-3</v>
      </c>
      <c r="E758" s="16">
        <v>21700</v>
      </c>
      <c r="F758" s="16">
        <v>21900</v>
      </c>
      <c r="G758" s="16">
        <v>21700</v>
      </c>
      <c r="H758" s="16">
        <v>21793.546956181843</v>
      </c>
      <c r="I758" s="16">
        <v>2276910</v>
      </c>
      <c r="J758" s="16">
        <v>49621945000</v>
      </c>
      <c r="K758" s="16">
        <v>740000</v>
      </c>
      <c r="L758" s="16">
        <v>15170000000</v>
      </c>
      <c r="M758" s="16">
        <v>3016910</v>
      </c>
      <c r="N758" s="16">
        <v>64791945000</v>
      </c>
    </row>
    <row r="759" spans="1:14" x14ac:dyDescent="0.35">
      <c r="A759" s="15">
        <v>44077</v>
      </c>
      <c r="B759" s="16">
        <v>22000</v>
      </c>
      <c r="C759" s="16">
        <v>300</v>
      </c>
      <c r="D759" s="17">
        <v>1.3824884799999999E-2</v>
      </c>
      <c r="E759" s="16">
        <v>21750</v>
      </c>
      <c r="F759" s="16">
        <v>22100</v>
      </c>
      <c r="G759" s="16">
        <v>21700</v>
      </c>
      <c r="H759" s="16">
        <v>21917.260489347565</v>
      </c>
      <c r="I759" s="16">
        <v>3326470</v>
      </c>
      <c r="J759" s="16">
        <v>72907109500</v>
      </c>
      <c r="K759" s="16">
        <v>81940</v>
      </c>
      <c r="L759" s="16">
        <v>1901008000</v>
      </c>
      <c r="M759" s="16">
        <v>3408410</v>
      </c>
      <c r="N759" s="16">
        <v>74808117500</v>
      </c>
    </row>
    <row r="760" spans="1:14" x14ac:dyDescent="0.35">
      <c r="A760" s="15">
        <v>44075</v>
      </c>
      <c r="B760" s="16">
        <v>21700</v>
      </c>
      <c r="C760" s="16">
        <v>400</v>
      </c>
      <c r="D760" s="17">
        <v>1.87793427E-2</v>
      </c>
      <c r="E760" s="16">
        <v>21300</v>
      </c>
      <c r="F760" s="16">
        <v>21700</v>
      </c>
      <c r="G760" s="16">
        <v>21100</v>
      </c>
      <c r="H760" s="16">
        <v>21380.431298500935</v>
      </c>
      <c r="I760" s="16">
        <v>2171350</v>
      </c>
      <c r="J760" s="16">
        <v>46424399500</v>
      </c>
      <c r="K760" s="16">
        <v>1828000</v>
      </c>
      <c r="L760" s="16">
        <v>41041000000</v>
      </c>
      <c r="M760" s="16">
        <v>3999350</v>
      </c>
      <c r="N760" s="16">
        <v>87465399500</v>
      </c>
    </row>
    <row r="761" spans="1:14" x14ac:dyDescent="0.35">
      <c r="A761" s="15">
        <v>44074</v>
      </c>
      <c r="B761" s="16">
        <v>21300</v>
      </c>
      <c r="C761" s="16">
        <v>-300</v>
      </c>
      <c r="D761" s="17">
        <v>-1.38888889E-2</v>
      </c>
      <c r="E761" s="16">
        <v>21600</v>
      </c>
      <c r="F761" s="16">
        <v>21800</v>
      </c>
      <c r="G761" s="16">
        <v>21250</v>
      </c>
      <c r="H761" s="16">
        <v>21486.945796330674</v>
      </c>
      <c r="I761" s="16">
        <v>1793790</v>
      </c>
      <c r="J761" s="16">
        <v>38543068500</v>
      </c>
      <c r="K761" s="16">
        <v>0</v>
      </c>
      <c r="L761" s="16">
        <v>0</v>
      </c>
      <c r="M761" s="16">
        <v>1793790</v>
      </c>
      <c r="N761" s="16">
        <v>38543068500</v>
      </c>
    </row>
    <row r="762" spans="1:14" x14ac:dyDescent="0.35">
      <c r="A762" s="15">
        <v>44071</v>
      </c>
      <c r="B762" s="16">
        <v>21600</v>
      </c>
      <c r="C762" s="16">
        <v>450</v>
      </c>
      <c r="D762" s="17">
        <v>2.1276595700000001E-2</v>
      </c>
      <c r="E762" s="16">
        <v>21300</v>
      </c>
      <c r="F762" s="16">
        <v>21850</v>
      </c>
      <c r="G762" s="16">
        <v>21250</v>
      </c>
      <c r="H762" s="16">
        <v>21570.07341542772</v>
      </c>
      <c r="I762" s="16">
        <v>5154230</v>
      </c>
      <c r="J762" s="16">
        <v>111177119500</v>
      </c>
      <c r="K762" s="16">
        <v>0</v>
      </c>
      <c r="L762" s="16">
        <v>0</v>
      </c>
      <c r="M762" s="16">
        <v>5154230</v>
      </c>
      <c r="N762" s="16">
        <v>111177119500</v>
      </c>
    </row>
    <row r="763" spans="1:14" x14ac:dyDescent="0.35">
      <c r="A763" s="15">
        <v>44070</v>
      </c>
      <c r="B763" s="16">
        <v>21150</v>
      </c>
      <c r="C763" s="16">
        <v>50</v>
      </c>
      <c r="D763" s="17">
        <v>2.3696682000000002E-3</v>
      </c>
      <c r="E763" s="16">
        <v>21100</v>
      </c>
      <c r="F763" s="16">
        <v>21200</v>
      </c>
      <c r="G763" s="16">
        <v>21000</v>
      </c>
      <c r="H763" s="16">
        <v>21107.743410960815</v>
      </c>
      <c r="I763" s="16">
        <v>1792750</v>
      </c>
      <c r="J763" s="16">
        <v>37840907000</v>
      </c>
      <c r="K763" s="16">
        <v>535740</v>
      </c>
      <c r="L763" s="16">
        <v>12080937000</v>
      </c>
      <c r="M763" s="16">
        <v>2328490</v>
      </c>
      <c r="N763" s="16">
        <v>49921844000</v>
      </c>
    </row>
    <row r="764" spans="1:14" x14ac:dyDescent="0.35">
      <c r="A764" s="15">
        <v>44069</v>
      </c>
      <c r="B764" s="16">
        <v>21100</v>
      </c>
      <c r="C764" s="16">
        <v>-200</v>
      </c>
      <c r="D764" s="17">
        <v>-9.3896714000000006E-3</v>
      </c>
      <c r="E764" s="16">
        <v>21200</v>
      </c>
      <c r="F764" s="16">
        <v>21300</v>
      </c>
      <c r="G764" s="16">
        <v>21000</v>
      </c>
      <c r="H764" s="16">
        <v>21190.703079604878</v>
      </c>
      <c r="I764" s="16">
        <v>2116830</v>
      </c>
      <c r="J764" s="16">
        <v>44857116000</v>
      </c>
      <c r="K764" s="16">
        <v>0</v>
      </c>
      <c r="L764" s="16">
        <v>0</v>
      </c>
      <c r="M764" s="16">
        <v>2116830</v>
      </c>
      <c r="N764" s="16">
        <v>44857116000</v>
      </c>
    </row>
    <row r="765" spans="1:14" x14ac:dyDescent="0.35">
      <c r="A765" s="15">
        <v>44068</v>
      </c>
      <c r="B765" s="16">
        <v>21300</v>
      </c>
      <c r="C765" s="16">
        <v>350</v>
      </c>
      <c r="D765" s="17">
        <v>1.67064439E-2</v>
      </c>
      <c r="E765" s="16">
        <v>21000</v>
      </c>
      <c r="F765" s="16">
        <v>21400</v>
      </c>
      <c r="G765" s="16">
        <v>21000</v>
      </c>
      <c r="H765" s="16">
        <v>21271.312413259737</v>
      </c>
      <c r="I765" s="16">
        <v>3775640</v>
      </c>
      <c r="J765" s="16">
        <v>80312818000</v>
      </c>
      <c r="K765" s="16">
        <v>0</v>
      </c>
      <c r="L765" s="16">
        <v>0</v>
      </c>
      <c r="M765" s="16">
        <v>3775640</v>
      </c>
      <c r="N765" s="16">
        <v>80312818000</v>
      </c>
    </row>
    <row r="766" spans="1:14" x14ac:dyDescent="0.35">
      <c r="A766" s="15">
        <v>44067</v>
      </c>
      <c r="B766" s="16">
        <v>20950</v>
      </c>
      <c r="C766" s="16">
        <v>600</v>
      </c>
      <c r="D766" s="17">
        <v>2.9484029500000002E-2</v>
      </c>
      <c r="E766" s="16">
        <v>20750</v>
      </c>
      <c r="F766" s="16">
        <v>21000</v>
      </c>
      <c r="G766" s="16">
        <v>20500</v>
      </c>
      <c r="H766" s="16">
        <v>20829.465331267682</v>
      </c>
      <c r="I766" s="16">
        <v>2749740</v>
      </c>
      <c r="J766" s="16">
        <v>57275614000</v>
      </c>
      <c r="K766" s="16">
        <v>0</v>
      </c>
      <c r="L766" s="16">
        <v>0</v>
      </c>
      <c r="M766" s="16">
        <v>2749740</v>
      </c>
      <c r="N766" s="16">
        <v>57275614000</v>
      </c>
    </row>
    <row r="767" spans="1:14" x14ac:dyDescent="0.35">
      <c r="A767" s="15">
        <v>44064</v>
      </c>
      <c r="B767" s="16">
        <v>20350</v>
      </c>
      <c r="C767" s="16">
        <v>350</v>
      </c>
      <c r="D767" s="17">
        <v>1.7500000000000002E-2</v>
      </c>
      <c r="E767" s="16">
        <v>20100</v>
      </c>
      <c r="F767" s="16">
        <v>20400</v>
      </c>
      <c r="G767" s="16">
        <v>20100</v>
      </c>
      <c r="H767" s="16">
        <v>20266.24620681088</v>
      </c>
      <c r="I767" s="16">
        <v>2817550</v>
      </c>
      <c r="J767" s="16">
        <v>57101162000</v>
      </c>
      <c r="K767" s="16">
        <v>0</v>
      </c>
      <c r="L767" s="16">
        <v>0</v>
      </c>
      <c r="M767" s="16">
        <v>2817550</v>
      </c>
      <c r="N767" s="16">
        <v>57101162000</v>
      </c>
    </row>
    <row r="768" spans="1:14" x14ac:dyDescent="0.35">
      <c r="A768" s="15">
        <v>44063</v>
      </c>
      <c r="B768" s="16">
        <v>20000</v>
      </c>
      <c r="C768" s="16">
        <v>-200</v>
      </c>
      <c r="D768" s="17">
        <v>-9.9009900999999997E-3</v>
      </c>
      <c r="E768" s="16">
        <v>20200</v>
      </c>
      <c r="F768" s="16">
        <v>20250</v>
      </c>
      <c r="G768" s="16">
        <v>19850</v>
      </c>
      <c r="H768" s="16">
        <v>20048.551908611775</v>
      </c>
      <c r="I768" s="16">
        <v>3659990</v>
      </c>
      <c r="J768" s="16">
        <v>73377499500</v>
      </c>
      <c r="K768" s="16">
        <v>0</v>
      </c>
      <c r="L768" s="16">
        <v>0</v>
      </c>
      <c r="M768" s="16">
        <v>3659990</v>
      </c>
      <c r="N768" s="16">
        <v>73377499500</v>
      </c>
    </row>
    <row r="769" spans="1:14" x14ac:dyDescent="0.35">
      <c r="A769" s="15">
        <v>44062</v>
      </c>
      <c r="B769" s="16">
        <v>20200</v>
      </c>
      <c r="C769" s="16">
        <v>150</v>
      </c>
      <c r="D769" s="17">
        <v>7.4812968000000004E-3</v>
      </c>
      <c r="E769" s="16">
        <v>20100</v>
      </c>
      <c r="F769" s="16">
        <v>20250</v>
      </c>
      <c r="G769" s="16">
        <v>20000</v>
      </c>
      <c r="H769" s="16">
        <v>20164.868623192244</v>
      </c>
      <c r="I769" s="16">
        <v>1132620</v>
      </c>
      <c r="J769" s="16">
        <v>22839133500</v>
      </c>
      <c r="K769" s="16">
        <v>0</v>
      </c>
      <c r="L769" s="16">
        <v>0</v>
      </c>
      <c r="M769" s="16">
        <v>1132620</v>
      </c>
      <c r="N769" s="16">
        <v>22839133500</v>
      </c>
    </row>
    <row r="770" spans="1:14" x14ac:dyDescent="0.35">
      <c r="A770" s="15">
        <v>44061</v>
      </c>
      <c r="B770" s="16">
        <v>20050</v>
      </c>
      <c r="C770" s="16">
        <v>-50</v>
      </c>
      <c r="D770" s="17">
        <v>-2.4875622000000001E-3</v>
      </c>
      <c r="E770" s="16">
        <v>20100</v>
      </c>
      <c r="F770" s="16">
        <v>20200</v>
      </c>
      <c r="G770" s="16">
        <v>20000</v>
      </c>
      <c r="H770" s="16">
        <v>20114.904589080907</v>
      </c>
      <c r="I770" s="16">
        <v>1410740</v>
      </c>
      <c r="J770" s="16">
        <v>28376900500</v>
      </c>
      <c r="K770" s="16">
        <v>5730540</v>
      </c>
      <c r="L770" s="16">
        <v>107365610000</v>
      </c>
      <c r="M770" s="16">
        <v>7141280</v>
      </c>
      <c r="N770" s="16">
        <v>135742510500</v>
      </c>
    </row>
    <row r="771" spans="1:14" x14ac:dyDescent="0.35">
      <c r="A771" s="15">
        <v>44060</v>
      </c>
      <c r="B771" s="16">
        <v>20100</v>
      </c>
      <c r="C771" s="16">
        <v>300</v>
      </c>
      <c r="D771" s="17">
        <v>1.51515152E-2</v>
      </c>
      <c r="E771" s="16">
        <v>19750</v>
      </c>
      <c r="F771" s="16">
        <v>20150</v>
      </c>
      <c r="G771" s="16">
        <v>19750</v>
      </c>
      <c r="H771" s="16">
        <v>19951.088121960413</v>
      </c>
      <c r="I771" s="16">
        <v>2732690</v>
      </c>
      <c r="J771" s="16">
        <v>54520139000</v>
      </c>
      <c r="K771" s="16">
        <v>240050</v>
      </c>
      <c r="L771" s="16">
        <v>5077057500</v>
      </c>
      <c r="M771" s="16">
        <v>2972740</v>
      </c>
      <c r="N771" s="16">
        <v>59597196500</v>
      </c>
    </row>
    <row r="772" spans="1:14" x14ac:dyDescent="0.35">
      <c r="A772" s="15">
        <v>44057</v>
      </c>
      <c r="B772" s="16">
        <v>19800</v>
      </c>
      <c r="C772" s="16">
        <v>0</v>
      </c>
      <c r="D772" s="17">
        <v>0</v>
      </c>
      <c r="E772" s="16">
        <v>19800</v>
      </c>
      <c r="F772" s="16">
        <v>20200</v>
      </c>
      <c r="G772" s="16">
        <v>19650</v>
      </c>
      <c r="H772" s="16">
        <v>19981.005079475446</v>
      </c>
      <c r="I772" s="16">
        <v>2588850</v>
      </c>
      <c r="J772" s="16">
        <v>51727825000</v>
      </c>
      <c r="K772" s="16">
        <v>0</v>
      </c>
      <c r="L772" s="16">
        <v>0</v>
      </c>
      <c r="M772" s="16">
        <v>2588850</v>
      </c>
      <c r="N772" s="16">
        <v>51727825000</v>
      </c>
    </row>
    <row r="773" spans="1:14" x14ac:dyDescent="0.35">
      <c r="A773" s="15">
        <v>44056</v>
      </c>
      <c r="B773" s="16">
        <v>19800</v>
      </c>
      <c r="C773" s="16">
        <v>150</v>
      </c>
      <c r="D773" s="17">
        <v>7.6335878000000001E-3</v>
      </c>
      <c r="E773" s="16">
        <v>19800</v>
      </c>
      <c r="F773" s="16">
        <v>19850</v>
      </c>
      <c r="G773" s="16">
        <v>19600</v>
      </c>
      <c r="H773" s="16">
        <v>19752.870254642781</v>
      </c>
      <c r="I773" s="16">
        <v>1584180</v>
      </c>
      <c r="J773" s="16">
        <v>31292102000</v>
      </c>
      <c r="K773" s="16">
        <v>100000</v>
      </c>
      <c r="L773" s="16">
        <v>1840000000</v>
      </c>
      <c r="M773" s="16">
        <v>1684180</v>
      </c>
      <c r="N773" s="16">
        <v>33132102000</v>
      </c>
    </row>
    <row r="774" spans="1:14" x14ac:dyDescent="0.35">
      <c r="A774" s="15">
        <v>44055</v>
      </c>
      <c r="B774" s="16">
        <v>19650</v>
      </c>
      <c r="C774" s="16">
        <v>200</v>
      </c>
      <c r="D774" s="17">
        <v>1.0282776299999999E-2</v>
      </c>
      <c r="E774" s="16">
        <v>19450</v>
      </c>
      <c r="F774" s="16">
        <v>19700</v>
      </c>
      <c r="G774" s="16">
        <v>19450</v>
      </c>
      <c r="H774" s="16">
        <v>19578.453439214944</v>
      </c>
      <c r="I774" s="16">
        <v>1634530</v>
      </c>
      <c r="J774" s="16">
        <v>32001569500</v>
      </c>
      <c r="K774" s="16">
        <v>21000</v>
      </c>
      <c r="L774" s="16">
        <v>408450000</v>
      </c>
      <c r="M774" s="16">
        <v>1655530</v>
      </c>
      <c r="N774" s="16">
        <v>32410019500</v>
      </c>
    </row>
    <row r="775" spans="1:14" x14ac:dyDescent="0.35">
      <c r="A775" s="15">
        <v>44054</v>
      </c>
      <c r="B775" s="16">
        <v>19450</v>
      </c>
      <c r="C775" s="16">
        <v>50</v>
      </c>
      <c r="D775" s="17">
        <v>2.5773196E-3</v>
      </c>
      <c r="E775" s="16">
        <v>19550</v>
      </c>
      <c r="F775" s="16">
        <v>19550</v>
      </c>
      <c r="G775" s="16">
        <v>19300</v>
      </c>
      <c r="H775" s="16">
        <v>19415.946434193367</v>
      </c>
      <c r="I775" s="16">
        <v>1334060</v>
      </c>
      <c r="J775" s="16">
        <v>25902037500</v>
      </c>
      <c r="K775" s="16">
        <v>0</v>
      </c>
      <c r="L775" s="16">
        <v>0</v>
      </c>
      <c r="M775" s="16">
        <v>1334060</v>
      </c>
      <c r="N775" s="16">
        <v>25902037500</v>
      </c>
    </row>
    <row r="776" spans="1:14" x14ac:dyDescent="0.35">
      <c r="A776" s="15">
        <v>44053</v>
      </c>
      <c r="B776" s="16">
        <v>19400</v>
      </c>
      <c r="C776" s="16">
        <v>250</v>
      </c>
      <c r="D776" s="17">
        <v>1.30548303E-2</v>
      </c>
      <c r="E776" s="16">
        <v>19300</v>
      </c>
      <c r="F776" s="16">
        <v>19700</v>
      </c>
      <c r="G776" s="16">
        <v>19300</v>
      </c>
      <c r="H776" s="16">
        <v>19554.592309094223</v>
      </c>
      <c r="I776" s="16">
        <v>2743500</v>
      </c>
      <c r="J776" s="16">
        <v>53648024000</v>
      </c>
      <c r="K776" s="16">
        <v>1800170</v>
      </c>
      <c r="L776" s="16">
        <v>36813476500</v>
      </c>
      <c r="M776" s="16">
        <v>4543670</v>
      </c>
      <c r="N776" s="16">
        <v>90461500500</v>
      </c>
    </row>
    <row r="777" spans="1:14" x14ac:dyDescent="0.35">
      <c r="A777" s="15">
        <v>44050</v>
      </c>
      <c r="B777" s="16">
        <v>19150</v>
      </c>
      <c r="C777" s="16">
        <v>-50</v>
      </c>
      <c r="D777" s="17">
        <v>-2.6041667E-3</v>
      </c>
      <c r="E777" s="16">
        <v>19300</v>
      </c>
      <c r="F777" s="16">
        <v>19350</v>
      </c>
      <c r="G777" s="16">
        <v>19050</v>
      </c>
      <c r="H777" s="16">
        <v>19174.315856979152</v>
      </c>
      <c r="I777" s="16">
        <v>951190</v>
      </c>
      <c r="J777" s="16">
        <v>18238417500</v>
      </c>
      <c r="K777" s="16">
        <v>30100</v>
      </c>
      <c r="L777" s="16">
        <v>577920000</v>
      </c>
      <c r="M777" s="16">
        <v>981290</v>
      </c>
      <c r="N777" s="16">
        <v>18816337500</v>
      </c>
    </row>
    <row r="778" spans="1:14" x14ac:dyDescent="0.35">
      <c r="A778" s="15">
        <v>44049</v>
      </c>
      <c r="B778" s="16">
        <v>19200</v>
      </c>
      <c r="C778" s="16">
        <v>-250</v>
      </c>
      <c r="D778" s="17">
        <v>-1.2853470400000001E-2</v>
      </c>
      <c r="E778" s="16">
        <v>19400</v>
      </c>
      <c r="F778" s="16">
        <v>19500</v>
      </c>
      <c r="G778" s="16">
        <v>19100</v>
      </c>
      <c r="H778" s="16">
        <v>19340.250502509865</v>
      </c>
      <c r="I778" s="16">
        <v>1860660</v>
      </c>
      <c r="J778" s="16">
        <v>35985630500</v>
      </c>
      <c r="K778" s="16">
        <v>0</v>
      </c>
      <c r="L778" s="16">
        <v>0</v>
      </c>
      <c r="M778" s="16">
        <v>1860660</v>
      </c>
      <c r="N778" s="16">
        <v>35985630500</v>
      </c>
    </row>
    <row r="779" spans="1:14" x14ac:dyDescent="0.35">
      <c r="A779" s="15">
        <v>44048</v>
      </c>
      <c r="B779" s="16">
        <v>19450</v>
      </c>
      <c r="C779" s="16">
        <v>600</v>
      </c>
      <c r="D779" s="17">
        <v>3.1830238699999999E-2</v>
      </c>
      <c r="E779" s="16">
        <v>18900</v>
      </c>
      <c r="F779" s="16">
        <v>19450</v>
      </c>
      <c r="G779" s="16">
        <v>18700</v>
      </c>
      <c r="H779" s="16">
        <v>19098.561772084558</v>
      </c>
      <c r="I779" s="16">
        <v>1917290</v>
      </c>
      <c r="J779" s="16">
        <v>36617481500</v>
      </c>
      <c r="K779" s="16">
        <v>9265350</v>
      </c>
      <c r="L779" s="16">
        <v>176196802500</v>
      </c>
      <c r="M779" s="16">
        <v>11182640</v>
      </c>
      <c r="N779" s="16">
        <v>212814284000</v>
      </c>
    </row>
    <row r="780" spans="1:14" x14ac:dyDescent="0.35">
      <c r="A780" s="15">
        <v>44047</v>
      </c>
      <c r="B780" s="16">
        <v>18850</v>
      </c>
      <c r="C780" s="16">
        <v>250</v>
      </c>
      <c r="D780" s="17">
        <v>1.34408602E-2</v>
      </c>
      <c r="E780" s="16">
        <v>18900</v>
      </c>
      <c r="F780" s="16">
        <v>19100</v>
      </c>
      <c r="G780" s="16">
        <v>18750</v>
      </c>
      <c r="H780" s="16">
        <v>18907.625312817465</v>
      </c>
      <c r="I780" s="16">
        <v>1210770</v>
      </c>
      <c r="J780" s="16">
        <v>22892785500</v>
      </c>
      <c r="K780" s="16">
        <v>2535340</v>
      </c>
      <c r="L780" s="16">
        <v>50453266000</v>
      </c>
      <c r="M780" s="16">
        <v>3746110</v>
      </c>
      <c r="N780" s="16">
        <v>73346051500</v>
      </c>
    </row>
    <row r="781" spans="1:14" x14ac:dyDescent="0.35">
      <c r="A781" s="15">
        <v>44046</v>
      </c>
      <c r="B781" s="16">
        <v>18600</v>
      </c>
      <c r="C781" s="16">
        <v>450</v>
      </c>
      <c r="D781" s="17">
        <v>2.4793388400000001E-2</v>
      </c>
      <c r="E781" s="16">
        <v>18250</v>
      </c>
      <c r="F781" s="16">
        <v>18600</v>
      </c>
      <c r="G781" s="16">
        <v>18150</v>
      </c>
      <c r="H781" s="16">
        <v>18479.1534429698</v>
      </c>
      <c r="I781" s="16">
        <v>1247760</v>
      </c>
      <c r="J781" s="16">
        <v>23057548500</v>
      </c>
      <c r="K781" s="16">
        <v>0</v>
      </c>
      <c r="L781" s="16">
        <v>0</v>
      </c>
      <c r="M781" s="16">
        <v>1247760</v>
      </c>
      <c r="N781" s="16">
        <v>23057548500</v>
      </c>
    </row>
    <row r="782" spans="1:14" x14ac:dyDescent="0.35">
      <c r="A782" s="15">
        <v>44043</v>
      </c>
      <c r="B782" s="16">
        <v>18150</v>
      </c>
      <c r="C782" s="16">
        <v>-450</v>
      </c>
      <c r="D782" s="17">
        <v>-2.4193548400000001E-2</v>
      </c>
      <c r="E782" s="16">
        <v>18200</v>
      </c>
      <c r="F782" s="16">
        <v>18650</v>
      </c>
      <c r="G782" s="16">
        <v>18150</v>
      </c>
      <c r="H782" s="16">
        <v>18332.627600392283</v>
      </c>
      <c r="I782" s="16">
        <v>2304460</v>
      </c>
      <c r="J782" s="16">
        <v>42246807000</v>
      </c>
      <c r="K782" s="16">
        <v>4039590</v>
      </c>
      <c r="L782" s="16">
        <v>80387841000</v>
      </c>
      <c r="M782" s="16">
        <v>6344050</v>
      </c>
      <c r="N782" s="16">
        <v>122634648000</v>
      </c>
    </row>
    <row r="783" spans="1:14" x14ac:dyDescent="0.35">
      <c r="A783" s="15">
        <v>44042</v>
      </c>
      <c r="B783" s="16">
        <v>18600</v>
      </c>
      <c r="C783" s="16">
        <v>450</v>
      </c>
      <c r="D783" s="17">
        <v>2.4793388400000001E-2</v>
      </c>
      <c r="E783" s="16">
        <v>18200</v>
      </c>
      <c r="F783" s="16">
        <v>19000</v>
      </c>
      <c r="G783" s="16">
        <v>17500</v>
      </c>
      <c r="H783" s="16">
        <v>18395.408806966796</v>
      </c>
      <c r="I783" s="16">
        <v>974910</v>
      </c>
      <c r="J783" s="16">
        <v>17933868000</v>
      </c>
      <c r="K783" s="16">
        <v>0</v>
      </c>
      <c r="L783" s="16">
        <v>0</v>
      </c>
      <c r="M783" s="16">
        <v>974910</v>
      </c>
      <c r="N783" s="16">
        <v>17933868000</v>
      </c>
    </row>
    <row r="784" spans="1:14" x14ac:dyDescent="0.35">
      <c r="A784" s="15">
        <v>44041</v>
      </c>
      <c r="B784" s="16">
        <v>18150</v>
      </c>
      <c r="C784" s="16">
        <v>-600</v>
      </c>
      <c r="D784" s="17">
        <v>-3.2000000000000001E-2</v>
      </c>
      <c r="E784" s="16">
        <v>18300</v>
      </c>
      <c r="F784" s="16">
        <v>18400</v>
      </c>
      <c r="G784" s="16">
        <v>17500</v>
      </c>
      <c r="H784" s="16">
        <v>17907.324643584521</v>
      </c>
      <c r="I784" s="16">
        <v>1841250</v>
      </c>
      <c r="J784" s="16">
        <v>32971861500</v>
      </c>
      <c r="K784" s="16">
        <v>0</v>
      </c>
      <c r="L784" s="16">
        <v>0</v>
      </c>
      <c r="M784" s="16">
        <v>1841250</v>
      </c>
      <c r="N784" s="16">
        <v>32971861500</v>
      </c>
    </row>
    <row r="785" spans="1:14" x14ac:dyDescent="0.35">
      <c r="A785" s="15">
        <v>44040</v>
      </c>
      <c r="B785" s="16">
        <v>18750</v>
      </c>
      <c r="C785" s="16">
        <v>600</v>
      </c>
      <c r="D785" s="17">
        <v>3.3057851200000002E-2</v>
      </c>
      <c r="E785" s="16">
        <v>18200</v>
      </c>
      <c r="F785" s="16">
        <v>18800</v>
      </c>
      <c r="G785" s="16">
        <v>18000</v>
      </c>
      <c r="H785" s="16">
        <v>18376.509863482057</v>
      </c>
      <c r="I785" s="16">
        <v>2883870</v>
      </c>
      <c r="J785" s="16">
        <v>52995465500</v>
      </c>
      <c r="K785" s="16">
        <v>450000</v>
      </c>
      <c r="L785" s="16">
        <v>8167500000</v>
      </c>
      <c r="M785" s="16">
        <v>3333870</v>
      </c>
      <c r="N785" s="16">
        <v>61162965500</v>
      </c>
    </row>
    <row r="786" spans="1:14" x14ac:dyDescent="0.35">
      <c r="A786" s="15">
        <v>44039</v>
      </c>
      <c r="B786" s="16">
        <v>18150</v>
      </c>
      <c r="C786" s="16">
        <v>-1350</v>
      </c>
      <c r="D786" s="17">
        <v>-6.92307692E-2</v>
      </c>
      <c r="E786" s="16">
        <v>19100</v>
      </c>
      <c r="F786" s="16">
        <v>19200</v>
      </c>
      <c r="G786" s="16">
        <v>18150</v>
      </c>
      <c r="H786" s="16">
        <v>18631.745747203706</v>
      </c>
      <c r="I786" s="16">
        <v>2677650</v>
      </c>
      <c r="J786" s="16">
        <v>49889294000</v>
      </c>
      <c r="K786" s="16">
        <v>400000</v>
      </c>
      <c r="L786" s="16">
        <v>7260000000</v>
      </c>
      <c r="M786" s="16">
        <v>3077650</v>
      </c>
      <c r="N786" s="16">
        <v>57149294000</v>
      </c>
    </row>
    <row r="787" spans="1:14" x14ac:dyDescent="0.35">
      <c r="A787" s="15">
        <v>44036</v>
      </c>
      <c r="B787" s="16">
        <v>19500</v>
      </c>
      <c r="C787" s="16">
        <v>-800</v>
      </c>
      <c r="D787" s="17">
        <v>-3.9408867E-2</v>
      </c>
      <c r="E787" s="16">
        <v>20300</v>
      </c>
      <c r="F787" s="16">
        <v>20300</v>
      </c>
      <c r="G787" s="16">
        <v>19000</v>
      </c>
      <c r="H787" s="16">
        <v>19653.293700275139</v>
      </c>
      <c r="I787" s="16">
        <v>2951240</v>
      </c>
      <c r="J787" s="16">
        <v>58001586500</v>
      </c>
      <c r="K787" s="16">
        <v>815000</v>
      </c>
      <c r="L787" s="16">
        <v>17685500000</v>
      </c>
      <c r="M787" s="16">
        <v>3766240</v>
      </c>
      <c r="N787" s="16">
        <v>75687086500</v>
      </c>
    </row>
    <row r="788" spans="1:14" x14ac:dyDescent="0.35">
      <c r="A788" s="15">
        <v>44035</v>
      </c>
      <c r="B788" s="16">
        <v>20300</v>
      </c>
      <c r="C788" s="16">
        <v>50</v>
      </c>
      <c r="D788" s="17">
        <v>2.4691358000000002E-3</v>
      </c>
      <c r="E788" s="16">
        <v>20250</v>
      </c>
      <c r="F788" s="16">
        <v>20300</v>
      </c>
      <c r="G788" s="16">
        <v>20100</v>
      </c>
      <c r="H788" s="16">
        <v>20226.236152077479</v>
      </c>
      <c r="I788" s="16">
        <v>861140</v>
      </c>
      <c r="J788" s="16">
        <v>17417621000</v>
      </c>
      <c r="K788" s="16">
        <v>0</v>
      </c>
      <c r="L788" s="16">
        <v>0</v>
      </c>
      <c r="M788" s="16">
        <v>861140</v>
      </c>
      <c r="N788" s="16">
        <v>17417621000</v>
      </c>
    </row>
    <row r="789" spans="1:14" x14ac:dyDescent="0.35">
      <c r="A789" s="15">
        <v>44034</v>
      </c>
      <c r="B789" s="16">
        <v>20250</v>
      </c>
      <c r="C789" s="16">
        <v>-250</v>
      </c>
      <c r="D789" s="17">
        <v>-1.2195121999999999E-2</v>
      </c>
      <c r="E789" s="16">
        <v>20600</v>
      </c>
      <c r="F789" s="16">
        <v>20600</v>
      </c>
      <c r="G789" s="16">
        <v>20250</v>
      </c>
      <c r="H789" s="16">
        <v>20364.764697713552</v>
      </c>
      <c r="I789" s="16">
        <v>1224170</v>
      </c>
      <c r="J789" s="16">
        <v>24929934000</v>
      </c>
      <c r="K789" s="16">
        <v>12783000</v>
      </c>
      <c r="L789" s="16">
        <v>262051500000</v>
      </c>
      <c r="M789" s="16">
        <v>14007170</v>
      </c>
      <c r="N789" s="16">
        <v>286981434000</v>
      </c>
    </row>
    <row r="790" spans="1:14" x14ac:dyDescent="0.35">
      <c r="A790" s="15">
        <v>44033</v>
      </c>
      <c r="B790" s="16">
        <v>20500</v>
      </c>
      <c r="C790" s="16">
        <v>0</v>
      </c>
      <c r="D790" s="17">
        <v>0</v>
      </c>
      <c r="E790" s="16">
        <v>20500</v>
      </c>
      <c r="F790" s="16">
        <v>20550</v>
      </c>
      <c r="G790" s="16">
        <v>20300</v>
      </c>
      <c r="H790" s="16">
        <v>20433.465736180198</v>
      </c>
      <c r="I790" s="16">
        <v>818210</v>
      </c>
      <c r="J790" s="16">
        <v>16718866000</v>
      </c>
      <c r="K790" s="16">
        <v>0</v>
      </c>
      <c r="L790" s="16">
        <v>0</v>
      </c>
      <c r="M790" s="16">
        <v>818210</v>
      </c>
      <c r="N790" s="16">
        <v>16718866000</v>
      </c>
    </row>
    <row r="791" spans="1:14" x14ac:dyDescent="0.35">
      <c r="A791" s="15">
        <v>44032</v>
      </c>
      <c r="B791" s="16">
        <v>20500</v>
      </c>
      <c r="C791" s="16">
        <v>-100</v>
      </c>
      <c r="D791" s="17">
        <v>-4.8543689000000003E-3</v>
      </c>
      <c r="E791" s="16">
        <v>20500</v>
      </c>
      <c r="F791" s="16">
        <v>20650</v>
      </c>
      <c r="G791" s="16">
        <v>20450</v>
      </c>
      <c r="H791" s="16">
        <v>20526.538349247785</v>
      </c>
      <c r="I791" s="16">
        <v>1164560</v>
      </c>
      <c r="J791" s="16">
        <v>23904385500</v>
      </c>
      <c r="K791" s="16">
        <v>0</v>
      </c>
      <c r="L791" s="16">
        <v>0</v>
      </c>
      <c r="M791" s="16">
        <v>1164560</v>
      </c>
      <c r="N791" s="16">
        <v>23904385500</v>
      </c>
    </row>
    <row r="792" spans="1:14" x14ac:dyDescent="0.35">
      <c r="A792" s="15">
        <v>44029</v>
      </c>
      <c r="B792" s="16">
        <v>20600</v>
      </c>
      <c r="C792" s="16">
        <v>-400</v>
      </c>
      <c r="D792" s="17">
        <v>-1.9047618999999998E-2</v>
      </c>
      <c r="E792" s="16">
        <v>20700</v>
      </c>
      <c r="F792" s="16">
        <v>20800</v>
      </c>
      <c r="G792" s="16">
        <v>20550</v>
      </c>
      <c r="H792" s="16">
        <v>20666.29329109743</v>
      </c>
      <c r="I792" s="16">
        <v>1180670</v>
      </c>
      <c r="J792" s="16">
        <v>24400072500</v>
      </c>
      <c r="K792" s="16">
        <v>4861280</v>
      </c>
      <c r="L792" s="16">
        <v>96497236000</v>
      </c>
      <c r="M792" s="16">
        <v>6041950</v>
      </c>
      <c r="N792" s="16">
        <v>120897308500</v>
      </c>
    </row>
    <row r="793" spans="1:14" x14ac:dyDescent="0.35">
      <c r="A793" s="15">
        <v>44028</v>
      </c>
      <c r="B793" s="16">
        <v>21000</v>
      </c>
      <c r="C793" s="16">
        <v>400</v>
      </c>
      <c r="D793" s="17">
        <v>1.9417475699999999E-2</v>
      </c>
      <c r="E793" s="16">
        <v>20600</v>
      </c>
      <c r="F793" s="16">
        <v>21000</v>
      </c>
      <c r="G793" s="16">
        <v>20400</v>
      </c>
      <c r="H793" s="16">
        <v>20826.184159071083</v>
      </c>
      <c r="I793" s="16">
        <v>1662150</v>
      </c>
      <c r="J793" s="16">
        <v>34616242000</v>
      </c>
      <c r="K793" s="16">
        <v>0</v>
      </c>
      <c r="L793" s="16">
        <v>0</v>
      </c>
      <c r="M793" s="16">
        <v>1662150</v>
      </c>
      <c r="N793" s="16">
        <v>34616242000</v>
      </c>
    </row>
    <row r="794" spans="1:14" x14ac:dyDescent="0.35">
      <c r="A794" s="15">
        <v>44027</v>
      </c>
      <c r="B794" s="16">
        <v>20600</v>
      </c>
      <c r="C794" s="16">
        <v>500</v>
      </c>
      <c r="D794" s="17">
        <v>2.4875621899999999E-2</v>
      </c>
      <c r="E794" s="16">
        <v>20300</v>
      </c>
      <c r="F794" s="16">
        <v>20750</v>
      </c>
      <c r="G794" s="16">
        <v>20300</v>
      </c>
      <c r="H794" s="16">
        <v>20571.519099216941</v>
      </c>
      <c r="I794" s="16">
        <v>1697190</v>
      </c>
      <c r="J794" s="16">
        <v>34913776500</v>
      </c>
      <c r="K794" s="16">
        <v>0</v>
      </c>
      <c r="L794" s="16">
        <v>0</v>
      </c>
      <c r="M794" s="16">
        <v>1697190</v>
      </c>
      <c r="N794" s="16">
        <v>34913776500</v>
      </c>
    </row>
    <row r="795" spans="1:14" x14ac:dyDescent="0.35">
      <c r="A795" s="15">
        <v>44026</v>
      </c>
      <c r="B795" s="16">
        <v>20100</v>
      </c>
      <c r="C795" s="16">
        <v>-200</v>
      </c>
      <c r="D795" s="17">
        <v>-9.8522166999999994E-3</v>
      </c>
      <c r="E795" s="16">
        <v>20200</v>
      </c>
      <c r="F795" s="16">
        <v>20300</v>
      </c>
      <c r="G795" s="16">
        <v>20000</v>
      </c>
      <c r="H795" s="16">
        <v>20138.551063500487</v>
      </c>
      <c r="I795" s="16">
        <v>1809120</v>
      </c>
      <c r="J795" s="16">
        <v>36433055500</v>
      </c>
      <c r="K795" s="16">
        <v>0</v>
      </c>
      <c r="L795" s="16">
        <v>0</v>
      </c>
      <c r="M795" s="16">
        <v>1809120</v>
      </c>
      <c r="N795" s="16">
        <v>36433055500</v>
      </c>
    </row>
    <row r="796" spans="1:14" x14ac:dyDescent="0.35">
      <c r="A796" s="15">
        <v>44025</v>
      </c>
      <c r="B796" s="16">
        <v>20300</v>
      </c>
      <c r="C796" s="16">
        <v>-150</v>
      </c>
      <c r="D796" s="17">
        <v>-7.3349632999999996E-3</v>
      </c>
      <c r="E796" s="16">
        <v>20800</v>
      </c>
      <c r="F796" s="16">
        <v>20800</v>
      </c>
      <c r="G796" s="16">
        <v>20000</v>
      </c>
      <c r="H796" s="16">
        <v>20389.454270448197</v>
      </c>
      <c r="I796" s="16">
        <v>1725580</v>
      </c>
      <c r="J796" s="16">
        <v>35183634500</v>
      </c>
      <c r="K796" s="16">
        <v>39339</v>
      </c>
      <c r="L796" s="16">
        <v>749407950</v>
      </c>
      <c r="M796" s="16">
        <v>1764919</v>
      </c>
      <c r="N796" s="16">
        <v>35933042450</v>
      </c>
    </row>
    <row r="797" spans="1:14" x14ac:dyDescent="0.35">
      <c r="A797" s="15">
        <v>44022</v>
      </c>
      <c r="B797" s="16">
        <v>20450</v>
      </c>
      <c r="C797" s="16">
        <v>-500</v>
      </c>
      <c r="D797" s="17">
        <v>-2.3866348400000001E-2</v>
      </c>
      <c r="E797" s="16">
        <v>20850</v>
      </c>
      <c r="F797" s="16">
        <v>20950</v>
      </c>
      <c r="G797" s="16">
        <v>20450</v>
      </c>
      <c r="H797" s="16">
        <v>20673.361382387004</v>
      </c>
      <c r="I797" s="16">
        <v>1398740</v>
      </c>
      <c r="J797" s="16">
        <v>28916657500</v>
      </c>
      <c r="K797" s="16">
        <v>6400000</v>
      </c>
      <c r="L797" s="16">
        <v>134080000000</v>
      </c>
      <c r="M797" s="16">
        <v>7798740</v>
      </c>
      <c r="N797" s="16">
        <v>162996657500</v>
      </c>
    </row>
    <row r="798" spans="1:14" x14ac:dyDescent="0.35">
      <c r="A798" s="15">
        <v>44021</v>
      </c>
      <c r="B798" s="16">
        <v>20950</v>
      </c>
      <c r="C798" s="16">
        <v>850</v>
      </c>
      <c r="D798" s="17">
        <v>4.22885572E-2</v>
      </c>
      <c r="E798" s="16">
        <v>20250</v>
      </c>
      <c r="F798" s="16">
        <v>20950</v>
      </c>
      <c r="G798" s="16">
        <v>20100</v>
      </c>
      <c r="H798" s="16">
        <v>20609.455954844063</v>
      </c>
      <c r="I798" s="16">
        <v>3146430</v>
      </c>
      <c r="J798" s="16">
        <v>64846210500</v>
      </c>
      <c r="K798" s="16">
        <v>164480</v>
      </c>
      <c r="L798" s="16">
        <v>3536320000</v>
      </c>
      <c r="M798" s="16">
        <v>3310910</v>
      </c>
      <c r="N798" s="16">
        <v>68382530500</v>
      </c>
    </row>
    <row r="799" spans="1:14" x14ac:dyDescent="0.35">
      <c r="A799" s="15">
        <v>44020</v>
      </c>
      <c r="B799" s="16">
        <v>20100</v>
      </c>
      <c r="C799" s="16">
        <v>-150</v>
      </c>
      <c r="D799" s="17">
        <v>-7.4074073999999997E-3</v>
      </c>
      <c r="E799" s="16">
        <v>20200</v>
      </c>
      <c r="F799" s="16">
        <v>20250</v>
      </c>
      <c r="G799" s="16">
        <v>20100</v>
      </c>
      <c r="H799" s="16">
        <v>20148.719786064656</v>
      </c>
      <c r="I799" s="16">
        <v>676840</v>
      </c>
      <c r="J799" s="16">
        <v>13637459500</v>
      </c>
      <c r="K799" s="16">
        <v>11894700</v>
      </c>
      <c r="L799" s="16">
        <v>241420255000</v>
      </c>
      <c r="M799" s="16">
        <v>12571540</v>
      </c>
      <c r="N799" s="16">
        <v>255057714500</v>
      </c>
    </row>
    <row r="800" spans="1:14" x14ac:dyDescent="0.35">
      <c r="A800" s="15">
        <v>44019</v>
      </c>
      <c r="B800" s="16">
        <v>20250</v>
      </c>
      <c r="C800" s="16">
        <v>0</v>
      </c>
      <c r="D800" s="17">
        <v>0</v>
      </c>
      <c r="E800" s="16">
        <v>20300</v>
      </c>
      <c r="F800" s="16">
        <v>20400</v>
      </c>
      <c r="G800" s="16">
        <v>20200</v>
      </c>
      <c r="H800" s="16">
        <v>20293.916662011954</v>
      </c>
      <c r="I800" s="16">
        <v>895150</v>
      </c>
      <c r="J800" s="16">
        <v>18166099500</v>
      </c>
      <c r="K800" s="16">
        <v>2379760</v>
      </c>
      <c r="L800" s="16">
        <v>49596216160</v>
      </c>
      <c r="M800" s="16">
        <v>3274910</v>
      </c>
      <c r="N800" s="16">
        <v>67762315660</v>
      </c>
    </row>
    <row r="801" spans="1:14" x14ac:dyDescent="0.35">
      <c r="A801" s="15">
        <v>44018</v>
      </c>
      <c r="B801" s="16">
        <v>20250</v>
      </c>
      <c r="C801" s="16">
        <v>450</v>
      </c>
      <c r="D801" s="17">
        <v>2.2727272699999999E-2</v>
      </c>
      <c r="E801" s="16">
        <v>19800</v>
      </c>
      <c r="F801" s="16">
        <v>20250</v>
      </c>
      <c r="G801" s="16">
        <v>19800</v>
      </c>
      <c r="H801" s="16">
        <v>20043.454180492401</v>
      </c>
      <c r="I801" s="16">
        <v>1220550</v>
      </c>
      <c r="J801" s="16">
        <v>24464038000</v>
      </c>
      <c r="K801" s="16">
        <v>657200</v>
      </c>
      <c r="L801" s="16">
        <v>13874780000</v>
      </c>
      <c r="M801" s="16">
        <v>1877750</v>
      </c>
      <c r="N801" s="16">
        <v>38338818000</v>
      </c>
    </row>
    <row r="802" spans="1:14" x14ac:dyDescent="0.35">
      <c r="A802" s="15">
        <v>44015</v>
      </c>
      <c r="B802" s="16">
        <v>19800</v>
      </c>
      <c r="C802" s="16">
        <v>50</v>
      </c>
      <c r="D802" s="17">
        <v>2.5316456000000001E-3</v>
      </c>
      <c r="E802" s="16">
        <v>19750</v>
      </c>
      <c r="F802" s="16">
        <v>19800</v>
      </c>
      <c r="G802" s="16">
        <v>19550</v>
      </c>
      <c r="H802" s="16">
        <v>19717.865990326765</v>
      </c>
      <c r="I802" s="16">
        <v>593390</v>
      </c>
      <c r="J802" s="16">
        <v>11700384500</v>
      </c>
      <c r="K802" s="16">
        <v>300000</v>
      </c>
      <c r="L802" s="16">
        <v>6330000000</v>
      </c>
      <c r="M802" s="16">
        <v>893390</v>
      </c>
      <c r="N802" s="16">
        <v>18030384500</v>
      </c>
    </row>
    <row r="803" spans="1:14" x14ac:dyDescent="0.35">
      <c r="A803" s="15">
        <v>44014</v>
      </c>
      <c r="B803" s="16">
        <v>19750</v>
      </c>
      <c r="C803" s="16">
        <v>-50</v>
      </c>
      <c r="D803" s="17">
        <v>-2.5252525000000001E-3</v>
      </c>
      <c r="E803" s="16">
        <v>19950</v>
      </c>
      <c r="F803" s="16">
        <v>19950</v>
      </c>
      <c r="G803" s="16">
        <v>19500</v>
      </c>
      <c r="H803" s="16">
        <v>19678.568729046023</v>
      </c>
      <c r="I803" s="16">
        <v>820250</v>
      </c>
      <c r="J803" s="16">
        <v>16141346000</v>
      </c>
      <c r="K803" s="16">
        <v>5769760</v>
      </c>
      <c r="L803" s="16">
        <v>115745242500</v>
      </c>
      <c r="M803" s="16">
        <v>6590010</v>
      </c>
      <c r="N803" s="16">
        <v>131886588500</v>
      </c>
    </row>
    <row r="804" spans="1:14" x14ac:dyDescent="0.35">
      <c r="A804" s="15">
        <v>44013</v>
      </c>
      <c r="B804" s="16">
        <v>19800</v>
      </c>
      <c r="C804" s="16">
        <v>250</v>
      </c>
      <c r="D804" s="17">
        <v>1.2787723799999999E-2</v>
      </c>
      <c r="E804" s="16">
        <v>19500</v>
      </c>
      <c r="F804" s="16">
        <v>19900</v>
      </c>
      <c r="G804" s="16">
        <v>19450</v>
      </c>
      <c r="H804" s="16">
        <v>19581.642402789235</v>
      </c>
      <c r="I804" s="16">
        <v>751460</v>
      </c>
      <c r="J804" s="16">
        <v>14714821000</v>
      </c>
      <c r="K804" s="16">
        <v>5769760</v>
      </c>
      <c r="L804" s="16">
        <v>115745242500</v>
      </c>
      <c r="M804" s="16">
        <v>6521220</v>
      </c>
      <c r="N804" s="16">
        <v>130460063500</v>
      </c>
    </row>
    <row r="805" spans="1:14" x14ac:dyDescent="0.35">
      <c r="A805" s="15">
        <v>44012</v>
      </c>
      <c r="B805" s="16">
        <v>19550</v>
      </c>
      <c r="C805" s="16">
        <v>-100</v>
      </c>
      <c r="D805" s="17">
        <v>-5.0890585000000002E-3</v>
      </c>
      <c r="E805" s="16">
        <v>19750</v>
      </c>
      <c r="F805" s="16">
        <v>19900</v>
      </c>
      <c r="G805" s="16">
        <v>19100</v>
      </c>
      <c r="H805" s="16">
        <v>19525.427156705489</v>
      </c>
      <c r="I805" s="16">
        <v>1290510</v>
      </c>
      <c r="J805" s="16">
        <v>25197759000</v>
      </c>
      <c r="K805" s="16">
        <v>5000000</v>
      </c>
      <c r="L805" s="16">
        <v>98250000000</v>
      </c>
      <c r="M805" s="16">
        <v>6290510</v>
      </c>
      <c r="N805" s="16">
        <v>123447759000</v>
      </c>
    </row>
    <row r="806" spans="1:14" x14ac:dyDescent="0.35">
      <c r="A806" s="15">
        <v>44011</v>
      </c>
      <c r="B806" s="16">
        <v>19650</v>
      </c>
      <c r="C806" s="16">
        <v>-700</v>
      </c>
      <c r="D806" s="17">
        <v>-3.4398034399999999E-2</v>
      </c>
      <c r="E806" s="16">
        <v>20000</v>
      </c>
      <c r="F806" s="16">
        <v>20100</v>
      </c>
      <c r="G806" s="16">
        <v>19600</v>
      </c>
      <c r="H806" s="16">
        <v>19790.58456568516</v>
      </c>
      <c r="I806" s="16">
        <v>1752070</v>
      </c>
      <c r="J806" s="16">
        <v>34674489500</v>
      </c>
      <c r="K806" s="16">
        <v>1651430</v>
      </c>
      <c r="L806" s="16">
        <v>35727352500</v>
      </c>
      <c r="M806" s="16">
        <v>3403500</v>
      </c>
      <c r="N806" s="16">
        <v>70401842000</v>
      </c>
    </row>
    <row r="807" spans="1:14" x14ac:dyDescent="0.35">
      <c r="A807" s="15">
        <v>44008</v>
      </c>
      <c r="B807" s="16">
        <v>20350</v>
      </c>
      <c r="C807" s="16">
        <v>150</v>
      </c>
      <c r="D807" s="17">
        <v>7.4257426000000001E-3</v>
      </c>
      <c r="E807" s="16">
        <v>20500</v>
      </c>
      <c r="F807" s="16">
        <v>20500</v>
      </c>
      <c r="G807" s="16">
        <v>20150</v>
      </c>
      <c r="H807" s="16">
        <v>20272.080595182852</v>
      </c>
      <c r="I807" s="16">
        <v>668030</v>
      </c>
      <c r="J807" s="16">
        <v>13542358000</v>
      </c>
      <c r="K807" s="16">
        <v>38600</v>
      </c>
      <c r="L807" s="16">
        <v>833760000</v>
      </c>
      <c r="M807" s="16">
        <v>706630</v>
      </c>
      <c r="N807" s="16">
        <v>14376118000</v>
      </c>
    </row>
    <row r="808" spans="1:14" x14ac:dyDescent="0.35">
      <c r="A808" s="15">
        <v>44007</v>
      </c>
      <c r="B808" s="16">
        <v>20200</v>
      </c>
      <c r="C808" s="16">
        <v>-300</v>
      </c>
      <c r="D808" s="17">
        <v>-1.4634146299999999E-2</v>
      </c>
      <c r="E808" s="16">
        <v>20200</v>
      </c>
      <c r="F808" s="16">
        <v>20400</v>
      </c>
      <c r="G808" s="16">
        <v>20100</v>
      </c>
      <c r="H808" s="16">
        <v>20213.299638678596</v>
      </c>
      <c r="I808" s="16">
        <v>1162400</v>
      </c>
      <c r="J808" s="16">
        <v>23495939500</v>
      </c>
      <c r="K808" s="16">
        <v>1298000</v>
      </c>
      <c r="L808" s="16">
        <v>26609000000</v>
      </c>
      <c r="M808" s="16">
        <v>2460400</v>
      </c>
      <c r="N808" s="16">
        <v>50104939500</v>
      </c>
    </row>
    <row r="809" spans="1:14" x14ac:dyDescent="0.35">
      <c r="A809" s="15">
        <v>44006</v>
      </c>
      <c r="B809" s="16">
        <v>20500</v>
      </c>
      <c r="C809" s="16">
        <v>-150</v>
      </c>
      <c r="D809" s="17">
        <v>-7.2639224999999997E-3</v>
      </c>
      <c r="E809" s="16">
        <v>20700</v>
      </c>
      <c r="F809" s="16">
        <v>20750</v>
      </c>
      <c r="G809" s="16">
        <v>20400</v>
      </c>
      <c r="H809" s="16">
        <v>20580.871469566533</v>
      </c>
      <c r="I809" s="16">
        <v>860730</v>
      </c>
      <c r="J809" s="16">
        <v>17714573500</v>
      </c>
      <c r="K809" s="16">
        <v>693670</v>
      </c>
      <c r="L809" s="16">
        <v>14984673500</v>
      </c>
      <c r="M809" s="16">
        <v>1554400</v>
      </c>
      <c r="N809" s="16">
        <v>32699247000</v>
      </c>
    </row>
    <row r="810" spans="1:14" x14ac:dyDescent="0.35">
      <c r="A810" s="15">
        <v>44005</v>
      </c>
      <c r="B810" s="16">
        <v>20650</v>
      </c>
      <c r="C810" s="16">
        <v>-100</v>
      </c>
      <c r="D810" s="17">
        <v>-4.8192770999999999E-3</v>
      </c>
      <c r="E810" s="16">
        <v>20750</v>
      </c>
      <c r="F810" s="16">
        <v>20800</v>
      </c>
      <c r="G810" s="16">
        <v>20600</v>
      </c>
      <c r="H810" s="16">
        <v>20650.423819056949</v>
      </c>
      <c r="I810" s="16">
        <v>1173850</v>
      </c>
      <c r="J810" s="16">
        <v>24240500000</v>
      </c>
      <c r="K810" s="16">
        <v>2017280</v>
      </c>
      <c r="L810" s="16">
        <v>39762315000</v>
      </c>
      <c r="M810" s="16">
        <v>3191130</v>
      </c>
      <c r="N810" s="16">
        <v>64002815000</v>
      </c>
    </row>
    <row r="811" spans="1:14" x14ac:dyDescent="0.35">
      <c r="A811" s="15">
        <v>44004</v>
      </c>
      <c r="B811" s="16">
        <v>20750</v>
      </c>
      <c r="C811" s="16">
        <v>250</v>
      </c>
      <c r="D811" s="17">
        <v>1.2195121999999999E-2</v>
      </c>
      <c r="E811" s="16">
        <v>20750</v>
      </c>
      <c r="F811" s="16">
        <v>20950</v>
      </c>
      <c r="G811" s="16">
        <v>20500</v>
      </c>
      <c r="H811" s="16">
        <v>20689.382848326404</v>
      </c>
      <c r="I811" s="16">
        <v>1166650</v>
      </c>
      <c r="J811" s="16">
        <v>24137268500</v>
      </c>
      <c r="K811" s="16">
        <v>55090</v>
      </c>
      <c r="L811" s="16">
        <v>1206471000</v>
      </c>
      <c r="M811" s="16">
        <v>1221740</v>
      </c>
      <c r="N811" s="16">
        <v>25343739500</v>
      </c>
    </row>
    <row r="812" spans="1:14" x14ac:dyDescent="0.35">
      <c r="A812" s="15">
        <v>44001</v>
      </c>
      <c r="B812" s="16">
        <v>20500</v>
      </c>
      <c r="C812" s="16">
        <v>300</v>
      </c>
      <c r="D812" s="17">
        <v>1.4851485100000001E-2</v>
      </c>
      <c r="E812" s="16">
        <v>20200</v>
      </c>
      <c r="F812" s="16">
        <v>20500</v>
      </c>
      <c r="G812" s="16">
        <v>20200</v>
      </c>
      <c r="H812" s="16">
        <v>20404.420295582077</v>
      </c>
      <c r="I812" s="16">
        <v>632650</v>
      </c>
      <c r="J812" s="16">
        <v>12908856500</v>
      </c>
      <c r="K812" s="16">
        <v>11543230</v>
      </c>
      <c r="L812" s="16">
        <v>229373768000</v>
      </c>
      <c r="M812" s="16">
        <v>12175880</v>
      </c>
      <c r="N812" s="16">
        <v>242282624500</v>
      </c>
    </row>
    <row r="813" spans="1:14" x14ac:dyDescent="0.35">
      <c r="A813" s="15">
        <v>44000</v>
      </c>
      <c r="B813" s="16">
        <v>20200</v>
      </c>
      <c r="C813" s="16">
        <v>-100</v>
      </c>
      <c r="D813" s="17">
        <v>-4.9261084000000004E-3</v>
      </c>
      <c r="E813" s="16">
        <v>20300</v>
      </c>
      <c r="F813" s="16">
        <v>20450</v>
      </c>
      <c r="G813" s="16">
        <v>20200</v>
      </c>
      <c r="H813" s="16">
        <v>20300.762913611019</v>
      </c>
      <c r="I813" s="16">
        <v>625890</v>
      </c>
      <c r="J813" s="16">
        <v>12706044500</v>
      </c>
      <c r="K813" s="16">
        <v>11543230</v>
      </c>
      <c r="L813" s="16">
        <v>229373768000</v>
      </c>
      <c r="M813" s="16">
        <v>12169120</v>
      </c>
      <c r="N813" s="16">
        <v>242079812500</v>
      </c>
    </row>
    <row r="814" spans="1:14" x14ac:dyDescent="0.35">
      <c r="A814" s="15">
        <v>43999</v>
      </c>
      <c r="B814" s="16">
        <v>20300</v>
      </c>
      <c r="C814" s="16">
        <v>-300</v>
      </c>
      <c r="D814" s="17">
        <v>-1.45631068E-2</v>
      </c>
      <c r="E814" s="16">
        <v>20600</v>
      </c>
      <c r="F814" s="16">
        <v>20600</v>
      </c>
      <c r="G814" s="16">
        <v>20250</v>
      </c>
      <c r="H814" s="16">
        <v>20339.330933728561</v>
      </c>
      <c r="I814" s="16">
        <v>1416900</v>
      </c>
      <c r="J814" s="16">
        <v>28818798000</v>
      </c>
      <c r="K814" s="16">
        <v>257000</v>
      </c>
      <c r="L814" s="16">
        <v>5397000000</v>
      </c>
      <c r="M814" s="16">
        <v>1673900</v>
      </c>
      <c r="N814" s="16">
        <v>34215798000</v>
      </c>
    </row>
    <row r="815" spans="1:14" x14ac:dyDescent="0.35">
      <c r="A815" s="15">
        <v>43998</v>
      </c>
      <c r="B815" s="16">
        <v>20600</v>
      </c>
      <c r="C815" s="16">
        <v>500</v>
      </c>
      <c r="D815" s="17">
        <v>2.4875621899999999E-2</v>
      </c>
      <c r="E815" s="16">
        <v>20500</v>
      </c>
      <c r="F815" s="16">
        <v>20600</v>
      </c>
      <c r="G815" s="16">
        <v>20300</v>
      </c>
      <c r="H815" s="16">
        <v>20458.868977574555</v>
      </c>
      <c r="I815" s="16">
        <v>1487150</v>
      </c>
      <c r="J815" s="16">
        <v>30425407000</v>
      </c>
      <c r="K815" s="16">
        <v>17663410</v>
      </c>
      <c r="L815" s="16">
        <v>362456915000</v>
      </c>
      <c r="M815" s="16">
        <v>19150560</v>
      </c>
      <c r="N815" s="16">
        <v>392882322000</v>
      </c>
    </row>
    <row r="816" spans="1:14" x14ac:dyDescent="0.35">
      <c r="A816" s="15">
        <v>43997</v>
      </c>
      <c r="B816" s="16">
        <v>20100</v>
      </c>
      <c r="C816" s="16">
        <v>-1050</v>
      </c>
      <c r="D816" s="17">
        <v>-4.9645390099999999E-2</v>
      </c>
      <c r="E816" s="16">
        <v>21100</v>
      </c>
      <c r="F816" s="16">
        <v>21100</v>
      </c>
      <c r="G816" s="16">
        <v>20050</v>
      </c>
      <c r="H816" s="16">
        <v>20447.818844419733</v>
      </c>
      <c r="I816" s="16">
        <v>2302220</v>
      </c>
      <c r="J816" s="16">
        <v>47075377500</v>
      </c>
      <c r="K816" s="16">
        <v>65000</v>
      </c>
      <c r="L816" s="16">
        <v>1374750000</v>
      </c>
      <c r="M816" s="16">
        <v>2367220</v>
      </c>
      <c r="N816" s="16">
        <v>48450127500</v>
      </c>
    </row>
    <row r="817" spans="1:14" x14ac:dyDescent="0.35">
      <c r="A817" s="15">
        <v>43994</v>
      </c>
      <c r="B817" s="16">
        <v>21150</v>
      </c>
      <c r="C817" s="16">
        <v>250</v>
      </c>
      <c r="D817" s="17">
        <v>1.1961722500000001E-2</v>
      </c>
      <c r="E817" s="16">
        <v>20600</v>
      </c>
      <c r="F817" s="16">
        <v>21250</v>
      </c>
      <c r="G817" s="16">
        <v>20500</v>
      </c>
      <c r="H817" s="16">
        <v>20850.419919246302</v>
      </c>
      <c r="I817" s="16">
        <v>3715000</v>
      </c>
      <c r="J817" s="16">
        <v>77459310000</v>
      </c>
      <c r="K817" s="16">
        <v>236790</v>
      </c>
      <c r="L817" s="16">
        <v>5007627000</v>
      </c>
      <c r="M817" s="16">
        <v>3951790</v>
      </c>
      <c r="N817" s="16">
        <v>82466937000</v>
      </c>
    </row>
    <row r="818" spans="1:14" x14ac:dyDescent="0.35">
      <c r="A818" s="15">
        <v>43993</v>
      </c>
      <c r="B818" s="16">
        <v>20900</v>
      </c>
      <c r="C818" s="16">
        <v>-950</v>
      </c>
      <c r="D818" s="17">
        <v>-4.3478260900000003E-2</v>
      </c>
      <c r="E818" s="16">
        <v>21900</v>
      </c>
      <c r="F818" s="16">
        <v>21900</v>
      </c>
      <c r="G818" s="16">
        <v>20900</v>
      </c>
      <c r="H818" s="16">
        <v>21370.500041686912</v>
      </c>
      <c r="I818" s="16">
        <v>3478310</v>
      </c>
      <c r="J818" s="16">
        <v>74333224000</v>
      </c>
      <c r="K818" s="16">
        <v>6612500</v>
      </c>
      <c r="L818" s="16">
        <v>144585275000</v>
      </c>
      <c r="M818" s="16">
        <v>10090810</v>
      </c>
      <c r="N818" s="16">
        <v>218918499000</v>
      </c>
    </row>
    <row r="819" spans="1:14" x14ac:dyDescent="0.35">
      <c r="A819" s="15">
        <v>43992</v>
      </c>
      <c r="B819" s="16">
        <v>21850</v>
      </c>
      <c r="C819" s="16">
        <v>300</v>
      </c>
      <c r="D819" s="17">
        <v>1.39211137E-2</v>
      </c>
      <c r="E819" s="16">
        <v>21350</v>
      </c>
      <c r="F819" s="16">
        <v>21950</v>
      </c>
      <c r="G819" s="16">
        <v>21250</v>
      </c>
      <c r="H819" s="16">
        <v>21656.162778542435</v>
      </c>
      <c r="I819" s="16">
        <v>2295880</v>
      </c>
      <c r="J819" s="16">
        <v>49719951000</v>
      </c>
      <c r="K819" s="16">
        <v>315820</v>
      </c>
      <c r="L819" s="16">
        <v>7279651000</v>
      </c>
      <c r="M819" s="16">
        <v>2611700</v>
      </c>
      <c r="N819" s="16">
        <v>56999602000</v>
      </c>
    </row>
    <row r="820" spans="1:14" x14ac:dyDescent="0.35">
      <c r="A820" s="15">
        <v>43991</v>
      </c>
      <c r="B820" s="16">
        <v>21550</v>
      </c>
      <c r="C820" s="16">
        <v>-150</v>
      </c>
      <c r="D820" s="17">
        <v>-6.9124423999999997E-3</v>
      </c>
      <c r="E820" s="16">
        <v>21700</v>
      </c>
      <c r="F820" s="16">
        <v>21800</v>
      </c>
      <c r="G820" s="16">
        <v>21500</v>
      </c>
      <c r="H820" s="16">
        <v>21669.160470333958</v>
      </c>
      <c r="I820" s="16">
        <v>1702620</v>
      </c>
      <c r="J820" s="16">
        <v>36894346000</v>
      </c>
      <c r="K820" s="16">
        <v>8000000</v>
      </c>
      <c r="L820" s="16">
        <v>168000000000</v>
      </c>
      <c r="M820" s="16">
        <v>9702620</v>
      </c>
      <c r="N820" s="16">
        <v>204894346000</v>
      </c>
    </row>
    <row r="821" spans="1:14" x14ac:dyDescent="0.35">
      <c r="A821" s="15">
        <v>43990</v>
      </c>
      <c r="B821" s="16">
        <v>21700</v>
      </c>
      <c r="C821" s="16">
        <v>250</v>
      </c>
      <c r="D821" s="17">
        <v>1.1655011700000001E-2</v>
      </c>
      <c r="E821" s="16">
        <v>21550</v>
      </c>
      <c r="F821" s="16">
        <v>21900</v>
      </c>
      <c r="G821" s="16">
        <v>21550</v>
      </c>
      <c r="H821" s="16">
        <v>21764.546782367153</v>
      </c>
      <c r="I821" s="16">
        <v>3484860</v>
      </c>
      <c r="J821" s="16">
        <v>75846398500</v>
      </c>
      <c r="K821" s="16">
        <v>9373000</v>
      </c>
      <c r="L821" s="16">
        <v>200664000000</v>
      </c>
      <c r="M821" s="16">
        <v>12857860</v>
      </c>
      <c r="N821" s="16">
        <v>276510398500</v>
      </c>
    </row>
    <row r="822" spans="1:14" x14ac:dyDescent="0.35">
      <c r="A822" s="15">
        <v>43987</v>
      </c>
      <c r="B822" s="16">
        <v>21450</v>
      </c>
      <c r="C822" s="16">
        <v>250</v>
      </c>
      <c r="D822" s="17">
        <v>1.17924528E-2</v>
      </c>
      <c r="E822" s="16">
        <v>21250</v>
      </c>
      <c r="F822" s="16">
        <v>21450</v>
      </c>
      <c r="G822" s="16">
        <v>21100</v>
      </c>
      <c r="H822" s="16">
        <v>21295.860312469467</v>
      </c>
      <c r="I822" s="16">
        <v>2251740</v>
      </c>
      <c r="J822" s="16">
        <v>47952740500</v>
      </c>
      <c r="K822" s="16">
        <v>2528041</v>
      </c>
      <c r="L822" s="16">
        <v>56993124200</v>
      </c>
      <c r="M822" s="16">
        <v>4779781</v>
      </c>
      <c r="N822" s="16">
        <v>104945864700</v>
      </c>
    </row>
    <row r="823" spans="1:14" x14ac:dyDescent="0.35">
      <c r="A823" s="15">
        <v>43986</v>
      </c>
      <c r="B823" s="16">
        <v>21200</v>
      </c>
      <c r="C823" s="16">
        <v>-150</v>
      </c>
      <c r="D823" s="17">
        <v>-7.0257610999999998E-3</v>
      </c>
      <c r="E823" s="16">
        <v>21400</v>
      </c>
      <c r="F823" s="16">
        <v>21450</v>
      </c>
      <c r="G823" s="16">
        <v>21200</v>
      </c>
      <c r="H823" s="16">
        <v>21314.173388188166</v>
      </c>
      <c r="I823" s="16">
        <v>2216760</v>
      </c>
      <c r="J823" s="16">
        <v>47248407000</v>
      </c>
      <c r="K823" s="16">
        <v>0</v>
      </c>
      <c r="L823" s="16">
        <v>0</v>
      </c>
      <c r="M823" s="16">
        <v>2216760</v>
      </c>
      <c r="N823" s="16">
        <v>47248407000</v>
      </c>
    </row>
    <row r="824" spans="1:14" x14ac:dyDescent="0.35">
      <c r="A824" s="15">
        <v>43985</v>
      </c>
      <c r="B824" s="16">
        <v>21350</v>
      </c>
      <c r="C824" s="16">
        <v>200</v>
      </c>
      <c r="D824" s="17">
        <v>9.4562647999999992E-3</v>
      </c>
      <c r="E824" s="16">
        <v>21150</v>
      </c>
      <c r="F824" s="16">
        <v>21450</v>
      </c>
      <c r="G824" s="16">
        <v>21150</v>
      </c>
      <c r="H824" s="16">
        <v>21303.713499583406</v>
      </c>
      <c r="I824" s="16">
        <v>2064360</v>
      </c>
      <c r="J824" s="16">
        <v>43978534000</v>
      </c>
      <c r="K824" s="16">
        <v>73990</v>
      </c>
      <c r="L824" s="16">
        <v>1672174000</v>
      </c>
      <c r="M824" s="16">
        <v>2138350</v>
      </c>
      <c r="N824" s="16">
        <v>45650708000</v>
      </c>
    </row>
    <row r="825" spans="1:14" x14ac:dyDescent="0.35">
      <c r="A825" s="15">
        <v>43984</v>
      </c>
      <c r="B825" s="16">
        <v>21150</v>
      </c>
      <c r="C825" s="16">
        <v>-150</v>
      </c>
      <c r="D825" s="17">
        <v>-7.0422534999999998E-3</v>
      </c>
      <c r="E825" s="16">
        <v>21500</v>
      </c>
      <c r="F825" s="16">
        <v>21500</v>
      </c>
      <c r="G825" s="16">
        <v>21100</v>
      </c>
      <c r="H825" s="16">
        <v>21314.63857617235</v>
      </c>
      <c r="I825" s="16">
        <v>2469400</v>
      </c>
      <c r="J825" s="16">
        <v>52634368500</v>
      </c>
      <c r="K825" s="16">
        <v>3328350</v>
      </c>
      <c r="L825" s="16">
        <v>70190837500</v>
      </c>
      <c r="M825" s="16">
        <v>5797750</v>
      </c>
      <c r="N825" s="16">
        <v>122825206000</v>
      </c>
    </row>
    <row r="826" spans="1:14" x14ac:dyDescent="0.35">
      <c r="A826" s="15">
        <v>43983</v>
      </c>
      <c r="B826" s="16">
        <v>21300</v>
      </c>
      <c r="C826" s="16">
        <v>600</v>
      </c>
      <c r="D826" s="17">
        <v>2.89855072E-2</v>
      </c>
      <c r="E826" s="16">
        <v>20800</v>
      </c>
      <c r="F826" s="16">
        <v>21300</v>
      </c>
      <c r="G826" s="16">
        <v>20800</v>
      </c>
      <c r="H826" s="16">
        <v>21121.583870829953</v>
      </c>
      <c r="I826" s="16">
        <v>2341100</v>
      </c>
      <c r="J826" s="16">
        <v>49447740000</v>
      </c>
      <c r="K826" s="16">
        <v>346910</v>
      </c>
      <c r="L826" s="16">
        <v>7666711000</v>
      </c>
      <c r="M826" s="16">
        <v>2688010</v>
      </c>
      <c r="N826" s="16">
        <v>57114451000</v>
      </c>
    </row>
    <row r="827" spans="1:14" x14ac:dyDescent="0.35">
      <c r="A827" s="15">
        <v>43980</v>
      </c>
      <c r="B827" s="16">
        <v>20700</v>
      </c>
      <c r="C827" s="16">
        <v>-200</v>
      </c>
      <c r="D827" s="17">
        <v>-9.5693779999999999E-3</v>
      </c>
      <c r="E827" s="16">
        <v>20850</v>
      </c>
      <c r="F827" s="16">
        <v>20950</v>
      </c>
      <c r="G827" s="16">
        <v>20700</v>
      </c>
      <c r="H827" s="16">
        <v>20799.600879064994</v>
      </c>
      <c r="I827" s="16">
        <v>1101170</v>
      </c>
      <c r="J827" s="16">
        <v>22903896500</v>
      </c>
      <c r="K827" s="16">
        <v>9373000</v>
      </c>
      <c r="L827" s="16">
        <v>200664000000</v>
      </c>
      <c r="M827" s="16">
        <v>10474170</v>
      </c>
      <c r="N827" s="16">
        <v>223567896500</v>
      </c>
    </row>
    <row r="828" spans="1:14" x14ac:dyDescent="0.35">
      <c r="A828" s="15">
        <v>43979</v>
      </c>
      <c r="B828" s="16">
        <v>20900</v>
      </c>
      <c r="C828" s="16">
        <v>0</v>
      </c>
      <c r="D828" s="17">
        <v>0</v>
      </c>
      <c r="E828" s="16">
        <v>20900</v>
      </c>
      <c r="F828" s="16">
        <v>21200</v>
      </c>
      <c r="G828" s="16">
        <v>20800</v>
      </c>
      <c r="H828" s="16">
        <v>20961.051256319468</v>
      </c>
      <c r="I828" s="16">
        <v>1584390</v>
      </c>
      <c r="J828" s="16">
        <v>33210480000</v>
      </c>
      <c r="K828" s="16">
        <v>256330</v>
      </c>
      <c r="L828" s="16">
        <v>5728975500</v>
      </c>
      <c r="M828" s="16">
        <v>1840720</v>
      </c>
      <c r="N828" s="16">
        <v>38939455500</v>
      </c>
    </row>
    <row r="829" spans="1:14" x14ac:dyDescent="0.35">
      <c r="A829" s="15">
        <v>43978</v>
      </c>
      <c r="B829" s="16">
        <v>20900</v>
      </c>
      <c r="C829" s="16">
        <v>-250</v>
      </c>
      <c r="D829" s="17">
        <v>-1.1820331E-2</v>
      </c>
      <c r="E829" s="16">
        <v>21200</v>
      </c>
      <c r="F829" s="16">
        <v>21400</v>
      </c>
      <c r="G829" s="16">
        <v>20900</v>
      </c>
      <c r="H829" s="16">
        <v>21109.824424254439</v>
      </c>
      <c r="I829" s="16">
        <v>2673490</v>
      </c>
      <c r="J829" s="16">
        <v>56436904500</v>
      </c>
      <c r="K829" s="16">
        <v>0</v>
      </c>
      <c r="L829" s="16">
        <v>0</v>
      </c>
      <c r="M829" s="16">
        <v>2673490</v>
      </c>
      <c r="N829" s="16">
        <v>56436904500</v>
      </c>
    </row>
    <row r="830" spans="1:14" x14ac:dyDescent="0.35">
      <c r="A830" s="15">
        <v>43977</v>
      </c>
      <c r="B830" s="16">
        <v>21150</v>
      </c>
      <c r="C830" s="16">
        <v>100</v>
      </c>
      <c r="D830" s="17">
        <v>4.7505938000000003E-3</v>
      </c>
      <c r="E830" s="16">
        <v>21100</v>
      </c>
      <c r="F830" s="16">
        <v>21300</v>
      </c>
      <c r="G830" s="16">
        <v>21000</v>
      </c>
      <c r="H830" s="16">
        <v>21109.23461460515</v>
      </c>
      <c r="I830" s="16">
        <v>2220450</v>
      </c>
      <c r="J830" s="16">
        <v>46872000000</v>
      </c>
      <c r="K830" s="16">
        <v>610000</v>
      </c>
      <c r="L830" s="16">
        <v>13116000000</v>
      </c>
      <c r="M830" s="16">
        <v>2830450</v>
      </c>
      <c r="N830" s="16">
        <v>59988000000</v>
      </c>
    </row>
    <row r="831" spans="1:14" x14ac:dyDescent="0.35">
      <c r="A831" s="15">
        <v>43976</v>
      </c>
      <c r="B831" s="16">
        <v>21050</v>
      </c>
      <c r="C831" s="16">
        <v>0</v>
      </c>
      <c r="D831" s="17">
        <v>0</v>
      </c>
      <c r="E831" s="16">
        <v>21100</v>
      </c>
      <c r="F831" s="16">
        <v>21300</v>
      </c>
      <c r="G831" s="16">
        <v>20950</v>
      </c>
      <c r="H831" s="16">
        <v>21080.666286290671</v>
      </c>
      <c r="I831" s="16">
        <v>1962970</v>
      </c>
      <c r="J831" s="16">
        <v>41380715500</v>
      </c>
      <c r="K831" s="16">
        <v>577960</v>
      </c>
      <c r="L831" s="16">
        <v>13004100000</v>
      </c>
      <c r="M831" s="16">
        <v>2540930</v>
      </c>
      <c r="N831" s="16">
        <v>54384815500</v>
      </c>
    </row>
    <row r="832" spans="1:14" x14ac:dyDescent="0.35">
      <c r="A832" s="15">
        <v>43973</v>
      </c>
      <c r="B832" s="16">
        <v>21050</v>
      </c>
      <c r="C832" s="16">
        <v>-950</v>
      </c>
      <c r="D832" s="17">
        <v>-4.3181818199999999E-2</v>
      </c>
      <c r="E832" s="16">
        <v>21600</v>
      </c>
      <c r="F832" s="16">
        <v>21600</v>
      </c>
      <c r="G832" s="16">
        <v>21050</v>
      </c>
      <c r="H832" s="16">
        <v>21329.916557296121</v>
      </c>
      <c r="I832" s="16">
        <v>3322040</v>
      </c>
      <c r="J832" s="16">
        <v>70858836000</v>
      </c>
      <c r="K832" s="16">
        <v>350740</v>
      </c>
      <c r="L832" s="16">
        <v>8242390000</v>
      </c>
      <c r="M832" s="16">
        <v>3672780</v>
      </c>
      <c r="N832" s="16">
        <v>79101226000</v>
      </c>
    </row>
    <row r="833" spans="1:14" x14ac:dyDescent="0.35">
      <c r="A833" s="15">
        <v>43972</v>
      </c>
      <c r="B833" s="16">
        <v>22000</v>
      </c>
      <c r="C833" s="16">
        <v>950</v>
      </c>
      <c r="D833" s="17">
        <v>4.5130641300000003E-2</v>
      </c>
      <c r="E833" s="16">
        <v>21050</v>
      </c>
      <c r="F833" s="16">
        <v>22000</v>
      </c>
      <c r="G833" s="16">
        <v>20850</v>
      </c>
      <c r="H833" s="16">
        <v>21428.861448659525</v>
      </c>
      <c r="I833" s="16">
        <v>3539410</v>
      </c>
      <c r="J833" s="16">
        <v>75845526500</v>
      </c>
      <c r="K833" s="16">
        <v>0</v>
      </c>
      <c r="L833" s="16">
        <v>0</v>
      </c>
      <c r="M833" s="16">
        <v>3539410</v>
      </c>
      <c r="N833" s="16">
        <v>75845526500</v>
      </c>
    </row>
    <row r="834" spans="1:14" x14ac:dyDescent="0.35">
      <c r="A834" s="15">
        <v>43971</v>
      </c>
      <c r="B834" s="16">
        <v>21050</v>
      </c>
      <c r="C834" s="16">
        <v>-250</v>
      </c>
      <c r="D834" s="17">
        <v>-1.17370892E-2</v>
      </c>
      <c r="E834" s="16">
        <v>21000</v>
      </c>
      <c r="F834" s="16">
        <v>21200</v>
      </c>
      <c r="G834" s="16">
        <v>20950</v>
      </c>
      <c r="H834" s="16">
        <v>21029.22588069148</v>
      </c>
      <c r="I834" s="16">
        <v>1911850</v>
      </c>
      <c r="J834" s="16">
        <v>40204725500</v>
      </c>
      <c r="K834" s="16">
        <v>148000</v>
      </c>
      <c r="L834" s="16">
        <v>2997000000</v>
      </c>
      <c r="M834" s="16">
        <v>2059850</v>
      </c>
      <c r="N834" s="16">
        <v>43201725500</v>
      </c>
    </row>
    <row r="835" spans="1:14" x14ac:dyDescent="0.35">
      <c r="A835" s="15">
        <v>43970</v>
      </c>
      <c r="B835" s="16">
        <v>21300</v>
      </c>
      <c r="C835" s="16">
        <v>650</v>
      </c>
      <c r="D835" s="17">
        <v>3.1476997600000001E-2</v>
      </c>
      <c r="E835" s="16">
        <v>21350</v>
      </c>
      <c r="F835" s="16">
        <v>21400</v>
      </c>
      <c r="G835" s="16">
        <v>20950</v>
      </c>
      <c r="H835" s="16">
        <v>21253.75142048889</v>
      </c>
      <c r="I835" s="16">
        <v>4135900</v>
      </c>
      <c r="J835" s="16">
        <v>87903390500</v>
      </c>
      <c r="K835" s="16">
        <v>65030</v>
      </c>
      <c r="L835" s="16">
        <v>1433911500</v>
      </c>
      <c r="M835" s="16">
        <v>4200930</v>
      </c>
      <c r="N835" s="16">
        <v>89337302000</v>
      </c>
    </row>
    <row r="836" spans="1:14" x14ac:dyDescent="0.35">
      <c r="A836" s="15">
        <v>43969</v>
      </c>
      <c r="B836" s="16">
        <v>20650</v>
      </c>
      <c r="C836" s="16">
        <v>400</v>
      </c>
      <c r="D836" s="17">
        <v>1.9753086400000001E-2</v>
      </c>
      <c r="E836" s="16">
        <v>20050</v>
      </c>
      <c r="F836" s="16">
        <v>20750</v>
      </c>
      <c r="G836" s="16">
        <v>19900</v>
      </c>
      <c r="H836" s="16">
        <v>20359.650358224586</v>
      </c>
      <c r="I836" s="16">
        <v>3017660</v>
      </c>
      <c r="J836" s="16">
        <v>61438502500</v>
      </c>
      <c r="K836" s="16">
        <v>1851950</v>
      </c>
      <c r="L836" s="16">
        <v>40094717500</v>
      </c>
      <c r="M836" s="16">
        <v>4869610</v>
      </c>
      <c r="N836" s="16">
        <v>101533220000</v>
      </c>
    </row>
    <row r="837" spans="1:14" x14ac:dyDescent="0.35">
      <c r="A837" s="15">
        <v>43966</v>
      </c>
      <c r="B837" s="16">
        <v>20250</v>
      </c>
      <c r="C837" s="16">
        <v>-250</v>
      </c>
      <c r="D837" s="17">
        <v>-1.2195121999999999E-2</v>
      </c>
      <c r="E837" s="16">
        <v>20600</v>
      </c>
      <c r="F837" s="16">
        <v>20600</v>
      </c>
      <c r="G837" s="16">
        <v>20000</v>
      </c>
      <c r="H837" s="16">
        <v>20236.432171707056</v>
      </c>
      <c r="I837" s="16">
        <v>2995800</v>
      </c>
      <c r="J837" s="16">
        <v>60624303500</v>
      </c>
      <c r="K837" s="16">
        <v>539280</v>
      </c>
      <c r="L837" s="16">
        <v>11810232000</v>
      </c>
      <c r="M837" s="16">
        <v>3535080</v>
      </c>
      <c r="N837" s="16">
        <v>72434535500</v>
      </c>
    </row>
    <row r="838" spans="1:14" x14ac:dyDescent="0.35">
      <c r="A838" s="15">
        <v>43965</v>
      </c>
      <c r="B838" s="16">
        <v>20500</v>
      </c>
      <c r="C838" s="16">
        <v>-100</v>
      </c>
      <c r="D838" s="17">
        <v>-4.8543689000000003E-3</v>
      </c>
      <c r="E838" s="16">
        <v>20400</v>
      </c>
      <c r="F838" s="16">
        <v>20600</v>
      </c>
      <c r="G838" s="16">
        <v>20100</v>
      </c>
      <c r="H838" s="16">
        <v>20360.383227850936</v>
      </c>
      <c r="I838" s="16">
        <v>3351270</v>
      </c>
      <c r="J838" s="16">
        <v>68233141500</v>
      </c>
      <c r="K838" s="16">
        <v>1988320</v>
      </c>
      <c r="L838" s="16">
        <v>43743040000</v>
      </c>
      <c r="M838" s="16">
        <v>5339590</v>
      </c>
      <c r="N838" s="16">
        <v>111976181500</v>
      </c>
    </row>
    <row r="839" spans="1:14" x14ac:dyDescent="0.35">
      <c r="A839" s="15">
        <v>43964</v>
      </c>
      <c r="B839" s="16">
        <v>20600</v>
      </c>
      <c r="C839" s="16">
        <v>0</v>
      </c>
      <c r="D839" s="17">
        <v>0</v>
      </c>
      <c r="E839" s="16">
        <v>20300</v>
      </c>
      <c r="F839" s="16">
        <v>20700</v>
      </c>
      <c r="G839" s="16">
        <v>19800</v>
      </c>
      <c r="H839" s="16">
        <v>20246.883605296702</v>
      </c>
      <c r="I839" s="16">
        <v>4746350</v>
      </c>
      <c r="J839" s="16">
        <v>96098796000</v>
      </c>
      <c r="K839" s="16">
        <v>183390</v>
      </c>
      <c r="L839" s="16">
        <v>4034580000</v>
      </c>
      <c r="M839" s="16">
        <v>4929740</v>
      </c>
      <c r="N839" s="16">
        <v>100133376000</v>
      </c>
    </row>
    <row r="840" spans="1:14" x14ac:dyDescent="0.35">
      <c r="A840" s="15">
        <v>43963</v>
      </c>
      <c r="B840" s="16">
        <v>20600</v>
      </c>
      <c r="C840" s="16">
        <v>400</v>
      </c>
      <c r="D840" s="17">
        <v>1.9801980199999999E-2</v>
      </c>
      <c r="E840" s="16">
        <v>20100</v>
      </c>
      <c r="F840" s="16">
        <v>20750</v>
      </c>
      <c r="G840" s="16">
        <v>19600</v>
      </c>
      <c r="H840" s="16">
        <v>20397.854919132347</v>
      </c>
      <c r="I840" s="16">
        <v>3555810</v>
      </c>
      <c r="J840" s="16">
        <v>72530896500</v>
      </c>
      <c r="K840" s="16">
        <v>1360550</v>
      </c>
      <c r="L840" s="16">
        <v>29387880000</v>
      </c>
      <c r="M840" s="16">
        <v>4916360</v>
      </c>
      <c r="N840" s="16">
        <v>101918776500</v>
      </c>
    </row>
    <row r="841" spans="1:14" x14ac:dyDescent="0.35">
      <c r="A841" s="15">
        <v>43962</v>
      </c>
      <c r="B841" s="16">
        <v>20200</v>
      </c>
      <c r="C841" s="16">
        <v>1300</v>
      </c>
      <c r="D841" s="17">
        <v>6.87830688E-2</v>
      </c>
      <c r="E841" s="16">
        <v>19500</v>
      </c>
      <c r="F841" s="16">
        <v>20200</v>
      </c>
      <c r="G841" s="16">
        <v>19350</v>
      </c>
      <c r="H841" s="16">
        <v>19877.617989457958</v>
      </c>
      <c r="I841" s="16">
        <v>4765680</v>
      </c>
      <c r="J841" s="16">
        <v>94730366500</v>
      </c>
      <c r="K841" s="16">
        <v>2100000</v>
      </c>
      <c r="L841" s="16">
        <v>39820000000</v>
      </c>
      <c r="M841" s="16">
        <v>6865680</v>
      </c>
      <c r="N841" s="16">
        <v>134550366500</v>
      </c>
    </row>
    <row r="842" spans="1:14" x14ac:dyDescent="0.35">
      <c r="A842" s="15">
        <v>43959</v>
      </c>
      <c r="B842" s="16">
        <v>18900</v>
      </c>
      <c r="C842" s="16">
        <v>1200</v>
      </c>
      <c r="D842" s="17">
        <v>6.7796610199999996E-2</v>
      </c>
      <c r="E842" s="16">
        <v>17700</v>
      </c>
      <c r="F842" s="16">
        <v>18900</v>
      </c>
      <c r="G842" s="16">
        <v>17700</v>
      </c>
      <c r="H842" s="16">
        <v>18548.399690378174</v>
      </c>
      <c r="I842" s="16">
        <v>7260470</v>
      </c>
      <c r="J842" s="16">
        <v>134670099500</v>
      </c>
      <c r="K842" s="16">
        <v>500000</v>
      </c>
      <c r="L842" s="16">
        <v>9450000000</v>
      </c>
      <c r="M842" s="16">
        <v>7760470</v>
      </c>
      <c r="N842" s="16">
        <v>144120099500</v>
      </c>
    </row>
    <row r="843" spans="1:14" x14ac:dyDescent="0.35">
      <c r="A843" s="15">
        <v>43958</v>
      </c>
      <c r="B843" s="16">
        <v>17700</v>
      </c>
      <c r="C843" s="16">
        <v>150</v>
      </c>
      <c r="D843" s="17">
        <v>8.5470084999999998E-3</v>
      </c>
      <c r="E843" s="16">
        <v>17550</v>
      </c>
      <c r="F843" s="16">
        <v>17700</v>
      </c>
      <c r="G843" s="16">
        <v>17450</v>
      </c>
      <c r="H843" s="16">
        <v>17574.956215709222</v>
      </c>
      <c r="I843" s="16">
        <v>2409540</v>
      </c>
      <c r="J843" s="16">
        <v>42347560000</v>
      </c>
      <c r="K843" s="16">
        <v>430000</v>
      </c>
      <c r="L843" s="16">
        <v>8062500000</v>
      </c>
      <c r="M843" s="16">
        <v>2839540</v>
      </c>
      <c r="N843" s="16">
        <v>50410060000</v>
      </c>
    </row>
    <row r="844" spans="1:14" x14ac:dyDescent="0.35">
      <c r="A844" s="15">
        <v>43957</v>
      </c>
      <c r="B844" s="16">
        <v>17550</v>
      </c>
      <c r="C844" s="16">
        <v>150</v>
      </c>
      <c r="D844" s="17">
        <v>8.6206896999999998E-3</v>
      </c>
      <c r="E844" s="16">
        <v>17550</v>
      </c>
      <c r="F844" s="16">
        <v>17550</v>
      </c>
      <c r="G844" s="16">
        <v>17250</v>
      </c>
      <c r="H844" s="16">
        <v>17413.884350268065</v>
      </c>
      <c r="I844" s="16">
        <v>1175100</v>
      </c>
      <c r="J844" s="16">
        <v>20463055500</v>
      </c>
      <c r="K844" s="16">
        <v>500000</v>
      </c>
      <c r="L844" s="16">
        <v>9300000000</v>
      </c>
      <c r="M844" s="16">
        <v>1675100</v>
      </c>
      <c r="N844" s="16">
        <v>29763055500</v>
      </c>
    </row>
    <row r="845" spans="1:14" x14ac:dyDescent="0.35">
      <c r="A845" s="15">
        <v>43956</v>
      </c>
      <c r="B845" s="16">
        <v>17400</v>
      </c>
      <c r="C845" s="16">
        <v>0</v>
      </c>
      <c r="D845" s="17">
        <v>0</v>
      </c>
      <c r="E845" s="16">
        <v>17500</v>
      </c>
      <c r="F845" s="16">
        <v>17600</v>
      </c>
      <c r="G845" s="16">
        <v>17350</v>
      </c>
      <c r="H845" s="16">
        <v>17412.397208842329</v>
      </c>
      <c r="I845" s="16">
        <v>546010</v>
      </c>
      <c r="J845" s="16">
        <v>9507343000</v>
      </c>
      <c r="K845" s="16">
        <v>519990</v>
      </c>
      <c r="L845" s="16">
        <v>9671814000</v>
      </c>
      <c r="M845" s="16">
        <v>1066000</v>
      </c>
      <c r="N845" s="16">
        <v>19179157000</v>
      </c>
    </row>
    <row r="846" spans="1:14" x14ac:dyDescent="0.35">
      <c r="A846" s="15">
        <v>43955</v>
      </c>
      <c r="B846" s="16">
        <v>17400</v>
      </c>
      <c r="C846" s="16">
        <v>200</v>
      </c>
      <c r="D846" s="17">
        <v>1.1627907E-2</v>
      </c>
      <c r="E846" s="16">
        <v>17200</v>
      </c>
      <c r="F846" s="16">
        <v>17700</v>
      </c>
      <c r="G846" s="16">
        <v>17150</v>
      </c>
      <c r="H846" s="16">
        <v>17448.755225773217</v>
      </c>
      <c r="I846" s="16">
        <v>2018840</v>
      </c>
      <c r="J846" s="16">
        <v>35226245000</v>
      </c>
      <c r="K846" s="16">
        <v>400000</v>
      </c>
      <c r="L846" s="16">
        <v>7360000000</v>
      </c>
      <c r="M846" s="16">
        <v>2418840</v>
      </c>
      <c r="N846" s="16">
        <v>42586245000</v>
      </c>
    </row>
    <row r="847" spans="1:14" x14ac:dyDescent="0.35">
      <c r="A847" s="15">
        <v>43950</v>
      </c>
      <c r="B847" s="16">
        <v>17200</v>
      </c>
      <c r="C847" s="16">
        <v>100</v>
      </c>
      <c r="D847" s="17">
        <v>5.8479532000000004E-3</v>
      </c>
      <c r="E847" s="16">
        <v>17100</v>
      </c>
      <c r="F847" s="16">
        <v>17550</v>
      </c>
      <c r="G847" s="16">
        <v>17000</v>
      </c>
      <c r="H847" s="16">
        <v>17308.33633448834</v>
      </c>
      <c r="I847" s="16">
        <v>2860010</v>
      </c>
      <c r="J847" s="16">
        <v>49502015000</v>
      </c>
      <c r="K847" s="16">
        <v>1065000</v>
      </c>
      <c r="L847" s="16">
        <v>18711750000</v>
      </c>
      <c r="M847" s="16">
        <v>3925010</v>
      </c>
      <c r="N847" s="16">
        <v>68213765000</v>
      </c>
    </row>
    <row r="848" spans="1:14" x14ac:dyDescent="0.35">
      <c r="A848" s="15">
        <v>43949</v>
      </c>
      <c r="B848" s="16">
        <v>17100</v>
      </c>
      <c r="C848" s="16">
        <v>50</v>
      </c>
      <c r="D848" s="17">
        <v>2.9325512999999999E-3</v>
      </c>
      <c r="E848" s="16">
        <v>17150</v>
      </c>
      <c r="F848" s="16">
        <v>17150</v>
      </c>
      <c r="G848" s="16">
        <v>16850</v>
      </c>
      <c r="H848" s="16">
        <v>16999.170086193793</v>
      </c>
      <c r="I848" s="16">
        <v>921180</v>
      </c>
      <c r="J848" s="16">
        <v>15659295500</v>
      </c>
      <c r="K848" s="16">
        <v>1432980</v>
      </c>
      <c r="L848" s="16">
        <v>24980236000</v>
      </c>
      <c r="M848" s="16">
        <v>2354160</v>
      </c>
      <c r="N848" s="16">
        <v>40639531500</v>
      </c>
    </row>
    <row r="849" spans="1:14" x14ac:dyDescent="0.35">
      <c r="A849" s="15">
        <v>43948</v>
      </c>
      <c r="B849" s="16">
        <v>17050</v>
      </c>
      <c r="C849" s="16">
        <v>-50</v>
      </c>
      <c r="D849" s="17">
        <v>-2.9239766000000002E-3</v>
      </c>
      <c r="E849" s="16">
        <v>17100</v>
      </c>
      <c r="F849" s="16">
        <v>17250</v>
      </c>
      <c r="G849" s="16">
        <v>17000</v>
      </c>
      <c r="H849" s="16">
        <v>17076.204719175807</v>
      </c>
      <c r="I849" s="16">
        <v>962880</v>
      </c>
      <c r="J849" s="16">
        <v>16442336000</v>
      </c>
      <c r="K849" s="16">
        <v>1514174</v>
      </c>
      <c r="L849" s="16">
        <v>25849225300</v>
      </c>
      <c r="M849" s="16">
        <v>2477054</v>
      </c>
      <c r="N849" s="16">
        <v>42291561300</v>
      </c>
    </row>
    <row r="850" spans="1:14" x14ac:dyDescent="0.35">
      <c r="A850" s="15">
        <v>43945</v>
      </c>
      <c r="B850" s="16">
        <v>17100</v>
      </c>
      <c r="C850" s="16">
        <v>150</v>
      </c>
      <c r="D850" s="17">
        <v>8.8495575000000007E-3</v>
      </c>
      <c r="E850" s="16">
        <v>17100</v>
      </c>
      <c r="F850" s="16">
        <v>17150</v>
      </c>
      <c r="G850" s="16">
        <v>16900</v>
      </c>
      <c r="H850" s="16">
        <v>17033.556593916201</v>
      </c>
      <c r="I850" s="16">
        <v>851770</v>
      </c>
      <c r="J850" s="16">
        <v>14508672500</v>
      </c>
      <c r="K850" s="16">
        <v>0</v>
      </c>
      <c r="L850" s="16">
        <v>0</v>
      </c>
      <c r="M850" s="16">
        <v>851770</v>
      </c>
      <c r="N850" s="16">
        <v>14508672500</v>
      </c>
    </row>
    <row r="851" spans="1:14" x14ac:dyDescent="0.35">
      <c r="A851" s="15">
        <v>43944</v>
      </c>
      <c r="B851" s="16">
        <v>16950</v>
      </c>
      <c r="C851" s="16">
        <v>50</v>
      </c>
      <c r="D851" s="17">
        <v>2.9585799000000001E-3</v>
      </c>
      <c r="E851" s="16">
        <v>17200</v>
      </c>
      <c r="F851" s="16">
        <v>17300</v>
      </c>
      <c r="G851" s="16">
        <v>16950</v>
      </c>
      <c r="H851" s="16">
        <v>17098.025226870614</v>
      </c>
      <c r="I851" s="16">
        <v>1401680</v>
      </c>
      <c r="J851" s="16">
        <v>23965960000</v>
      </c>
      <c r="K851" s="16">
        <v>4043610</v>
      </c>
      <c r="L851" s="16">
        <v>72987160500</v>
      </c>
      <c r="M851" s="16">
        <v>5445290</v>
      </c>
      <c r="N851" s="16">
        <v>96953120500</v>
      </c>
    </row>
    <row r="852" spans="1:14" x14ac:dyDescent="0.35">
      <c r="A852" s="15">
        <v>43943</v>
      </c>
      <c r="B852" s="16">
        <v>16900</v>
      </c>
      <c r="C852" s="16">
        <v>50</v>
      </c>
      <c r="D852" s="17">
        <v>2.9673591000000002E-3</v>
      </c>
      <c r="E852" s="16">
        <v>16250</v>
      </c>
      <c r="F852" s="16">
        <v>17200</v>
      </c>
      <c r="G852" s="16">
        <v>16250</v>
      </c>
      <c r="H852" s="16">
        <v>16783.084331540675</v>
      </c>
      <c r="I852" s="16">
        <v>1742290</v>
      </c>
      <c r="J852" s="16">
        <v>29241000000</v>
      </c>
      <c r="K852" s="16">
        <v>239660</v>
      </c>
      <c r="L852" s="16">
        <v>4242420000</v>
      </c>
      <c r="M852" s="16">
        <v>1981950</v>
      </c>
      <c r="N852" s="16">
        <v>33483420000</v>
      </c>
    </row>
    <row r="853" spans="1:14" x14ac:dyDescent="0.35">
      <c r="A853" s="15">
        <v>43942</v>
      </c>
      <c r="B853" s="16">
        <v>16850</v>
      </c>
      <c r="C853" s="16">
        <v>-850</v>
      </c>
      <c r="D853" s="17">
        <v>-4.8022598899999998E-2</v>
      </c>
      <c r="E853" s="16">
        <v>17300</v>
      </c>
      <c r="F853" s="16">
        <v>17400</v>
      </c>
      <c r="G853" s="16">
        <v>16700</v>
      </c>
      <c r="H853" s="16">
        <v>17059.001254507359</v>
      </c>
      <c r="I853" s="16">
        <v>3045020</v>
      </c>
      <c r="J853" s="16">
        <v>51945000000</v>
      </c>
      <c r="K853" s="16">
        <v>0</v>
      </c>
      <c r="L853" s="16">
        <v>0</v>
      </c>
      <c r="M853" s="16">
        <v>3045020</v>
      </c>
      <c r="N853" s="16">
        <v>51945000000</v>
      </c>
    </row>
    <row r="854" spans="1:14" x14ac:dyDescent="0.35">
      <c r="A854" s="15">
        <v>43941</v>
      </c>
      <c r="B854" s="16">
        <v>17700</v>
      </c>
      <c r="C854" s="16">
        <v>-50</v>
      </c>
      <c r="D854" s="17">
        <v>-2.8169013999999998E-3</v>
      </c>
      <c r="E854" s="16">
        <v>17900</v>
      </c>
      <c r="F854" s="16">
        <v>17950</v>
      </c>
      <c r="G854" s="16">
        <v>17500</v>
      </c>
      <c r="H854" s="16">
        <v>17684.246990560317</v>
      </c>
      <c r="I854" s="16">
        <v>1847520</v>
      </c>
      <c r="J854" s="16">
        <v>32672000000</v>
      </c>
      <c r="K854" s="16">
        <v>1722870</v>
      </c>
      <c r="L854" s="16">
        <v>31088386500</v>
      </c>
      <c r="M854" s="16">
        <v>3570390</v>
      </c>
      <c r="N854" s="16">
        <v>63760386500</v>
      </c>
    </row>
    <row r="855" spans="1:14" x14ac:dyDescent="0.35">
      <c r="A855" s="15">
        <v>43938</v>
      </c>
      <c r="B855" s="16">
        <v>17750</v>
      </c>
      <c r="C855" s="16">
        <v>200</v>
      </c>
      <c r="D855" s="17">
        <v>1.1396011399999999E-2</v>
      </c>
      <c r="E855" s="16">
        <v>17800</v>
      </c>
      <c r="F855" s="16">
        <v>17850</v>
      </c>
      <c r="G855" s="16">
        <v>17500</v>
      </c>
      <c r="H855" s="16">
        <v>17686.75469051065</v>
      </c>
      <c r="I855" s="16">
        <v>2252420</v>
      </c>
      <c r="J855" s="16">
        <v>39838000000</v>
      </c>
      <c r="K855" s="16">
        <v>2408550</v>
      </c>
      <c r="L855" s="16">
        <v>45151380000</v>
      </c>
      <c r="M855" s="16">
        <v>4660970</v>
      </c>
      <c r="N855" s="16">
        <v>84989380000</v>
      </c>
    </row>
    <row r="856" spans="1:14" x14ac:dyDescent="0.35">
      <c r="A856" s="15">
        <v>43937</v>
      </c>
      <c r="B856" s="16">
        <v>17550</v>
      </c>
      <c r="C856" s="16">
        <v>0</v>
      </c>
      <c r="D856" s="17">
        <v>0</v>
      </c>
      <c r="E856" s="16">
        <v>17500</v>
      </c>
      <c r="F856" s="16">
        <v>17550</v>
      </c>
      <c r="G856" s="16">
        <v>17200</v>
      </c>
      <c r="H856" s="16">
        <v>17400.031210818317</v>
      </c>
      <c r="I856" s="16">
        <v>1858330</v>
      </c>
      <c r="J856" s="16">
        <v>32335000000</v>
      </c>
      <c r="K856" s="16">
        <v>564820</v>
      </c>
      <c r="L856" s="16">
        <v>10590375000</v>
      </c>
      <c r="M856" s="16">
        <v>2423150</v>
      </c>
      <c r="N856" s="16">
        <v>42925375000</v>
      </c>
    </row>
    <row r="857" spans="1:14" x14ac:dyDescent="0.35">
      <c r="A857" s="15">
        <v>43936</v>
      </c>
      <c r="B857" s="16">
        <v>17550</v>
      </c>
      <c r="C857" s="16">
        <v>400</v>
      </c>
      <c r="D857" s="17">
        <v>2.3323615200000002E-2</v>
      </c>
      <c r="E857" s="16">
        <v>17300</v>
      </c>
      <c r="F857" s="16">
        <v>17550</v>
      </c>
      <c r="G857" s="16">
        <v>17200</v>
      </c>
      <c r="H857" s="16">
        <v>17387.909925753014</v>
      </c>
      <c r="I857" s="16">
        <v>2536130</v>
      </c>
      <c r="J857" s="16">
        <v>44098000000</v>
      </c>
      <c r="K857" s="16">
        <v>3088950</v>
      </c>
      <c r="L857" s="16">
        <v>53331832500</v>
      </c>
      <c r="M857" s="16">
        <v>5625080</v>
      </c>
      <c r="N857" s="16">
        <v>97429832500</v>
      </c>
    </row>
    <row r="858" spans="1:14" x14ac:dyDescent="0.35">
      <c r="A858" s="15">
        <v>43935</v>
      </c>
      <c r="B858" s="16">
        <v>17150</v>
      </c>
      <c r="C858" s="16">
        <v>-50</v>
      </c>
      <c r="D858" s="17">
        <v>-2.9069767000000002E-3</v>
      </c>
      <c r="E858" s="16">
        <v>17350</v>
      </c>
      <c r="F858" s="16">
        <v>17350</v>
      </c>
      <c r="G858" s="16">
        <v>16900</v>
      </c>
      <c r="H858" s="16">
        <v>17117.185610118533</v>
      </c>
      <c r="I858" s="16">
        <v>1446850</v>
      </c>
      <c r="J858" s="16">
        <v>24766000000</v>
      </c>
      <c r="K858" s="16">
        <v>28000</v>
      </c>
      <c r="L858" s="16">
        <v>481600000</v>
      </c>
      <c r="M858" s="16">
        <v>1474850</v>
      </c>
      <c r="N858" s="16">
        <v>25247600000</v>
      </c>
    </row>
    <row r="859" spans="1:14" x14ac:dyDescent="0.35">
      <c r="A859" s="15">
        <v>43934</v>
      </c>
      <c r="B859" s="16">
        <v>17200</v>
      </c>
      <c r="C859" s="16">
        <v>450</v>
      </c>
      <c r="D859" s="17">
        <v>2.6865671599999998E-2</v>
      </c>
      <c r="E859" s="16">
        <v>16750</v>
      </c>
      <c r="F859" s="16">
        <v>17600</v>
      </c>
      <c r="G859" s="16">
        <v>16750</v>
      </c>
      <c r="H859" s="16">
        <v>17212.993292778039</v>
      </c>
      <c r="I859" s="16">
        <v>2564400</v>
      </c>
      <c r="J859" s="16">
        <v>44141000000</v>
      </c>
      <c r="K859" s="16">
        <v>985930</v>
      </c>
      <c r="L859" s="16">
        <v>16636147000</v>
      </c>
      <c r="M859" s="16">
        <v>3550330</v>
      </c>
      <c r="N859" s="16">
        <v>60777147000</v>
      </c>
    </row>
    <row r="860" spans="1:14" x14ac:dyDescent="0.35">
      <c r="A860" s="15">
        <v>43931</v>
      </c>
      <c r="B860" s="16">
        <v>16750</v>
      </c>
      <c r="C860" s="16">
        <v>-150</v>
      </c>
      <c r="D860" s="17">
        <v>-8.8757395999999999E-3</v>
      </c>
      <c r="E860" s="16">
        <v>16700</v>
      </c>
      <c r="F860" s="16">
        <v>16950</v>
      </c>
      <c r="G860" s="16">
        <v>16650</v>
      </c>
      <c r="H860" s="16">
        <v>16804.199545272168</v>
      </c>
      <c r="I860" s="16">
        <v>1495400</v>
      </c>
      <c r="J860" s="16">
        <v>25129000000</v>
      </c>
      <c r="K860" s="16">
        <v>53500</v>
      </c>
      <c r="L860" s="16">
        <v>909500000</v>
      </c>
      <c r="M860" s="16">
        <v>1548900</v>
      </c>
      <c r="N860" s="16">
        <v>26038500000</v>
      </c>
    </row>
    <row r="861" spans="1:14" x14ac:dyDescent="0.35">
      <c r="A861" s="15">
        <v>43930</v>
      </c>
      <c r="B861" s="16">
        <v>16900</v>
      </c>
      <c r="C861" s="16">
        <v>200</v>
      </c>
      <c r="D861" s="17">
        <v>1.19760479E-2</v>
      </c>
      <c r="E861" s="16">
        <v>17100</v>
      </c>
      <c r="F861" s="16">
        <v>17150</v>
      </c>
      <c r="G861" s="16">
        <v>16850</v>
      </c>
      <c r="H861" s="16">
        <v>17002.832491601624</v>
      </c>
      <c r="I861" s="16">
        <v>2199830</v>
      </c>
      <c r="J861" s="16">
        <v>37403341000</v>
      </c>
      <c r="K861" s="16">
        <v>70000</v>
      </c>
      <c r="L861" s="16">
        <v>1193500000</v>
      </c>
      <c r="M861" s="16">
        <v>2269830</v>
      </c>
      <c r="N861" s="16">
        <v>38596841000</v>
      </c>
    </row>
    <row r="862" spans="1:14" x14ac:dyDescent="0.35">
      <c r="A862" s="15">
        <v>43929</v>
      </c>
      <c r="B862" s="16">
        <v>16700</v>
      </c>
      <c r="C862" s="16">
        <v>-250</v>
      </c>
      <c r="D862" s="17">
        <v>-1.4749262500000001E-2</v>
      </c>
      <c r="E862" s="16">
        <v>16800</v>
      </c>
      <c r="F862" s="16">
        <v>16800</v>
      </c>
      <c r="G862" s="16">
        <v>16300</v>
      </c>
      <c r="H862" s="16">
        <v>16580.02734375</v>
      </c>
      <c r="I862" s="16">
        <v>1408000</v>
      </c>
      <c r="J862" s="16">
        <v>23344678500</v>
      </c>
      <c r="K862" s="16">
        <v>68800</v>
      </c>
      <c r="L862" s="16">
        <v>1245280000</v>
      </c>
      <c r="M862" s="16">
        <v>1476800</v>
      </c>
      <c r="N862" s="16">
        <v>24589958500</v>
      </c>
    </row>
    <row r="863" spans="1:14" x14ac:dyDescent="0.35">
      <c r="A863" s="15">
        <v>43928</v>
      </c>
      <c r="B863" s="16">
        <v>16950</v>
      </c>
      <c r="C863" s="16">
        <v>0</v>
      </c>
      <c r="D863" s="17">
        <v>0</v>
      </c>
      <c r="E863" s="16">
        <v>17000</v>
      </c>
      <c r="F863" s="16">
        <v>17200</v>
      </c>
      <c r="G863" s="16">
        <v>16800</v>
      </c>
      <c r="H863" s="16">
        <v>16979.687248670922</v>
      </c>
      <c r="I863" s="16">
        <v>2424610</v>
      </c>
      <c r="J863" s="16">
        <v>41169119500</v>
      </c>
      <c r="K863" s="16">
        <v>2115380</v>
      </c>
      <c r="L863" s="16">
        <v>34102378000</v>
      </c>
      <c r="M863" s="16">
        <v>4539990</v>
      </c>
      <c r="N863" s="16">
        <v>75271497500</v>
      </c>
    </row>
    <row r="864" spans="1:14" x14ac:dyDescent="0.35">
      <c r="A864" s="15">
        <v>43927</v>
      </c>
      <c r="B864" s="16">
        <v>16950</v>
      </c>
      <c r="C864" s="16">
        <v>1100</v>
      </c>
      <c r="D864" s="17">
        <v>6.9400630899999996E-2</v>
      </c>
      <c r="E864" s="16">
        <v>16200</v>
      </c>
      <c r="F864" s="16">
        <v>16950</v>
      </c>
      <c r="G864" s="16">
        <v>16100</v>
      </c>
      <c r="H864" s="16">
        <v>16743.642870628853</v>
      </c>
      <c r="I864" s="16">
        <v>2966040</v>
      </c>
      <c r="J864" s="16">
        <v>49662314500</v>
      </c>
      <c r="K864" s="16">
        <v>2514830</v>
      </c>
      <c r="L864" s="16">
        <v>42626368500</v>
      </c>
      <c r="M864" s="16">
        <v>5480870</v>
      </c>
      <c r="N864" s="16">
        <v>92288683000</v>
      </c>
    </row>
    <row r="865" spans="1:14" x14ac:dyDescent="0.35">
      <c r="A865" s="15">
        <v>43924</v>
      </c>
      <c r="B865" s="16">
        <v>15850</v>
      </c>
      <c r="C865" s="16">
        <v>350</v>
      </c>
      <c r="D865" s="17">
        <v>2.2580645199999999E-2</v>
      </c>
      <c r="E865" s="16">
        <v>15500</v>
      </c>
      <c r="F865" s="16">
        <v>15950</v>
      </c>
      <c r="G865" s="16">
        <v>15500</v>
      </c>
      <c r="H865" s="16">
        <v>15779.450439829508</v>
      </c>
      <c r="I865" s="16">
        <v>1433510</v>
      </c>
      <c r="J865" s="16">
        <v>22620000000</v>
      </c>
      <c r="K865" s="16">
        <v>700000</v>
      </c>
      <c r="L865" s="16">
        <v>10150000000</v>
      </c>
      <c r="M865" s="16">
        <v>2133510</v>
      </c>
      <c r="N865" s="16">
        <v>32770000000</v>
      </c>
    </row>
    <row r="866" spans="1:14" x14ac:dyDescent="0.35">
      <c r="A866" s="15">
        <v>43922</v>
      </c>
      <c r="B866" s="16">
        <v>15500</v>
      </c>
      <c r="C866" s="16">
        <v>500</v>
      </c>
      <c r="D866" s="17">
        <v>3.3333333299999997E-2</v>
      </c>
      <c r="E866" s="16">
        <v>15000</v>
      </c>
      <c r="F866" s="16">
        <v>15600</v>
      </c>
      <c r="G866" s="16">
        <v>14350</v>
      </c>
      <c r="H866" s="16">
        <v>15265.348911408559</v>
      </c>
      <c r="I866" s="16">
        <v>1316380</v>
      </c>
      <c r="J866" s="16">
        <v>20095000000</v>
      </c>
      <c r="K866" s="16">
        <v>27940100</v>
      </c>
      <c r="L866" s="16">
        <v>421933455000</v>
      </c>
      <c r="M866" s="16">
        <v>29256480</v>
      </c>
      <c r="N866" s="16">
        <v>442028455000</v>
      </c>
    </row>
    <row r="867" spans="1:14" x14ac:dyDescent="0.35">
      <c r="A867" s="15">
        <v>43921</v>
      </c>
      <c r="B867" s="16">
        <v>15000</v>
      </c>
      <c r="C867" s="16">
        <v>100</v>
      </c>
      <c r="D867" s="17">
        <v>6.7114093999999999E-3</v>
      </c>
      <c r="E867" s="16">
        <v>15000</v>
      </c>
      <c r="F867" s="16">
        <v>15500</v>
      </c>
      <c r="G867" s="16">
        <v>14000</v>
      </c>
      <c r="H867" s="16">
        <v>14931.754124837698</v>
      </c>
      <c r="I867" s="16">
        <v>1578850</v>
      </c>
      <c r="J867" s="16">
        <v>23575000000</v>
      </c>
      <c r="K867" s="16">
        <v>1170000</v>
      </c>
      <c r="L867" s="16">
        <v>17433000000</v>
      </c>
      <c r="M867" s="16">
        <v>2748850</v>
      </c>
      <c r="N867" s="16">
        <v>41008000000</v>
      </c>
    </row>
    <row r="868" spans="1:14" x14ac:dyDescent="0.35">
      <c r="A868" s="15">
        <v>43920</v>
      </c>
      <c r="B868" s="16">
        <v>14900</v>
      </c>
      <c r="C868" s="16">
        <v>-1100</v>
      </c>
      <c r="D868" s="17">
        <v>-6.8750000000000006E-2</v>
      </c>
      <c r="E868" s="16">
        <v>15100</v>
      </c>
      <c r="F868" s="16">
        <v>15500</v>
      </c>
      <c r="G868" s="16">
        <v>14900</v>
      </c>
      <c r="H868" s="16">
        <v>14987.366936191867</v>
      </c>
      <c r="I868" s="16">
        <v>3360230</v>
      </c>
      <c r="J868" s="16">
        <v>50361000000</v>
      </c>
      <c r="K868" s="16">
        <v>133500</v>
      </c>
      <c r="L868" s="16">
        <v>2282850000</v>
      </c>
      <c r="M868" s="16">
        <v>3493730</v>
      </c>
      <c r="N868" s="16">
        <v>52643850000</v>
      </c>
    </row>
    <row r="869" spans="1:14" x14ac:dyDescent="0.35">
      <c r="A869" s="15">
        <v>43917</v>
      </c>
      <c r="B869" s="16">
        <v>16000</v>
      </c>
      <c r="C869" s="16">
        <v>-100</v>
      </c>
      <c r="D869" s="17">
        <v>-6.2111800999999998E-3</v>
      </c>
      <c r="E869" s="16">
        <v>16150</v>
      </c>
      <c r="F869" s="16">
        <v>16200</v>
      </c>
      <c r="G869" s="16">
        <v>15600</v>
      </c>
      <c r="H869" s="16">
        <v>15926.709463174491</v>
      </c>
      <c r="I869" s="16">
        <v>2746330</v>
      </c>
      <c r="J869" s="16">
        <v>43740000000</v>
      </c>
      <c r="K869" s="16">
        <v>5681000</v>
      </c>
      <c r="L869" s="16">
        <v>91596100000</v>
      </c>
      <c r="M869" s="16">
        <v>8427330</v>
      </c>
      <c r="N869" s="16">
        <v>135336100000</v>
      </c>
    </row>
    <row r="870" spans="1:14" x14ac:dyDescent="0.35">
      <c r="A870" s="15">
        <v>43916</v>
      </c>
      <c r="B870" s="16">
        <v>16100</v>
      </c>
      <c r="C870" s="16">
        <v>-500</v>
      </c>
      <c r="D870" s="17">
        <v>-3.0120481899999999E-2</v>
      </c>
      <c r="E870" s="16">
        <v>16600</v>
      </c>
      <c r="F870" s="16">
        <v>16600</v>
      </c>
      <c r="G870" s="16">
        <v>16100</v>
      </c>
      <c r="H870" s="16">
        <v>16230.824045067695</v>
      </c>
      <c r="I870" s="16">
        <v>1487540</v>
      </c>
      <c r="J870" s="16">
        <v>24144000000</v>
      </c>
      <c r="K870" s="16">
        <v>15893450</v>
      </c>
      <c r="L870" s="16">
        <v>268296747500</v>
      </c>
      <c r="M870" s="16">
        <v>17380990</v>
      </c>
      <c r="N870" s="16">
        <v>292440747500</v>
      </c>
    </row>
    <row r="871" spans="1:14" x14ac:dyDescent="0.35">
      <c r="A871" s="15">
        <v>43915</v>
      </c>
      <c r="B871" s="16">
        <v>16600</v>
      </c>
      <c r="C871" s="16">
        <v>500</v>
      </c>
      <c r="D871" s="17">
        <v>3.1055900599999998E-2</v>
      </c>
      <c r="E871" s="16">
        <v>16500</v>
      </c>
      <c r="F871" s="16">
        <v>16700</v>
      </c>
      <c r="G871" s="16">
        <v>16300</v>
      </c>
      <c r="H871" s="16">
        <v>16470.038309504213</v>
      </c>
      <c r="I871" s="16">
        <v>2952270</v>
      </c>
      <c r="J871" s="16">
        <v>48624000000</v>
      </c>
      <c r="K871" s="16">
        <v>2148000</v>
      </c>
      <c r="L871" s="16">
        <v>36390600000</v>
      </c>
      <c r="M871" s="16">
        <v>5100270</v>
      </c>
      <c r="N871" s="16">
        <v>85014600000</v>
      </c>
    </row>
    <row r="872" spans="1:14" x14ac:dyDescent="0.35">
      <c r="A872" s="15">
        <v>43914</v>
      </c>
      <c r="B872" s="16">
        <v>16100</v>
      </c>
      <c r="C872" s="16">
        <v>-50</v>
      </c>
      <c r="D872" s="17">
        <v>-3.0959752E-3</v>
      </c>
      <c r="E872" s="16">
        <v>16500</v>
      </c>
      <c r="F872" s="16">
        <v>16500</v>
      </c>
      <c r="G872" s="16">
        <v>16000</v>
      </c>
      <c r="H872" s="16">
        <v>16163.642707606421</v>
      </c>
      <c r="I872" s="16">
        <v>3209920</v>
      </c>
      <c r="J872" s="16">
        <v>51884000000</v>
      </c>
      <c r="K872" s="16">
        <v>147080</v>
      </c>
      <c r="L872" s="16">
        <v>2422102500</v>
      </c>
      <c r="M872" s="16">
        <v>3357000</v>
      </c>
      <c r="N872" s="16">
        <v>54306102500</v>
      </c>
    </row>
    <row r="873" spans="1:14" x14ac:dyDescent="0.35">
      <c r="A873" s="15">
        <v>43913</v>
      </c>
      <c r="B873" s="16">
        <v>16150</v>
      </c>
      <c r="C873" s="16">
        <v>-1200</v>
      </c>
      <c r="D873" s="17">
        <v>-6.9164265099999997E-2</v>
      </c>
      <c r="E873" s="16">
        <v>16200</v>
      </c>
      <c r="F873" s="16">
        <v>17000</v>
      </c>
      <c r="G873" s="16">
        <v>16150</v>
      </c>
      <c r="H873" s="16">
        <v>16219.824774690631</v>
      </c>
      <c r="I873" s="16">
        <v>3265510</v>
      </c>
      <c r="J873" s="16">
        <v>52966000000</v>
      </c>
      <c r="K873" s="16">
        <v>2487180</v>
      </c>
      <c r="L873" s="16">
        <v>45976989000</v>
      </c>
      <c r="M873" s="16">
        <v>5752690</v>
      </c>
      <c r="N873" s="16">
        <v>98942989000</v>
      </c>
    </row>
    <row r="874" spans="1:14" x14ac:dyDescent="0.35">
      <c r="A874" s="15">
        <v>43910</v>
      </c>
      <c r="B874" s="16">
        <v>17350</v>
      </c>
      <c r="C874" s="16">
        <v>100</v>
      </c>
      <c r="D874" s="17">
        <v>5.7971014E-3</v>
      </c>
      <c r="E874" s="16">
        <v>17450</v>
      </c>
      <c r="F874" s="16">
        <v>17500</v>
      </c>
      <c r="G874" s="16">
        <v>17150</v>
      </c>
      <c r="H874" s="16">
        <v>17320.327558116009</v>
      </c>
      <c r="I874" s="16">
        <v>1878140</v>
      </c>
      <c r="J874" s="16">
        <v>32530000000</v>
      </c>
      <c r="K874" s="16">
        <v>960000</v>
      </c>
      <c r="L874" s="16">
        <v>17707000000</v>
      </c>
      <c r="M874" s="16">
        <v>2838140</v>
      </c>
      <c r="N874" s="16">
        <v>50237000000</v>
      </c>
    </row>
    <row r="875" spans="1:14" x14ac:dyDescent="0.35">
      <c r="A875" s="15">
        <v>43909</v>
      </c>
      <c r="B875" s="16">
        <v>17250</v>
      </c>
      <c r="C875" s="16">
        <v>-700</v>
      </c>
      <c r="D875" s="17">
        <v>-3.8997214500000002E-2</v>
      </c>
      <c r="E875" s="16">
        <v>17600</v>
      </c>
      <c r="F875" s="16">
        <v>17800</v>
      </c>
      <c r="G875" s="16">
        <v>17150</v>
      </c>
      <c r="H875" s="16">
        <v>17334.693766986609</v>
      </c>
      <c r="I875" s="16">
        <v>2214980</v>
      </c>
      <c r="J875" s="16">
        <v>38396000000</v>
      </c>
      <c r="K875" s="16">
        <v>1221730</v>
      </c>
      <c r="L875" s="16">
        <v>22729105000</v>
      </c>
      <c r="M875" s="16">
        <v>3436710</v>
      </c>
      <c r="N875" s="16">
        <v>61125105000</v>
      </c>
    </row>
    <row r="876" spans="1:14" x14ac:dyDescent="0.35">
      <c r="A876" s="15">
        <v>43908</v>
      </c>
      <c r="B876" s="16">
        <v>17950</v>
      </c>
      <c r="C876" s="16">
        <v>0</v>
      </c>
      <c r="D876" s="17">
        <v>0</v>
      </c>
      <c r="E876" s="16">
        <v>18100</v>
      </c>
      <c r="F876" s="16">
        <v>18200</v>
      </c>
      <c r="G876" s="16">
        <v>17700</v>
      </c>
      <c r="H876" s="16">
        <v>17914.404879173391</v>
      </c>
      <c r="I876" s="16">
        <v>1908520</v>
      </c>
      <c r="J876" s="16">
        <v>34190000000</v>
      </c>
      <c r="K876" s="16">
        <v>16908000</v>
      </c>
      <c r="L876" s="16">
        <v>303498600000</v>
      </c>
      <c r="M876" s="16">
        <v>18816520</v>
      </c>
      <c r="N876" s="16">
        <v>337688600000</v>
      </c>
    </row>
    <row r="877" spans="1:14" x14ac:dyDescent="0.35">
      <c r="A877" s="15">
        <v>43907</v>
      </c>
      <c r="B877" s="16">
        <v>17950</v>
      </c>
      <c r="C877" s="16">
        <v>500</v>
      </c>
      <c r="D877" s="17">
        <v>2.86532951E-2</v>
      </c>
      <c r="E877" s="16">
        <v>17000</v>
      </c>
      <c r="F877" s="16">
        <v>17950</v>
      </c>
      <c r="G877" s="16">
        <v>16850</v>
      </c>
      <c r="H877" s="16">
        <v>17323.839116729381</v>
      </c>
      <c r="I877" s="16">
        <v>3112070</v>
      </c>
      <c r="J877" s="16">
        <v>53913000000</v>
      </c>
      <c r="K877" s="16">
        <v>10536090</v>
      </c>
      <c r="L877" s="16">
        <v>186460408500</v>
      </c>
      <c r="M877" s="16">
        <v>13648160</v>
      </c>
      <c r="N877" s="16">
        <v>240373408500</v>
      </c>
    </row>
    <row r="878" spans="1:14" x14ac:dyDescent="0.35">
      <c r="A878" s="15">
        <v>43906</v>
      </c>
      <c r="B878" s="16">
        <v>17450</v>
      </c>
      <c r="C878" s="16">
        <v>-800</v>
      </c>
      <c r="D878" s="17">
        <v>-4.3835616399999999E-2</v>
      </c>
      <c r="E878" s="16">
        <v>18250</v>
      </c>
      <c r="F878" s="16">
        <v>18250</v>
      </c>
      <c r="G878" s="16">
        <v>17200</v>
      </c>
      <c r="H878" s="16">
        <v>17634.408012223525</v>
      </c>
      <c r="I878" s="16">
        <v>3645430</v>
      </c>
      <c r="J878" s="16">
        <v>64285000000</v>
      </c>
      <c r="K878" s="16">
        <v>3185520</v>
      </c>
      <c r="L878" s="16">
        <v>58595140000</v>
      </c>
      <c r="M878" s="16">
        <v>6830950</v>
      </c>
      <c r="N878" s="16">
        <v>122880140000</v>
      </c>
    </row>
    <row r="879" spans="1:14" x14ac:dyDescent="0.35">
      <c r="A879" s="15">
        <v>43903</v>
      </c>
      <c r="B879" s="16">
        <v>18250</v>
      </c>
      <c r="C879" s="16">
        <v>300</v>
      </c>
      <c r="D879" s="17">
        <v>1.6713091900000001E-2</v>
      </c>
      <c r="E879" s="16">
        <v>16700</v>
      </c>
      <c r="F879" s="16">
        <v>18550</v>
      </c>
      <c r="G879" s="16">
        <v>16700</v>
      </c>
      <c r="H879" s="16">
        <v>17356.382855955871</v>
      </c>
      <c r="I879" s="16">
        <v>4332700</v>
      </c>
      <c r="J879" s="16">
        <v>75200000000</v>
      </c>
      <c r="K879" s="16">
        <v>8804090</v>
      </c>
      <c r="L879" s="16">
        <v>158243528000</v>
      </c>
      <c r="M879" s="16">
        <v>13136790</v>
      </c>
      <c r="N879" s="16">
        <v>233443528000</v>
      </c>
    </row>
    <row r="880" spans="1:14" x14ac:dyDescent="0.35">
      <c r="A880" s="15">
        <v>43902</v>
      </c>
      <c r="B880" s="16">
        <v>17950</v>
      </c>
      <c r="C880" s="16">
        <v>-1350</v>
      </c>
      <c r="D880" s="17">
        <v>-6.9948186499999995E-2</v>
      </c>
      <c r="E880" s="16">
        <v>18000</v>
      </c>
      <c r="F880" s="16">
        <v>18500</v>
      </c>
      <c r="G880" s="16">
        <v>17950</v>
      </c>
      <c r="H880" s="16">
        <v>17995.886316329452</v>
      </c>
      <c r="I880" s="16">
        <v>4054760</v>
      </c>
      <c r="J880" s="16">
        <v>72969000000</v>
      </c>
      <c r="K880" s="16">
        <v>1110400</v>
      </c>
      <c r="L880" s="16">
        <v>20229760000</v>
      </c>
      <c r="M880" s="16">
        <v>5165160</v>
      </c>
      <c r="N880" s="16">
        <v>93198760000</v>
      </c>
    </row>
    <row r="881" spans="1:14" x14ac:dyDescent="0.35">
      <c r="A881" s="15">
        <v>43901</v>
      </c>
      <c r="B881" s="16">
        <v>19300</v>
      </c>
      <c r="C881" s="16">
        <v>-1400</v>
      </c>
      <c r="D881" s="17">
        <v>-6.7632850199999997E-2</v>
      </c>
      <c r="E881" s="16">
        <v>20950</v>
      </c>
      <c r="F881" s="16">
        <v>20950</v>
      </c>
      <c r="G881" s="16">
        <v>19300</v>
      </c>
      <c r="H881" s="16">
        <v>19723.098523962286</v>
      </c>
      <c r="I881" s="16">
        <v>5626550</v>
      </c>
      <c r="J881" s="16">
        <v>110973000000</v>
      </c>
      <c r="K881" s="16">
        <v>500000</v>
      </c>
      <c r="L881" s="16">
        <v>9650000000</v>
      </c>
      <c r="M881" s="16">
        <v>6126550</v>
      </c>
      <c r="N881" s="16">
        <v>120623000000</v>
      </c>
    </row>
    <row r="882" spans="1:14" x14ac:dyDescent="0.35">
      <c r="A882" s="15">
        <v>43900</v>
      </c>
      <c r="B882" s="16">
        <v>20700</v>
      </c>
      <c r="C882" s="16">
        <v>150</v>
      </c>
      <c r="D882" s="17">
        <v>7.2992700999999997E-3</v>
      </c>
      <c r="E882" s="16">
        <v>20400</v>
      </c>
      <c r="F882" s="16">
        <v>21000</v>
      </c>
      <c r="G882" s="16">
        <v>20100</v>
      </c>
      <c r="H882" s="16">
        <v>20515.691167215373</v>
      </c>
      <c r="I882" s="16">
        <v>3161970</v>
      </c>
      <c r="J882" s="16">
        <v>64870000000</v>
      </c>
      <c r="K882" s="16">
        <v>8995890</v>
      </c>
      <c r="L882" s="16">
        <v>183105585500</v>
      </c>
      <c r="M882" s="16">
        <v>12157860</v>
      </c>
      <c r="N882" s="16">
        <v>247975585500</v>
      </c>
    </row>
    <row r="883" spans="1:14" x14ac:dyDescent="0.35">
      <c r="A883" s="15">
        <v>43899</v>
      </c>
      <c r="B883" s="16">
        <v>20550</v>
      </c>
      <c r="C883" s="16">
        <v>-1500</v>
      </c>
      <c r="D883" s="17">
        <v>-6.8027210899999996E-2</v>
      </c>
      <c r="E883" s="16">
        <v>20650</v>
      </c>
      <c r="F883" s="16">
        <v>21000</v>
      </c>
      <c r="G883" s="16">
        <v>20550</v>
      </c>
      <c r="H883" s="16">
        <v>20630.153121319199</v>
      </c>
      <c r="I883" s="16">
        <v>4584600</v>
      </c>
      <c r="J883" s="16">
        <v>94581000000</v>
      </c>
      <c r="K883" s="16">
        <v>4376983</v>
      </c>
      <c r="L883" s="16">
        <v>103077949650</v>
      </c>
      <c r="M883" s="16">
        <v>8961583</v>
      </c>
      <c r="N883" s="16">
        <v>197658949650</v>
      </c>
    </row>
    <row r="884" spans="1:14" x14ac:dyDescent="0.35">
      <c r="A884" s="15">
        <v>43896</v>
      </c>
      <c r="B884" s="16">
        <v>22050</v>
      </c>
      <c r="C884" s="16">
        <v>-250</v>
      </c>
      <c r="D884" s="17">
        <v>-1.12107623E-2</v>
      </c>
      <c r="E884" s="16">
        <v>22200</v>
      </c>
      <c r="F884" s="16">
        <v>22200</v>
      </c>
      <c r="G884" s="16">
        <v>21800</v>
      </c>
      <c r="H884" s="16">
        <v>21974.091604683443</v>
      </c>
      <c r="I884" s="16">
        <v>2247920</v>
      </c>
      <c r="J884" s="16">
        <v>49396000000</v>
      </c>
      <c r="K884" s="16">
        <v>6292000</v>
      </c>
      <c r="L884" s="16">
        <v>141210000000</v>
      </c>
      <c r="M884" s="16">
        <v>8539920</v>
      </c>
      <c r="N884" s="16">
        <v>190606000000</v>
      </c>
    </row>
    <row r="885" spans="1:14" x14ac:dyDescent="0.35">
      <c r="A885" s="15">
        <v>43895</v>
      </c>
      <c r="B885" s="16">
        <v>22300</v>
      </c>
      <c r="C885" s="16">
        <v>-250</v>
      </c>
      <c r="D885" s="17">
        <v>-1.10864745E-2</v>
      </c>
      <c r="E885" s="16">
        <v>22550</v>
      </c>
      <c r="F885" s="16">
        <v>22850</v>
      </c>
      <c r="G885" s="16">
        <v>22300</v>
      </c>
      <c r="H885" s="16">
        <v>22547.657312399555</v>
      </c>
      <c r="I885" s="16">
        <v>2022250</v>
      </c>
      <c r="J885" s="16">
        <v>45597000000</v>
      </c>
      <c r="K885" s="16">
        <v>76830</v>
      </c>
      <c r="L885" s="16">
        <v>1851603000</v>
      </c>
      <c r="M885" s="16">
        <v>2099080</v>
      </c>
      <c r="N885" s="16">
        <v>47448603000</v>
      </c>
    </row>
    <row r="886" spans="1:14" x14ac:dyDescent="0.35">
      <c r="A886" s="15">
        <v>43894</v>
      </c>
      <c r="B886" s="16">
        <v>22550</v>
      </c>
      <c r="C886" s="16">
        <v>50</v>
      </c>
      <c r="D886" s="17">
        <v>2.2222221999999999E-3</v>
      </c>
      <c r="E886" s="16">
        <v>22350</v>
      </c>
      <c r="F886" s="16">
        <v>22600</v>
      </c>
      <c r="G886" s="16">
        <v>22200</v>
      </c>
      <c r="H886" s="16">
        <v>22338.920387066126</v>
      </c>
      <c r="I886" s="16">
        <v>1936620</v>
      </c>
      <c r="J886" s="16">
        <v>43262000000</v>
      </c>
      <c r="K886" s="16">
        <v>0</v>
      </c>
      <c r="L886" s="16">
        <v>0</v>
      </c>
      <c r="M886" s="16">
        <v>1936620</v>
      </c>
      <c r="N886" s="16">
        <v>43262000000</v>
      </c>
    </row>
    <row r="887" spans="1:14" x14ac:dyDescent="0.35">
      <c r="A887" s="15">
        <v>43893</v>
      </c>
      <c r="B887" s="16">
        <v>22500</v>
      </c>
      <c r="C887" s="16">
        <v>0</v>
      </c>
      <c r="D887" s="17">
        <v>0</v>
      </c>
      <c r="E887" s="16">
        <v>22850</v>
      </c>
      <c r="F887" s="16">
        <v>23000</v>
      </c>
      <c r="G887" s="16">
        <v>22500</v>
      </c>
      <c r="H887" s="16">
        <v>22751.890479383947</v>
      </c>
      <c r="I887" s="16">
        <v>2162150</v>
      </c>
      <c r="J887" s="16">
        <v>49193000000</v>
      </c>
      <c r="K887" s="16">
        <v>442870</v>
      </c>
      <c r="L887" s="16">
        <v>10651023500</v>
      </c>
      <c r="M887" s="16">
        <v>2605020</v>
      </c>
      <c r="N887" s="16">
        <v>59844023500</v>
      </c>
    </row>
    <row r="888" spans="1:14" x14ac:dyDescent="0.35">
      <c r="A888" s="15">
        <v>43892</v>
      </c>
      <c r="B888" s="16">
        <v>22500</v>
      </c>
      <c r="C888" s="16">
        <v>250</v>
      </c>
      <c r="D888" s="17">
        <v>1.12359551E-2</v>
      </c>
      <c r="E888" s="16">
        <v>22400</v>
      </c>
      <c r="F888" s="16">
        <v>22650</v>
      </c>
      <c r="G888" s="16">
        <v>22100</v>
      </c>
      <c r="H888" s="16">
        <v>22393.129101992326</v>
      </c>
      <c r="I888" s="16">
        <v>2567350</v>
      </c>
      <c r="J888" s="16">
        <v>57491000000</v>
      </c>
      <c r="K888" s="16">
        <v>0</v>
      </c>
      <c r="L888" s="16">
        <v>0</v>
      </c>
      <c r="M888" s="16">
        <v>2567350</v>
      </c>
      <c r="N888" s="16">
        <v>57491000000</v>
      </c>
    </row>
    <row r="889" spans="1:14" x14ac:dyDescent="0.35">
      <c r="A889" s="15">
        <v>43889</v>
      </c>
      <c r="B889" s="16">
        <v>22250</v>
      </c>
      <c r="C889" s="16">
        <v>-500</v>
      </c>
      <c r="D889" s="17">
        <v>-2.1978022E-2</v>
      </c>
      <c r="E889" s="16">
        <v>22000</v>
      </c>
      <c r="F889" s="16">
        <v>22400</v>
      </c>
      <c r="G889" s="16">
        <v>21850</v>
      </c>
      <c r="H889" s="16">
        <v>22089.061504633912</v>
      </c>
      <c r="I889" s="16">
        <v>2433150</v>
      </c>
      <c r="J889" s="16">
        <v>53746000000</v>
      </c>
      <c r="K889" s="16">
        <v>0</v>
      </c>
      <c r="L889" s="16">
        <v>0</v>
      </c>
      <c r="M889" s="16">
        <v>2433150</v>
      </c>
      <c r="N889" s="16">
        <v>53746000000</v>
      </c>
    </row>
    <row r="890" spans="1:14" x14ac:dyDescent="0.35">
      <c r="A890" s="15">
        <v>43888</v>
      </c>
      <c r="B890" s="16">
        <v>22750</v>
      </c>
      <c r="C890" s="16">
        <v>400</v>
      </c>
      <c r="D890" s="17">
        <v>1.7897091699999999E-2</v>
      </c>
      <c r="E890" s="16">
        <v>22350</v>
      </c>
      <c r="F890" s="16">
        <v>22750</v>
      </c>
      <c r="G890" s="16">
        <v>22200</v>
      </c>
      <c r="H890" s="16">
        <v>22519.308964953419</v>
      </c>
      <c r="I890" s="16">
        <v>2324050</v>
      </c>
      <c r="J890" s="16">
        <v>52336000000</v>
      </c>
      <c r="K890" s="16">
        <v>938980</v>
      </c>
      <c r="L890" s="16">
        <v>22441622000</v>
      </c>
      <c r="M890" s="16">
        <v>3263030</v>
      </c>
      <c r="N890" s="16">
        <v>74777622000</v>
      </c>
    </row>
    <row r="891" spans="1:14" x14ac:dyDescent="0.35">
      <c r="A891" s="15">
        <v>43887</v>
      </c>
      <c r="B891" s="16">
        <v>22350</v>
      </c>
      <c r="C891" s="16">
        <v>150</v>
      </c>
      <c r="D891" s="17">
        <v>6.7567568000000003E-3</v>
      </c>
      <c r="E891" s="16">
        <v>21750</v>
      </c>
      <c r="F891" s="16">
        <v>22500</v>
      </c>
      <c r="G891" s="16">
        <v>21600</v>
      </c>
      <c r="H891" s="16">
        <v>22172.052596389571</v>
      </c>
      <c r="I891" s="16">
        <v>2243500</v>
      </c>
      <c r="J891" s="16">
        <v>49743000000</v>
      </c>
      <c r="K891" s="16">
        <v>0</v>
      </c>
      <c r="L891" s="16">
        <v>0</v>
      </c>
      <c r="M891" s="16">
        <v>2243500</v>
      </c>
      <c r="N891" s="16">
        <v>49743000000</v>
      </c>
    </row>
    <row r="892" spans="1:14" x14ac:dyDescent="0.35">
      <c r="A892" s="15">
        <v>43886</v>
      </c>
      <c r="B892" s="16">
        <v>22200</v>
      </c>
      <c r="C892" s="16">
        <v>700</v>
      </c>
      <c r="D892" s="17">
        <v>3.25581395E-2</v>
      </c>
      <c r="E892" s="16">
        <v>21000</v>
      </c>
      <c r="F892" s="16">
        <v>22250</v>
      </c>
      <c r="G892" s="16">
        <v>20800</v>
      </c>
      <c r="H892" s="16">
        <v>21589.483765331024</v>
      </c>
      <c r="I892" s="16">
        <v>3236900</v>
      </c>
      <c r="J892" s="16">
        <v>69883000000</v>
      </c>
      <c r="K892" s="16">
        <v>0</v>
      </c>
      <c r="L892" s="16">
        <v>0</v>
      </c>
      <c r="M892" s="16">
        <v>3236900</v>
      </c>
      <c r="N892" s="16">
        <v>69883000000</v>
      </c>
    </row>
    <row r="893" spans="1:14" x14ac:dyDescent="0.35">
      <c r="A893" s="15">
        <v>43885</v>
      </c>
      <c r="B893" s="16">
        <v>21500</v>
      </c>
      <c r="C893" s="16">
        <v>-1600</v>
      </c>
      <c r="D893" s="17">
        <v>-6.9264069299999995E-2</v>
      </c>
      <c r="E893" s="16">
        <v>22750</v>
      </c>
      <c r="F893" s="16">
        <v>22750</v>
      </c>
      <c r="G893" s="16">
        <v>21500</v>
      </c>
      <c r="H893" s="16">
        <v>21790.286984537968</v>
      </c>
      <c r="I893" s="16">
        <v>7508070</v>
      </c>
      <c r="J893" s="16">
        <v>163603000000</v>
      </c>
      <c r="K893" s="16">
        <v>675500</v>
      </c>
      <c r="L893" s="16">
        <v>15237145000</v>
      </c>
      <c r="M893" s="16">
        <v>8183570</v>
      </c>
      <c r="N893" s="16">
        <v>178840145000</v>
      </c>
    </row>
    <row r="894" spans="1:14" x14ac:dyDescent="0.35">
      <c r="A894" s="15">
        <v>43882</v>
      </c>
      <c r="B894" s="16">
        <v>23100</v>
      </c>
      <c r="C894" s="16">
        <v>-400</v>
      </c>
      <c r="D894" s="17">
        <v>-1.7021276599999999E-2</v>
      </c>
      <c r="E894" s="16">
        <v>23400</v>
      </c>
      <c r="F894" s="16">
        <v>23700</v>
      </c>
      <c r="G894" s="16">
        <v>23100</v>
      </c>
      <c r="H894" s="16">
        <v>23391.036425921797</v>
      </c>
      <c r="I894" s="16">
        <v>2959980</v>
      </c>
      <c r="J894" s="16">
        <v>69237000000</v>
      </c>
      <c r="K894" s="16">
        <v>85900</v>
      </c>
      <c r="L894" s="16">
        <v>1946650000</v>
      </c>
      <c r="M894" s="16">
        <v>3045880</v>
      </c>
      <c r="N894" s="16">
        <v>71183650000</v>
      </c>
    </row>
    <row r="895" spans="1:14" x14ac:dyDescent="0.35">
      <c r="A895" s="15">
        <v>43881</v>
      </c>
      <c r="B895" s="16">
        <v>23500</v>
      </c>
      <c r="C895" s="16">
        <v>-150</v>
      </c>
      <c r="D895" s="17">
        <v>-6.3424947000000004E-3</v>
      </c>
      <c r="E895" s="16">
        <v>23700</v>
      </c>
      <c r="F895" s="16">
        <v>23900</v>
      </c>
      <c r="G895" s="16">
        <v>23300</v>
      </c>
      <c r="H895" s="16">
        <v>23558.85392839594</v>
      </c>
      <c r="I895" s="16">
        <v>2950950</v>
      </c>
      <c r="J895" s="16">
        <v>69521000000</v>
      </c>
      <c r="K895" s="16">
        <v>0</v>
      </c>
      <c r="L895" s="16">
        <v>0</v>
      </c>
      <c r="M895" s="16">
        <v>2950950</v>
      </c>
      <c r="N895" s="16">
        <v>69521000000</v>
      </c>
    </row>
    <row r="896" spans="1:14" x14ac:dyDescent="0.35">
      <c r="A896" s="15">
        <v>43880</v>
      </c>
      <c r="B896" s="16">
        <v>23650</v>
      </c>
      <c r="C896" s="16">
        <v>-50</v>
      </c>
      <c r="D896" s="17">
        <v>-2.1097046000000002E-3</v>
      </c>
      <c r="E896" s="16">
        <v>23600</v>
      </c>
      <c r="F896" s="16">
        <v>23700</v>
      </c>
      <c r="G896" s="16">
        <v>23450</v>
      </c>
      <c r="H896" s="16">
        <v>23546.3399118489</v>
      </c>
      <c r="I896" s="16">
        <v>1980690</v>
      </c>
      <c r="J896" s="16">
        <v>46638000000</v>
      </c>
      <c r="K896" s="16">
        <v>220000</v>
      </c>
      <c r="L896" s="16">
        <v>4851000000</v>
      </c>
      <c r="M896" s="16">
        <v>2200690</v>
      </c>
      <c r="N896" s="16">
        <v>51489000000</v>
      </c>
    </row>
    <row r="897" spans="1:14" x14ac:dyDescent="0.35">
      <c r="A897" s="15">
        <v>43879</v>
      </c>
      <c r="B897" s="16">
        <v>23700</v>
      </c>
      <c r="C897" s="16">
        <v>-100</v>
      </c>
      <c r="D897" s="17">
        <v>-4.2016807E-3</v>
      </c>
      <c r="E897" s="16">
        <v>23800</v>
      </c>
      <c r="F897" s="16">
        <v>24100</v>
      </c>
      <c r="G897" s="16">
        <v>23550</v>
      </c>
      <c r="H897" s="16">
        <v>23865.656851973756</v>
      </c>
      <c r="I897" s="16">
        <v>4268770</v>
      </c>
      <c r="J897" s="16">
        <v>101877000000</v>
      </c>
      <c r="K897" s="16">
        <v>0</v>
      </c>
      <c r="L897" s="16">
        <v>0</v>
      </c>
      <c r="M897" s="16">
        <v>4268770</v>
      </c>
      <c r="N897" s="16">
        <v>101877000000</v>
      </c>
    </row>
    <row r="898" spans="1:14" x14ac:dyDescent="0.35">
      <c r="A898" s="15">
        <v>43878</v>
      </c>
      <c r="B898" s="16">
        <v>23800</v>
      </c>
      <c r="C898" s="16">
        <v>500</v>
      </c>
      <c r="D898" s="17">
        <v>2.1459227500000001E-2</v>
      </c>
      <c r="E898" s="16">
        <v>23400</v>
      </c>
      <c r="F898" s="16">
        <v>23900</v>
      </c>
      <c r="G898" s="16">
        <v>23250</v>
      </c>
      <c r="H898" s="16">
        <v>23644.337806196108</v>
      </c>
      <c r="I898" s="16">
        <v>6393370</v>
      </c>
      <c r="J898" s="16">
        <v>151167000000</v>
      </c>
      <c r="K898" s="16">
        <v>0</v>
      </c>
      <c r="L898" s="16">
        <v>0</v>
      </c>
      <c r="M898" s="16">
        <v>6393370</v>
      </c>
      <c r="N898" s="16">
        <v>151167000000</v>
      </c>
    </row>
    <row r="899" spans="1:14" x14ac:dyDescent="0.35">
      <c r="A899" s="15">
        <v>43875</v>
      </c>
      <c r="B899" s="16">
        <v>23300</v>
      </c>
      <c r="C899" s="16">
        <v>700</v>
      </c>
      <c r="D899" s="17">
        <v>3.09734513E-2</v>
      </c>
      <c r="E899" s="16">
        <v>23200</v>
      </c>
      <c r="F899" s="16">
        <v>23400</v>
      </c>
      <c r="G899" s="16">
        <v>22900</v>
      </c>
      <c r="H899" s="16">
        <v>23200.190139267874</v>
      </c>
      <c r="I899" s="16">
        <v>4375740</v>
      </c>
      <c r="J899" s="16">
        <v>101518000000</v>
      </c>
      <c r="K899" s="16">
        <v>20000</v>
      </c>
      <c r="L899" s="16">
        <v>483000000</v>
      </c>
      <c r="M899" s="16">
        <v>4395740</v>
      </c>
      <c r="N899" s="16">
        <v>102001000000</v>
      </c>
    </row>
    <row r="900" spans="1:14" x14ac:dyDescent="0.35">
      <c r="A900" s="15">
        <v>43874</v>
      </c>
      <c r="B900" s="16">
        <v>22600</v>
      </c>
      <c r="C900" s="16">
        <v>-50</v>
      </c>
      <c r="D900" s="17">
        <v>-2.2075055E-3</v>
      </c>
      <c r="E900" s="16">
        <v>22550</v>
      </c>
      <c r="F900" s="16">
        <v>22650</v>
      </c>
      <c r="G900" s="16">
        <v>22400</v>
      </c>
      <c r="H900" s="16">
        <v>22518.278001129864</v>
      </c>
      <c r="I900" s="16">
        <v>1823230</v>
      </c>
      <c r="J900" s="16">
        <v>41056000000</v>
      </c>
      <c r="K900" s="16">
        <v>82180</v>
      </c>
      <c r="L900" s="16">
        <v>1988756000</v>
      </c>
      <c r="M900" s="16">
        <v>1905410</v>
      </c>
      <c r="N900" s="16">
        <v>43044756000</v>
      </c>
    </row>
    <row r="901" spans="1:14" x14ac:dyDescent="0.35">
      <c r="A901" s="15">
        <v>43873</v>
      </c>
      <c r="B901" s="16">
        <v>22650</v>
      </c>
      <c r="C901" s="16">
        <v>500</v>
      </c>
      <c r="D901" s="17">
        <v>2.2573363400000001E-2</v>
      </c>
      <c r="E901" s="16">
        <v>22300</v>
      </c>
      <c r="F901" s="16">
        <v>22950</v>
      </c>
      <c r="G901" s="16">
        <v>22200</v>
      </c>
      <c r="H901" s="16">
        <v>22627.041339904474</v>
      </c>
      <c r="I901" s="16">
        <v>3157240</v>
      </c>
      <c r="J901" s="16">
        <v>71439000000</v>
      </c>
      <c r="K901" s="16">
        <v>22985000</v>
      </c>
      <c r="L901" s="16">
        <v>544682500000</v>
      </c>
      <c r="M901" s="16">
        <v>26142240</v>
      </c>
      <c r="N901" s="16">
        <v>616121500000</v>
      </c>
    </row>
    <row r="902" spans="1:14" x14ac:dyDescent="0.35">
      <c r="A902" s="15">
        <v>43872</v>
      </c>
      <c r="B902" s="16">
        <v>22150</v>
      </c>
      <c r="C902" s="16">
        <v>300</v>
      </c>
      <c r="D902" s="17">
        <v>1.37299771E-2</v>
      </c>
      <c r="E902" s="16">
        <v>21850</v>
      </c>
      <c r="F902" s="16">
        <v>22300</v>
      </c>
      <c r="G902" s="16">
        <v>21850</v>
      </c>
      <c r="H902" s="16">
        <v>22054.737837678073</v>
      </c>
      <c r="I902" s="16">
        <v>1353360</v>
      </c>
      <c r="J902" s="16">
        <v>29848000000</v>
      </c>
      <c r="K902" s="16">
        <v>0</v>
      </c>
      <c r="L902" s="16">
        <v>0</v>
      </c>
      <c r="M902" s="16">
        <v>1353360</v>
      </c>
      <c r="N902" s="16">
        <v>29848000000</v>
      </c>
    </row>
    <row r="903" spans="1:14" x14ac:dyDescent="0.35">
      <c r="A903" s="15">
        <v>43871</v>
      </c>
      <c r="B903" s="16">
        <v>21850</v>
      </c>
      <c r="C903" s="16">
        <v>-300</v>
      </c>
      <c r="D903" s="17">
        <v>-1.3544018099999999E-2</v>
      </c>
      <c r="E903" s="16">
        <v>21900</v>
      </c>
      <c r="F903" s="16">
        <v>22000</v>
      </c>
      <c r="G903" s="16">
        <v>21650</v>
      </c>
      <c r="H903" s="16">
        <v>21849.796068570027</v>
      </c>
      <c r="I903" s="16">
        <v>1304360</v>
      </c>
      <c r="J903" s="16">
        <v>28500000000</v>
      </c>
      <c r="K903" s="16">
        <v>829440</v>
      </c>
      <c r="L903" s="16">
        <v>19657728000</v>
      </c>
      <c r="M903" s="16">
        <v>2133800</v>
      </c>
      <c r="N903" s="16">
        <v>48157728000</v>
      </c>
    </row>
    <row r="904" spans="1:14" x14ac:dyDescent="0.35">
      <c r="A904" s="15">
        <v>43868</v>
      </c>
      <c r="B904" s="16">
        <v>22150</v>
      </c>
      <c r="C904" s="16">
        <v>-200</v>
      </c>
      <c r="D904" s="17">
        <v>-8.9485459000000003E-3</v>
      </c>
      <c r="E904" s="16">
        <v>22350</v>
      </c>
      <c r="F904" s="16">
        <v>22350</v>
      </c>
      <c r="G904" s="16">
        <v>21900</v>
      </c>
      <c r="H904" s="16">
        <v>22095.306903288831</v>
      </c>
      <c r="I904" s="16">
        <v>1965440</v>
      </c>
      <c r="J904" s="16">
        <v>43427000000</v>
      </c>
      <c r="K904" s="16">
        <v>20000</v>
      </c>
      <c r="L904" s="16">
        <v>447000000</v>
      </c>
      <c r="M904" s="16">
        <v>1985440</v>
      </c>
      <c r="N904" s="16">
        <v>43874000000</v>
      </c>
    </row>
    <row r="905" spans="1:14" x14ac:dyDescent="0.35">
      <c r="A905" s="15">
        <v>43867</v>
      </c>
      <c r="B905" s="16">
        <v>22350</v>
      </c>
      <c r="C905" s="16">
        <v>600</v>
      </c>
      <c r="D905" s="17">
        <v>2.75862069E-2</v>
      </c>
      <c r="E905" s="16">
        <v>21650</v>
      </c>
      <c r="F905" s="16">
        <v>22450</v>
      </c>
      <c r="G905" s="16">
        <v>21500</v>
      </c>
      <c r="H905" s="16">
        <v>22049.567637226155</v>
      </c>
      <c r="I905" s="16">
        <v>2677150</v>
      </c>
      <c r="J905" s="16">
        <v>59030000000</v>
      </c>
      <c r="K905" s="16">
        <v>0</v>
      </c>
      <c r="L905" s="16">
        <v>0</v>
      </c>
      <c r="M905" s="16">
        <v>2677150</v>
      </c>
      <c r="N905" s="16">
        <v>59030000000</v>
      </c>
    </row>
    <row r="906" spans="1:14" x14ac:dyDescent="0.35">
      <c r="A906" s="15">
        <v>43866</v>
      </c>
      <c r="B906" s="16">
        <v>21750</v>
      </c>
      <c r="C906" s="16">
        <v>0</v>
      </c>
      <c r="D906" s="17">
        <v>0</v>
      </c>
      <c r="E906" s="16">
        <v>22050</v>
      </c>
      <c r="F906" s="16">
        <v>22150</v>
      </c>
      <c r="G906" s="16">
        <v>21550</v>
      </c>
      <c r="H906" s="16">
        <v>21840.696035278503</v>
      </c>
      <c r="I906" s="16">
        <v>2433210</v>
      </c>
      <c r="J906" s="16">
        <v>53143000000</v>
      </c>
      <c r="K906" s="16">
        <v>25000</v>
      </c>
      <c r="L906" s="16">
        <v>581250000</v>
      </c>
      <c r="M906" s="16">
        <v>2458210</v>
      </c>
      <c r="N906" s="16">
        <v>53724250000</v>
      </c>
    </row>
    <row r="907" spans="1:14" x14ac:dyDescent="0.35">
      <c r="A907" s="15">
        <v>43865</v>
      </c>
      <c r="B907" s="16">
        <v>21750</v>
      </c>
      <c r="C907" s="16">
        <v>300</v>
      </c>
      <c r="D907" s="17">
        <v>1.3986014E-2</v>
      </c>
      <c r="E907" s="16">
        <v>21500</v>
      </c>
      <c r="F907" s="16">
        <v>21900</v>
      </c>
      <c r="G907" s="16">
        <v>21200</v>
      </c>
      <c r="H907" s="16">
        <v>21595.032254833674</v>
      </c>
      <c r="I907" s="16">
        <v>2196570</v>
      </c>
      <c r="J907" s="16">
        <v>47435000000</v>
      </c>
      <c r="K907" s="16">
        <v>0</v>
      </c>
      <c r="L907" s="16">
        <v>0</v>
      </c>
      <c r="M907" s="16">
        <v>2196570</v>
      </c>
      <c r="N907" s="16">
        <v>47435000000</v>
      </c>
    </row>
    <row r="908" spans="1:14" x14ac:dyDescent="0.35">
      <c r="A908" s="15">
        <v>43864</v>
      </c>
      <c r="B908" s="16">
        <v>21450</v>
      </c>
      <c r="C908" s="16">
        <v>-150</v>
      </c>
      <c r="D908" s="17">
        <v>-6.9444444000000003E-3</v>
      </c>
      <c r="E908" s="16">
        <v>20500</v>
      </c>
      <c r="F908" s="16">
        <v>22100</v>
      </c>
      <c r="G908" s="16">
        <v>20350</v>
      </c>
      <c r="H908" s="16">
        <v>20904.255943645436</v>
      </c>
      <c r="I908" s="16">
        <v>4258750</v>
      </c>
      <c r="J908" s="16">
        <v>89026000000</v>
      </c>
      <c r="K908" s="16">
        <v>0</v>
      </c>
      <c r="L908" s="16">
        <v>0</v>
      </c>
      <c r="M908" s="16">
        <v>4258750</v>
      </c>
      <c r="N908" s="16">
        <v>89026000000</v>
      </c>
    </row>
    <row r="909" spans="1:14" x14ac:dyDescent="0.35">
      <c r="A909" s="15">
        <v>43861</v>
      </c>
      <c r="B909" s="16">
        <v>21600</v>
      </c>
      <c r="C909" s="16">
        <v>-1300</v>
      </c>
      <c r="D909" s="17">
        <v>-5.6768559000000003E-2</v>
      </c>
      <c r="E909" s="16">
        <v>22650</v>
      </c>
      <c r="F909" s="16">
        <v>22900</v>
      </c>
      <c r="G909" s="16">
        <v>21600</v>
      </c>
      <c r="H909" s="16">
        <v>22340.425531914894</v>
      </c>
      <c r="I909" s="16">
        <v>6118460</v>
      </c>
      <c r="J909" s="16">
        <v>136689000000</v>
      </c>
      <c r="K909" s="16">
        <v>249800</v>
      </c>
      <c r="L909" s="16">
        <v>5869790000</v>
      </c>
      <c r="M909" s="16">
        <v>6368260</v>
      </c>
      <c r="N909" s="16">
        <v>142558790000</v>
      </c>
    </row>
    <row r="910" spans="1:14" x14ac:dyDescent="0.35">
      <c r="A910" s="15">
        <v>43860</v>
      </c>
      <c r="B910" s="16">
        <v>22900</v>
      </c>
      <c r="C910" s="16">
        <v>-1300</v>
      </c>
      <c r="D910" s="17">
        <v>-5.3719008300000003E-2</v>
      </c>
      <c r="E910" s="16">
        <v>23500</v>
      </c>
      <c r="F910" s="16">
        <v>23800</v>
      </c>
      <c r="G910" s="16">
        <v>22750</v>
      </c>
      <c r="H910" s="16">
        <v>23215.340188513295</v>
      </c>
      <c r="I910" s="16">
        <v>4013510</v>
      </c>
      <c r="J910" s="16">
        <v>93175000000</v>
      </c>
      <c r="K910" s="16">
        <v>155000</v>
      </c>
      <c r="L910" s="16">
        <v>4006750000</v>
      </c>
      <c r="M910" s="16">
        <v>4168510</v>
      </c>
      <c r="N910" s="16">
        <v>97181750000</v>
      </c>
    </row>
    <row r="911" spans="1:14" x14ac:dyDescent="0.35">
      <c r="A911" s="15">
        <v>43852</v>
      </c>
      <c r="B911" s="16">
        <v>24200</v>
      </c>
      <c r="C911" s="16">
        <v>150</v>
      </c>
      <c r="D911" s="17">
        <v>6.2370061999999999E-3</v>
      </c>
      <c r="E911" s="16">
        <v>24250</v>
      </c>
      <c r="F911" s="16">
        <v>24250</v>
      </c>
      <c r="G911" s="16">
        <v>23950</v>
      </c>
      <c r="H911" s="16">
        <v>24099.776974211291</v>
      </c>
      <c r="I911" s="16">
        <v>2309150</v>
      </c>
      <c r="J911" s="16">
        <v>55650000000</v>
      </c>
      <c r="K911" s="16">
        <v>0</v>
      </c>
      <c r="L911" s="16">
        <v>0</v>
      </c>
      <c r="M911" s="16">
        <v>2309150</v>
      </c>
      <c r="N911" s="16">
        <v>55650000000</v>
      </c>
    </row>
    <row r="912" spans="1:14" x14ac:dyDescent="0.35">
      <c r="A912" s="15">
        <v>43851</v>
      </c>
      <c r="B912" s="16">
        <v>24050</v>
      </c>
      <c r="C912" s="16">
        <v>700</v>
      </c>
      <c r="D912" s="17">
        <v>2.99785867E-2</v>
      </c>
      <c r="E912" s="16">
        <v>23450</v>
      </c>
      <c r="F912" s="16">
        <v>24050</v>
      </c>
      <c r="G912" s="16">
        <v>23400</v>
      </c>
      <c r="H912" s="16">
        <v>23767.218979022142</v>
      </c>
      <c r="I912" s="16">
        <v>7458340</v>
      </c>
      <c r="J912" s="16">
        <v>177264000000</v>
      </c>
      <c r="K912" s="16">
        <v>133500</v>
      </c>
      <c r="L912" s="16">
        <v>3330825000</v>
      </c>
      <c r="M912" s="16">
        <v>7591840</v>
      </c>
      <c r="N912" s="16">
        <v>180594825000</v>
      </c>
    </row>
    <row r="913" spans="1:14" x14ac:dyDescent="0.35">
      <c r="A913" s="15">
        <v>43850</v>
      </c>
      <c r="B913" s="16">
        <v>23350</v>
      </c>
      <c r="C913" s="16">
        <v>-50</v>
      </c>
      <c r="D913" s="17">
        <v>-2.1367521E-3</v>
      </c>
      <c r="E913" s="16">
        <v>23300</v>
      </c>
      <c r="F913" s="16">
        <v>23450</v>
      </c>
      <c r="G913" s="16">
        <v>23200</v>
      </c>
      <c r="H913" s="16">
        <v>23295.688037509964</v>
      </c>
      <c r="I913" s="16">
        <v>2019730</v>
      </c>
      <c r="J913" s="16">
        <v>47051000000</v>
      </c>
      <c r="K913" s="16">
        <v>342000</v>
      </c>
      <c r="L913" s="16">
        <v>8002800000</v>
      </c>
      <c r="M913" s="16">
        <v>2361730</v>
      </c>
      <c r="N913" s="16">
        <v>55053800000</v>
      </c>
    </row>
    <row r="914" spans="1:14" x14ac:dyDescent="0.35">
      <c r="A914" s="15">
        <v>43847</v>
      </c>
      <c r="B914" s="16">
        <v>23400</v>
      </c>
      <c r="C914" s="16">
        <v>100</v>
      </c>
      <c r="D914" s="17">
        <v>4.2918454999999996E-3</v>
      </c>
      <c r="E914" s="16">
        <v>23400</v>
      </c>
      <c r="F914" s="16">
        <v>23600</v>
      </c>
      <c r="G914" s="16">
        <v>23300</v>
      </c>
      <c r="H914" s="16">
        <v>23392.137204291903</v>
      </c>
      <c r="I914" s="16">
        <v>1875160</v>
      </c>
      <c r="J914" s="16">
        <v>43864000000</v>
      </c>
      <c r="K914" s="16">
        <v>0</v>
      </c>
      <c r="L914" s="16">
        <v>0</v>
      </c>
      <c r="M914" s="16">
        <v>1875160</v>
      </c>
      <c r="N914" s="16">
        <v>43864000000</v>
      </c>
    </row>
    <row r="915" spans="1:14" x14ac:dyDescent="0.35">
      <c r="A915" s="15">
        <v>43846</v>
      </c>
      <c r="B915" s="16">
        <v>23300</v>
      </c>
      <c r="C915" s="16">
        <v>400</v>
      </c>
      <c r="D915" s="17">
        <v>1.7467248899999999E-2</v>
      </c>
      <c r="E915" s="16">
        <v>22900</v>
      </c>
      <c r="F915" s="16">
        <v>23350</v>
      </c>
      <c r="G915" s="16">
        <v>22900</v>
      </c>
      <c r="H915" s="16">
        <v>23130.126924164862</v>
      </c>
      <c r="I915" s="16">
        <v>4383720</v>
      </c>
      <c r="J915" s="16">
        <v>101396000000</v>
      </c>
      <c r="K915" s="16">
        <v>2095500</v>
      </c>
      <c r="L915" s="16">
        <v>47986950000</v>
      </c>
      <c r="M915" s="16">
        <v>6479220</v>
      </c>
      <c r="N915" s="16">
        <v>149382950000</v>
      </c>
    </row>
    <row r="916" spans="1:14" x14ac:dyDescent="0.35">
      <c r="A916" s="15">
        <v>43845</v>
      </c>
      <c r="B916" s="16">
        <v>22900</v>
      </c>
      <c r="C916" s="16">
        <v>0</v>
      </c>
      <c r="D916" s="17">
        <v>0</v>
      </c>
      <c r="E916" s="16">
        <v>22900</v>
      </c>
      <c r="F916" s="16">
        <v>23000</v>
      </c>
      <c r="G916" s="16">
        <v>22800</v>
      </c>
      <c r="H916" s="16">
        <v>22890.404710565599</v>
      </c>
      <c r="I916" s="16">
        <v>1929280</v>
      </c>
      <c r="J916" s="16">
        <v>44162000000</v>
      </c>
      <c r="K916" s="16">
        <v>3986000</v>
      </c>
      <c r="L916" s="16">
        <v>88896200000</v>
      </c>
      <c r="M916" s="16">
        <v>5915280</v>
      </c>
      <c r="N916" s="16">
        <v>133058200000</v>
      </c>
    </row>
    <row r="917" spans="1:14" x14ac:dyDescent="0.35">
      <c r="A917" s="15">
        <v>43844</v>
      </c>
      <c r="B917" s="16">
        <v>22900</v>
      </c>
      <c r="C917" s="16">
        <v>-50</v>
      </c>
      <c r="D917" s="17">
        <v>-2.1786492E-3</v>
      </c>
      <c r="E917" s="16">
        <v>22950</v>
      </c>
      <c r="F917" s="16">
        <v>23050</v>
      </c>
      <c r="G917" s="16">
        <v>22900</v>
      </c>
      <c r="H917" s="16">
        <v>22974.043602315855</v>
      </c>
      <c r="I917" s="16">
        <v>1804950</v>
      </c>
      <c r="J917" s="16">
        <v>41467000000</v>
      </c>
      <c r="K917" s="16">
        <v>476030</v>
      </c>
      <c r="L917" s="16">
        <v>11686536500</v>
      </c>
      <c r="M917" s="16">
        <v>2280980</v>
      </c>
      <c r="N917" s="16">
        <v>53153536500</v>
      </c>
    </row>
    <row r="918" spans="1:14" x14ac:dyDescent="0.35">
      <c r="A918" s="15">
        <v>43843</v>
      </c>
      <c r="B918" s="16">
        <v>22950</v>
      </c>
      <c r="C918" s="16">
        <v>-200</v>
      </c>
      <c r="D918" s="17">
        <v>-8.6393088999999999E-3</v>
      </c>
      <c r="E918" s="16">
        <v>23000</v>
      </c>
      <c r="F918" s="16">
        <v>23150</v>
      </c>
      <c r="G918" s="16">
        <v>22750</v>
      </c>
      <c r="H918" s="16">
        <v>22919.001299923799</v>
      </c>
      <c r="I918" s="16">
        <v>892360</v>
      </c>
      <c r="J918" s="16">
        <v>20452000000</v>
      </c>
      <c r="K918" s="16">
        <v>0</v>
      </c>
      <c r="L918" s="16">
        <v>0</v>
      </c>
      <c r="M918" s="16">
        <v>892360</v>
      </c>
      <c r="N918" s="16">
        <v>20452000000</v>
      </c>
    </row>
    <row r="919" spans="1:14" x14ac:dyDescent="0.35">
      <c r="A919" s="15">
        <v>43840</v>
      </c>
      <c r="B919" s="16">
        <v>23150</v>
      </c>
      <c r="C919" s="16">
        <v>100</v>
      </c>
      <c r="D919" s="17">
        <v>4.3383948E-3</v>
      </c>
      <c r="E919" s="16">
        <v>23000</v>
      </c>
      <c r="F919" s="16">
        <v>23500</v>
      </c>
      <c r="G919" s="16">
        <v>23000</v>
      </c>
      <c r="H919" s="16">
        <v>23204.796812272532</v>
      </c>
      <c r="I919" s="16">
        <v>3679110</v>
      </c>
      <c r="J919" s="16">
        <v>85373000000</v>
      </c>
      <c r="K919" s="16">
        <v>0</v>
      </c>
      <c r="L919" s="16">
        <v>0</v>
      </c>
      <c r="M919" s="16">
        <v>3679110</v>
      </c>
      <c r="N919" s="16">
        <v>85373000000</v>
      </c>
    </row>
    <row r="920" spans="1:14" x14ac:dyDescent="0.35">
      <c r="A920" s="15">
        <v>43839</v>
      </c>
      <c r="B920" s="16">
        <v>23050</v>
      </c>
      <c r="C920" s="16">
        <v>300</v>
      </c>
      <c r="D920" s="17">
        <v>1.31868132E-2</v>
      </c>
      <c r="E920" s="16">
        <v>23000</v>
      </c>
      <c r="F920" s="16">
        <v>23100</v>
      </c>
      <c r="G920" s="16">
        <v>22850</v>
      </c>
      <c r="H920" s="16">
        <v>22990.884846554949</v>
      </c>
      <c r="I920" s="16">
        <v>2009840</v>
      </c>
      <c r="J920" s="16">
        <v>46208000000</v>
      </c>
      <c r="K920" s="16">
        <v>0</v>
      </c>
      <c r="L920" s="16">
        <v>0</v>
      </c>
      <c r="M920" s="16">
        <v>2009840</v>
      </c>
      <c r="N920" s="16">
        <v>46208000000</v>
      </c>
    </row>
    <row r="921" spans="1:14" x14ac:dyDescent="0.35">
      <c r="A921" s="15">
        <v>43838</v>
      </c>
      <c r="B921" s="16">
        <v>22750</v>
      </c>
      <c r="C921" s="16">
        <v>-450</v>
      </c>
      <c r="D921" s="17">
        <v>-1.93965517E-2</v>
      </c>
      <c r="E921" s="16">
        <v>22800</v>
      </c>
      <c r="F921" s="16">
        <v>23050</v>
      </c>
      <c r="G921" s="16">
        <v>22600</v>
      </c>
      <c r="H921" s="16">
        <v>22860.86798917206</v>
      </c>
      <c r="I921" s="16">
        <v>1710390</v>
      </c>
      <c r="J921" s="16">
        <v>39101000000</v>
      </c>
      <c r="K921" s="16">
        <v>0</v>
      </c>
      <c r="L921" s="16">
        <v>0</v>
      </c>
      <c r="M921" s="16">
        <v>1710390</v>
      </c>
      <c r="N921" s="16">
        <v>39101000000</v>
      </c>
    </row>
    <row r="922" spans="1:14" x14ac:dyDescent="0.35">
      <c r="A922" s="15">
        <v>43837</v>
      </c>
      <c r="B922" s="16">
        <v>23200</v>
      </c>
      <c r="C922" s="16">
        <v>150</v>
      </c>
      <c r="D922" s="17">
        <v>6.5075921999999996E-3</v>
      </c>
      <c r="E922" s="16">
        <v>23050</v>
      </c>
      <c r="F922" s="16">
        <v>23200</v>
      </c>
      <c r="G922" s="16">
        <v>23000</v>
      </c>
      <c r="H922" s="16">
        <v>23112.240007667977</v>
      </c>
      <c r="I922" s="16">
        <v>1043300</v>
      </c>
      <c r="J922" s="16">
        <v>24113000000</v>
      </c>
      <c r="K922" s="16">
        <v>1416800</v>
      </c>
      <c r="L922" s="16">
        <v>31452960000</v>
      </c>
      <c r="M922" s="16">
        <v>2460100</v>
      </c>
      <c r="N922" s="16">
        <v>55565960000</v>
      </c>
    </row>
    <row r="923" spans="1:14" x14ac:dyDescent="0.35">
      <c r="A923" s="15">
        <v>43836</v>
      </c>
      <c r="B923" s="16">
        <v>23050</v>
      </c>
      <c r="C923" s="16">
        <v>-600</v>
      </c>
      <c r="D923" s="17">
        <v>-2.5369978899999999E-2</v>
      </c>
      <c r="E923" s="16">
        <v>23400</v>
      </c>
      <c r="F923" s="16">
        <v>23400</v>
      </c>
      <c r="G923" s="16">
        <v>23050</v>
      </c>
      <c r="H923" s="16">
        <v>23227.19885811572</v>
      </c>
      <c r="I923" s="16">
        <v>1162990</v>
      </c>
      <c r="J923" s="16">
        <v>27013000000</v>
      </c>
      <c r="K923" s="16">
        <v>0</v>
      </c>
      <c r="L923" s="16">
        <v>0</v>
      </c>
      <c r="M923" s="16">
        <v>1162990</v>
      </c>
      <c r="N923" s="16">
        <v>27013000000</v>
      </c>
    </row>
    <row r="924" spans="1:14" x14ac:dyDescent="0.35">
      <c r="A924" s="15">
        <v>43833</v>
      </c>
      <c r="B924" s="16">
        <v>23650</v>
      </c>
      <c r="C924" s="16">
        <v>-150</v>
      </c>
      <c r="D924" s="17">
        <v>-6.3025210000000002E-3</v>
      </c>
      <c r="E924" s="16">
        <v>23900</v>
      </c>
      <c r="F924" s="16">
        <v>23950</v>
      </c>
      <c r="G924" s="16">
        <v>23650</v>
      </c>
      <c r="H924" s="16">
        <v>23774.28307123034</v>
      </c>
      <c r="I924" s="16">
        <v>756700</v>
      </c>
      <c r="J924" s="16">
        <v>17990000000</v>
      </c>
      <c r="K924" s="16">
        <v>0</v>
      </c>
      <c r="L924" s="16">
        <v>0</v>
      </c>
      <c r="M924" s="16">
        <v>756700</v>
      </c>
      <c r="N924" s="16">
        <v>17990000000</v>
      </c>
    </row>
    <row r="925" spans="1:14" x14ac:dyDescent="0.35">
      <c r="A925" s="15">
        <v>43832</v>
      </c>
      <c r="B925" s="16">
        <v>23800</v>
      </c>
      <c r="C925" s="16">
        <v>250</v>
      </c>
      <c r="D925" s="17">
        <v>1.06157113E-2</v>
      </c>
      <c r="E925" s="16">
        <v>23550</v>
      </c>
      <c r="F925" s="16">
        <v>23850</v>
      </c>
      <c r="G925" s="16">
        <v>23500</v>
      </c>
      <c r="H925" s="16">
        <v>23741.541211147225</v>
      </c>
      <c r="I925" s="16">
        <v>1387610</v>
      </c>
      <c r="J925" s="16">
        <v>32944000000</v>
      </c>
      <c r="K925" s="16">
        <v>22430</v>
      </c>
      <c r="L925" s="16">
        <v>564114500</v>
      </c>
      <c r="M925" s="16">
        <v>1410040</v>
      </c>
      <c r="N925" s="16">
        <v>33508114500</v>
      </c>
    </row>
    <row r="926" spans="1:14" x14ac:dyDescent="0.35">
      <c r="A926" s="15">
        <v>43830</v>
      </c>
      <c r="B926" s="16">
        <v>23550</v>
      </c>
      <c r="C926" s="16">
        <v>100</v>
      </c>
      <c r="D926" s="17">
        <v>4.2643923000000002E-3</v>
      </c>
      <c r="E926" s="16">
        <v>23450</v>
      </c>
      <c r="F926" s="16">
        <v>23750</v>
      </c>
      <c r="G926" s="16">
        <v>23450</v>
      </c>
      <c r="H926" s="16">
        <v>23496.050509743898</v>
      </c>
      <c r="I926" s="16">
        <v>731740</v>
      </c>
      <c r="J926" s="16">
        <v>17193000000</v>
      </c>
      <c r="K926" s="16">
        <v>229800</v>
      </c>
      <c r="L926" s="16">
        <v>5021130000</v>
      </c>
      <c r="M926" s="16">
        <v>961540</v>
      </c>
      <c r="N926" s="16">
        <v>22214130000</v>
      </c>
    </row>
    <row r="927" spans="1:14" x14ac:dyDescent="0.35">
      <c r="A927" s="15">
        <v>43829</v>
      </c>
      <c r="B927" s="16">
        <v>23450</v>
      </c>
      <c r="C927" s="16">
        <v>250</v>
      </c>
      <c r="D927" s="17">
        <v>1.07758621E-2</v>
      </c>
      <c r="E927" s="16">
        <v>23500</v>
      </c>
      <c r="F927" s="16">
        <v>23950</v>
      </c>
      <c r="G927" s="16">
        <v>23350</v>
      </c>
      <c r="H927" s="16">
        <v>23672.945205479449</v>
      </c>
      <c r="I927" s="16">
        <v>2452800</v>
      </c>
      <c r="J927" s="16">
        <v>58065000000</v>
      </c>
      <c r="K927" s="16">
        <v>834000</v>
      </c>
      <c r="L927" s="16">
        <v>20016000000</v>
      </c>
      <c r="M927" s="16">
        <v>3286800</v>
      </c>
      <c r="N927" s="16">
        <v>78081000000</v>
      </c>
    </row>
    <row r="928" spans="1:14" x14ac:dyDescent="0.35">
      <c r="A928" s="15">
        <v>43826</v>
      </c>
      <c r="B928" s="16">
        <v>23200</v>
      </c>
      <c r="C928" s="16">
        <v>150</v>
      </c>
      <c r="D928" s="17">
        <v>6.5075921999999996E-3</v>
      </c>
      <c r="E928" s="16">
        <v>23050</v>
      </c>
      <c r="F928" s="16">
        <v>23200</v>
      </c>
      <c r="G928" s="16">
        <v>22950</v>
      </c>
      <c r="H928" s="16">
        <v>23083.490882478502</v>
      </c>
      <c r="I928" s="16">
        <v>819850</v>
      </c>
      <c r="J928" s="16">
        <v>18925000000</v>
      </c>
      <c r="K928" s="16">
        <v>383400</v>
      </c>
      <c r="L928" s="16">
        <v>9450810000</v>
      </c>
      <c r="M928" s="16">
        <v>1203250</v>
      </c>
      <c r="N928" s="16">
        <v>28375810000</v>
      </c>
    </row>
    <row r="929" spans="1:14" x14ac:dyDescent="0.35">
      <c r="A929" s="15">
        <v>43825</v>
      </c>
      <c r="B929" s="16">
        <v>23050</v>
      </c>
      <c r="C929" s="16">
        <v>50</v>
      </c>
      <c r="D929" s="17">
        <v>2.173913E-3</v>
      </c>
      <c r="E929" s="16">
        <v>23000</v>
      </c>
      <c r="F929" s="16">
        <v>23050</v>
      </c>
      <c r="G929" s="16">
        <v>22900</v>
      </c>
      <c r="H929" s="16">
        <v>22999.707858603568</v>
      </c>
      <c r="I929" s="16">
        <v>855750</v>
      </c>
      <c r="J929" s="16">
        <v>19682000000</v>
      </c>
      <c r="K929" s="16">
        <v>4134930</v>
      </c>
      <c r="L929" s="16">
        <v>95149598000</v>
      </c>
      <c r="M929" s="16">
        <v>4990680</v>
      </c>
      <c r="N929" s="16">
        <v>114831598000</v>
      </c>
    </row>
    <row r="930" spans="1:14" x14ac:dyDescent="0.35">
      <c r="A930" s="15">
        <v>43824</v>
      </c>
      <c r="B930" s="16">
        <v>23000</v>
      </c>
      <c r="C930" s="16">
        <v>0</v>
      </c>
      <c r="D930" s="17">
        <v>0</v>
      </c>
      <c r="E930" s="16">
        <v>23000</v>
      </c>
      <c r="F930" s="16">
        <v>23150</v>
      </c>
      <c r="G930" s="16">
        <v>22950</v>
      </c>
      <c r="H930" s="16">
        <v>23025.29426496369</v>
      </c>
      <c r="I930" s="16">
        <v>598950</v>
      </c>
      <c r="J930" s="16">
        <v>13791000000</v>
      </c>
      <c r="K930" s="16">
        <v>11098360</v>
      </c>
      <c r="L930" s="16">
        <v>250596280000</v>
      </c>
      <c r="M930" s="16">
        <v>11697310</v>
      </c>
      <c r="N930" s="16">
        <v>264387280000</v>
      </c>
    </row>
    <row r="931" spans="1:14" x14ac:dyDescent="0.35">
      <c r="A931" s="15">
        <v>43823</v>
      </c>
      <c r="B931" s="16">
        <v>23000</v>
      </c>
      <c r="C931" s="16">
        <v>-100</v>
      </c>
      <c r="D931" s="17">
        <v>-4.3290042999999997E-3</v>
      </c>
      <c r="E931" s="16">
        <v>23150</v>
      </c>
      <c r="F931" s="16">
        <v>23150</v>
      </c>
      <c r="G931" s="16">
        <v>22850</v>
      </c>
      <c r="H931" s="16">
        <v>22985.708491398847</v>
      </c>
      <c r="I931" s="16">
        <v>419130</v>
      </c>
      <c r="J931" s="16">
        <v>9634000000</v>
      </c>
      <c r="K931" s="16">
        <v>8321720</v>
      </c>
      <c r="L931" s="16">
        <v>184123732000</v>
      </c>
      <c r="M931" s="16">
        <v>8740850</v>
      </c>
      <c r="N931" s="16">
        <v>193757732000</v>
      </c>
    </row>
    <row r="932" spans="1:14" x14ac:dyDescent="0.35">
      <c r="A932" s="15">
        <v>43822</v>
      </c>
      <c r="B932" s="16">
        <v>23100</v>
      </c>
      <c r="C932" s="16">
        <v>300</v>
      </c>
      <c r="D932" s="17">
        <v>1.3157894700000001E-2</v>
      </c>
      <c r="E932" s="16">
        <v>23000</v>
      </c>
      <c r="F932" s="16">
        <v>23250</v>
      </c>
      <c r="G932" s="16">
        <v>22900</v>
      </c>
      <c r="H932" s="16">
        <v>23112.417683830747</v>
      </c>
      <c r="I932" s="16">
        <v>2394730</v>
      </c>
      <c r="J932" s="16">
        <v>55348000000</v>
      </c>
      <c r="K932" s="16">
        <v>20000</v>
      </c>
      <c r="L932" s="16">
        <v>487000000</v>
      </c>
      <c r="M932" s="16">
        <v>2414730</v>
      </c>
      <c r="N932" s="16">
        <v>55835000000</v>
      </c>
    </row>
    <row r="933" spans="1:14" x14ac:dyDescent="0.35">
      <c r="A933" s="15">
        <v>43819</v>
      </c>
      <c r="B933" s="16">
        <v>22800</v>
      </c>
      <c r="C933" s="16">
        <v>450</v>
      </c>
      <c r="D933" s="17">
        <v>2.01342282E-2</v>
      </c>
      <c r="E933" s="16">
        <v>22400</v>
      </c>
      <c r="F933" s="16">
        <v>22800</v>
      </c>
      <c r="G933" s="16">
        <v>22400</v>
      </c>
      <c r="H933" s="16">
        <v>22661.58415235296</v>
      </c>
      <c r="I933" s="16">
        <v>653220</v>
      </c>
      <c r="J933" s="16">
        <v>14803000000</v>
      </c>
      <c r="K933" s="16">
        <v>8405280</v>
      </c>
      <c r="L933" s="16">
        <v>190039757000</v>
      </c>
      <c r="M933" s="16">
        <v>9058500</v>
      </c>
      <c r="N933" s="16">
        <v>204842757000</v>
      </c>
    </row>
    <row r="934" spans="1:14" x14ac:dyDescent="0.35">
      <c r="A934" s="15">
        <v>43818</v>
      </c>
      <c r="B934" s="16">
        <v>22350</v>
      </c>
      <c r="C934" s="16">
        <v>-350</v>
      </c>
      <c r="D934" s="17">
        <v>-1.54185022E-2</v>
      </c>
      <c r="E934" s="16">
        <v>22600</v>
      </c>
      <c r="F934" s="16">
        <v>22750</v>
      </c>
      <c r="G934" s="16">
        <v>22300</v>
      </c>
      <c r="H934" s="16">
        <v>22446.595938371342</v>
      </c>
      <c r="I934" s="16">
        <v>1746590</v>
      </c>
      <c r="J934" s="16">
        <v>39205000000</v>
      </c>
      <c r="K934" s="16">
        <v>11100000</v>
      </c>
      <c r="L934" s="16">
        <v>254820000000</v>
      </c>
      <c r="M934" s="16">
        <v>12846590</v>
      </c>
      <c r="N934" s="16">
        <v>294025000000</v>
      </c>
    </row>
    <row r="935" spans="1:14" x14ac:dyDescent="0.35">
      <c r="A935" s="15">
        <v>43817</v>
      </c>
      <c r="B935" s="16">
        <v>22700</v>
      </c>
      <c r="C935" s="16">
        <v>-50</v>
      </c>
      <c r="D935" s="17">
        <v>-2.1978022000000001E-3</v>
      </c>
      <c r="E935" s="16">
        <v>22700</v>
      </c>
      <c r="F935" s="16">
        <v>22800</v>
      </c>
      <c r="G935" s="16">
        <v>22600</v>
      </c>
      <c r="H935" s="16">
        <v>22660.872373849339</v>
      </c>
      <c r="I935" s="16">
        <v>681130</v>
      </c>
      <c r="J935" s="16">
        <v>15435000000</v>
      </c>
      <c r="K935" s="16">
        <v>10290000</v>
      </c>
      <c r="L935" s="16">
        <v>234097500000</v>
      </c>
      <c r="M935" s="16">
        <v>10971130</v>
      </c>
      <c r="N935" s="16">
        <v>249532500000</v>
      </c>
    </row>
    <row r="936" spans="1:14" x14ac:dyDescent="0.35">
      <c r="A936" s="15">
        <v>43816</v>
      </c>
      <c r="B936" s="16">
        <v>22750</v>
      </c>
      <c r="C936" s="16">
        <v>-400</v>
      </c>
      <c r="D936" s="17">
        <v>-1.7278617699999999E-2</v>
      </c>
      <c r="E936" s="16">
        <v>23100</v>
      </c>
      <c r="F936" s="16">
        <v>23150</v>
      </c>
      <c r="G936" s="16">
        <v>22750</v>
      </c>
      <c r="H936" s="16">
        <v>22889.223434951698</v>
      </c>
      <c r="I936" s="16">
        <v>797100</v>
      </c>
      <c r="J936" s="16">
        <v>18245000000</v>
      </c>
      <c r="K936" s="16">
        <v>7639850</v>
      </c>
      <c r="L936" s="16">
        <v>172486587500</v>
      </c>
      <c r="M936" s="16">
        <v>8436950</v>
      </c>
      <c r="N936" s="16">
        <v>190731587500</v>
      </c>
    </row>
    <row r="937" spans="1:14" x14ac:dyDescent="0.35">
      <c r="A937" s="15">
        <v>43815</v>
      </c>
      <c r="B937" s="16">
        <v>23150</v>
      </c>
      <c r="C937" s="16">
        <v>0</v>
      </c>
      <c r="D937" s="17">
        <v>0</v>
      </c>
      <c r="E937" s="16">
        <v>23000</v>
      </c>
      <c r="F937" s="16">
        <v>23150</v>
      </c>
      <c r="G937" s="16">
        <v>22900</v>
      </c>
      <c r="H937" s="16">
        <v>22992.225658908246</v>
      </c>
      <c r="I937" s="16">
        <v>837370</v>
      </c>
      <c r="J937" s="16">
        <v>19253000000</v>
      </c>
      <c r="K937" s="16">
        <v>10634500</v>
      </c>
      <c r="L937" s="16">
        <v>246033675000</v>
      </c>
      <c r="M937" s="16">
        <v>11471870</v>
      </c>
      <c r="N937" s="16">
        <v>265286675000</v>
      </c>
    </row>
    <row r="938" spans="1:14" x14ac:dyDescent="0.35">
      <c r="A938" s="15">
        <v>43812</v>
      </c>
      <c r="B938" s="16">
        <v>23150</v>
      </c>
      <c r="C938" s="16">
        <v>0</v>
      </c>
      <c r="D938" s="17">
        <v>0</v>
      </c>
      <c r="E938" s="16">
        <v>23200</v>
      </c>
      <c r="F938" s="16">
        <v>23250</v>
      </c>
      <c r="G938" s="16">
        <v>23000</v>
      </c>
      <c r="H938" s="16">
        <v>23124.93774693715</v>
      </c>
      <c r="I938" s="16">
        <v>903570</v>
      </c>
      <c r="J938" s="16">
        <v>20895000000</v>
      </c>
      <c r="K938" s="16">
        <v>3273910</v>
      </c>
      <c r="L938" s="16">
        <v>75133457000</v>
      </c>
      <c r="M938" s="16">
        <v>4177480</v>
      </c>
      <c r="N938" s="16">
        <v>96028457000</v>
      </c>
    </row>
    <row r="939" spans="1:14" x14ac:dyDescent="0.35">
      <c r="A939" s="15">
        <v>43811</v>
      </c>
      <c r="B939" s="16">
        <v>23150</v>
      </c>
      <c r="C939" s="16">
        <v>450</v>
      </c>
      <c r="D939" s="17">
        <v>1.9823788500000002E-2</v>
      </c>
      <c r="E939" s="16">
        <v>22650</v>
      </c>
      <c r="F939" s="16">
        <v>23300</v>
      </c>
      <c r="G939" s="16">
        <v>22650</v>
      </c>
      <c r="H939" s="16">
        <v>23065.583692914464</v>
      </c>
      <c r="I939" s="16">
        <v>1024340</v>
      </c>
      <c r="J939" s="16">
        <v>23627000000</v>
      </c>
      <c r="K939" s="16">
        <v>4439990</v>
      </c>
      <c r="L939" s="16">
        <v>103794757500</v>
      </c>
      <c r="M939" s="16">
        <v>5464330</v>
      </c>
      <c r="N939" s="16">
        <v>127421757500</v>
      </c>
    </row>
    <row r="940" spans="1:14" x14ac:dyDescent="0.35">
      <c r="A940" s="15">
        <v>43810</v>
      </c>
      <c r="B940" s="16">
        <v>22700</v>
      </c>
      <c r="C940" s="16">
        <v>300</v>
      </c>
      <c r="D940" s="17">
        <v>1.3392857100000001E-2</v>
      </c>
      <c r="E940" s="16">
        <v>22500</v>
      </c>
      <c r="F940" s="16">
        <v>22750</v>
      </c>
      <c r="G940" s="16">
        <v>22500</v>
      </c>
      <c r="H940" s="16">
        <v>22601.732309200852</v>
      </c>
      <c r="I940" s="16">
        <v>795470</v>
      </c>
      <c r="J940" s="16">
        <v>17979000000</v>
      </c>
      <c r="K940" s="16">
        <v>10657320</v>
      </c>
      <c r="L940" s="16">
        <v>238723968000</v>
      </c>
      <c r="M940" s="16">
        <v>11452790</v>
      </c>
      <c r="N940" s="16">
        <v>256702968000</v>
      </c>
    </row>
    <row r="941" spans="1:14" x14ac:dyDescent="0.35">
      <c r="A941" s="15">
        <v>43809</v>
      </c>
      <c r="B941" s="16">
        <v>22400</v>
      </c>
      <c r="C941" s="16">
        <v>-400</v>
      </c>
      <c r="D941" s="17">
        <v>-1.75438596E-2</v>
      </c>
      <c r="E941" s="16">
        <v>22750</v>
      </c>
      <c r="F941" s="16">
        <v>22800</v>
      </c>
      <c r="G941" s="16">
        <v>22300</v>
      </c>
      <c r="H941" s="16">
        <v>22503.804878048781</v>
      </c>
      <c r="I941" s="16">
        <v>1281250</v>
      </c>
      <c r="J941" s="16">
        <v>28833000000</v>
      </c>
      <c r="K941" s="16">
        <v>10580000</v>
      </c>
      <c r="L941" s="16">
        <v>241280000000</v>
      </c>
      <c r="M941" s="16">
        <v>11861250</v>
      </c>
      <c r="N941" s="16">
        <v>270113000000</v>
      </c>
    </row>
    <row r="942" spans="1:14" x14ac:dyDescent="0.35">
      <c r="A942" s="15">
        <v>43808</v>
      </c>
      <c r="B942" s="16">
        <v>22800</v>
      </c>
      <c r="C942" s="16">
        <v>-350</v>
      </c>
      <c r="D942" s="17">
        <v>-1.51187905E-2</v>
      </c>
      <c r="E942" s="16">
        <v>23150</v>
      </c>
      <c r="F942" s="16">
        <v>23250</v>
      </c>
      <c r="G942" s="16">
        <v>22700</v>
      </c>
      <c r="H942" s="16">
        <v>22952.664349478633</v>
      </c>
      <c r="I942" s="16">
        <v>799820</v>
      </c>
      <c r="J942" s="16">
        <v>18358000000</v>
      </c>
      <c r="K942" s="16">
        <v>125000</v>
      </c>
      <c r="L942" s="16">
        <v>3093750000</v>
      </c>
      <c r="M942" s="16">
        <v>924820</v>
      </c>
      <c r="N942" s="16">
        <v>21451750000</v>
      </c>
    </row>
    <row r="943" spans="1:14" x14ac:dyDescent="0.35">
      <c r="A943" s="15">
        <v>43805</v>
      </c>
      <c r="B943" s="16">
        <v>23150</v>
      </c>
      <c r="C943" s="16">
        <v>-100</v>
      </c>
      <c r="D943" s="17">
        <v>-4.3010753000000002E-3</v>
      </c>
      <c r="E943" s="16">
        <v>23250</v>
      </c>
      <c r="F943" s="16">
        <v>23400</v>
      </c>
      <c r="G943" s="16">
        <v>23100</v>
      </c>
      <c r="H943" s="16">
        <v>23215.12723845429</v>
      </c>
      <c r="I943" s="16">
        <v>509280</v>
      </c>
      <c r="J943" s="16">
        <v>11823000000</v>
      </c>
      <c r="K943" s="16">
        <v>132340</v>
      </c>
      <c r="L943" s="16">
        <v>3176160000</v>
      </c>
      <c r="M943" s="16">
        <v>641620</v>
      </c>
      <c r="N943" s="16">
        <v>14999160000</v>
      </c>
    </row>
    <row r="944" spans="1:14" x14ac:dyDescent="0.35">
      <c r="A944" s="15">
        <v>43804</v>
      </c>
      <c r="B944" s="16">
        <v>23250</v>
      </c>
      <c r="C944" s="16">
        <v>-200</v>
      </c>
      <c r="D944" s="17">
        <v>-8.5287846000000004E-3</v>
      </c>
      <c r="E944" s="16">
        <v>23450</v>
      </c>
      <c r="F944" s="16">
        <v>23550</v>
      </c>
      <c r="G944" s="16">
        <v>23100</v>
      </c>
      <c r="H944" s="16">
        <v>23342.675159235667</v>
      </c>
      <c r="I944" s="16">
        <v>588750</v>
      </c>
      <c r="J944" s="16">
        <v>13743000000</v>
      </c>
      <c r="K944" s="16">
        <v>0</v>
      </c>
      <c r="L944" s="16">
        <v>0</v>
      </c>
      <c r="M944" s="16">
        <v>588750</v>
      </c>
      <c r="N944" s="16">
        <v>13743000000</v>
      </c>
    </row>
    <row r="945" spans="1:14" x14ac:dyDescent="0.35">
      <c r="A945" s="15">
        <v>43803</v>
      </c>
      <c r="B945" s="16">
        <v>23450</v>
      </c>
      <c r="C945" s="16">
        <v>900</v>
      </c>
      <c r="D945" s="17">
        <v>3.9911308200000002E-2</v>
      </c>
      <c r="E945" s="16">
        <v>22550</v>
      </c>
      <c r="F945" s="16">
        <v>23450</v>
      </c>
      <c r="G945" s="16">
        <v>22550</v>
      </c>
      <c r="H945" s="16">
        <v>22889.356422290555</v>
      </c>
      <c r="I945" s="16">
        <v>1112220</v>
      </c>
      <c r="J945" s="16">
        <v>25458000000</v>
      </c>
      <c r="K945" s="16">
        <v>790520</v>
      </c>
      <c r="L945" s="16">
        <v>19051532000</v>
      </c>
      <c r="M945" s="16">
        <v>1902740</v>
      </c>
      <c r="N945" s="16">
        <v>44509532000</v>
      </c>
    </row>
    <row r="946" spans="1:14" x14ac:dyDescent="0.35">
      <c r="A946" s="15">
        <v>43802</v>
      </c>
      <c r="B946" s="16">
        <v>22550</v>
      </c>
      <c r="C946" s="16">
        <v>-150</v>
      </c>
      <c r="D946" s="17">
        <v>-6.6079295E-3</v>
      </c>
      <c r="E946" s="16">
        <v>22700</v>
      </c>
      <c r="F946" s="16">
        <v>22750</v>
      </c>
      <c r="G946" s="16">
        <v>22350</v>
      </c>
      <c r="H946" s="16">
        <v>22552.549216907228</v>
      </c>
      <c r="I946" s="16">
        <v>1530470</v>
      </c>
      <c r="J946" s="16">
        <v>34516000000</v>
      </c>
      <c r="K946" s="16">
        <v>5578180</v>
      </c>
      <c r="L946" s="16">
        <v>126624686000</v>
      </c>
      <c r="M946" s="16">
        <v>7108650</v>
      </c>
      <c r="N946" s="16">
        <v>161140686000</v>
      </c>
    </row>
    <row r="947" spans="1:14" x14ac:dyDescent="0.35">
      <c r="A947" s="15">
        <v>43801</v>
      </c>
      <c r="B947" s="16">
        <v>22700</v>
      </c>
      <c r="C947" s="16">
        <v>-200</v>
      </c>
      <c r="D947" s="17">
        <v>-8.7336245000000003E-3</v>
      </c>
      <c r="E947" s="16">
        <v>22950</v>
      </c>
      <c r="F947" s="16">
        <v>23050</v>
      </c>
      <c r="G947" s="16">
        <v>22600</v>
      </c>
      <c r="H947" s="16">
        <v>22765.999775107906</v>
      </c>
      <c r="I947" s="16">
        <v>1156110</v>
      </c>
      <c r="J947" s="16">
        <v>26320000000</v>
      </c>
      <c r="K947" s="16">
        <v>1145000</v>
      </c>
      <c r="L947" s="16">
        <v>27907500000</v>
      </c>
      <c r="M947" s="16">
        <v>2301110</v>
      </c>
      <c r="N947" s="16">
        <v>54227500000</v>
      </c>
    </row>
    <row r="948" spans="1:14" x14ac:dyDescent="0.35">
      <c r="A948" s="15">
        <v>43798</v>
      </c>
      <c r="B948" s="16">
        <v>22900</v>
      </c>
      <c r="C948" s="16">
        <v>0</v>
      </c>
      <c r="D948" s="17">
        <v>0</v>
      </c>
      <c r="E948" s="16">
        <v>23000</v>
      </c>
      <c r="F948" s="16">
        <v>23100</v>
      </c>
      <c r="G948" s="16">
        <v>22750</v>
      </c>
      <c r="H948" s="16">
        <v>22918.875927889716</v>
      </c>
      <c r="I948" s="16">
        <v>754400</v>
      </c>
      <c r="J948" s="16">
        <v>17290000000</v>
      </c>
      <c r="K948" s="16">
        <v>2605500</v>
      </c>
      <c r="L948" s="16">
        <v>60696750000</v>
      </c>
      <c r="M948" s="16">
        <v>3359900</v>
      </c>
      <c r="N948" s="16">
        <v>77986750000</v>
      </c>
    </row>
    <row r="949" spans="1:14" x14ac:dyDescent="0.35">
      <c r="A949" s="15">
        <v>43797</v>
      </c>
      <c r="B949" s="16">
        <v>22900</v>
      </c>
      <c r="C949" s="16">
        <v>-450</v>
      </c>
      <c r="D949" s="17">
        <v>-1.9271948600000002E-2</v>
      </c>
      <c r="E949" s="16">
        <v>23350</v>
      </c>
      <c r="F949" s="16">
        <v>23350</v>
      </c>
      <c r="G949" s="16">
        <v>22900</v>
      </c>
      <c r="H949" s="16">
        <v>23021.417734024912</v>
      </c>
      <c r="I949" s="16">
        <v>1133640</v>
      </c>
      <c r="J949" s="16">
        <v>26098000000</v>
      </c>
      <c r="K949" s="16">
        <v>4454000</v>
      </c>
      <c r="L949" s="16">
        <v>104000900000</v>
      </c>
      <c r="M949" s="16">
        <v>5587640</v>
      </c>
      <c r="N949" s="16">
        <v>130098900000</v>
      </c>
    </row>
    <row r="950" spans="1:14" x14ac:dyDescent="0.35">
      <c r="A950" s="15">
        <v>43796</v>
      </c>
      <c r="B950" s="16">
        <v>23350</v>
      </c>
      <c r="C950" s="16">
        <v>-100</v>
      </c>
      <c r="D950" s="17">
        <v>-4.2643923000000002E-3</v>
      </c>
      <c r="E950" s="16">
        <v>23500</v>
      </c>
      <c r="F950" s="16">
        <v>23600</v>
      </c>
      <c r="G950" s="16">
        <v>23350</v>
      </c>
      <c r="H950" s="16">
        <v>23450.118255456295</v>
      </c>
      <c r="I950" s="16">
        <v>816030</v>
      </c>
      <c r="J950" s="16">
        <v>19136000000</v>
      </c>
      <c r="K950" s="16">
        <v>3250000</v>
      </c>
      <c r="L950" s="16">
        <v>75962500000</v>
      </c>
      <c r="M950" s="16">
        <v>4066030</v>
      </c>
      <c r="N950" s="16">
        <v>95098500000</v>
      </c>
    </row>
    <row r="951" spans="1:14" x14ac:dyDescent="0.35">
      <c r="A951" s="15">
        <v>43795</v>
      </c>
      <c r="B951" s="16">
        <v>23450</v>
      </c>
      <c r="C951" s="16">
        <v>150</v>
      </c>
      <c r="D951" s="17">
        <v>6.4377682E-3</v>
      </c>
      <c r="E951" s="16">
        <v>23400</v>
      </c>
      <c r="F951" s="16">
        <v>23500</v>
      </c>
      <c r="G951" s="16">
        <v>23300</v>
      </c>
      <c r="H951" s="16">
        <v>23432.320025717785</v>
      </c>
      <c r="I951" s="16">
        <v>995420</v>
      </c>
      <c r="J951" s="16">
        <v>23325000000</v>
      </c>
      <c r="K951" s="16">
        <v>1827670</v>
      </c>
      <c r="L951" s="16">
        <v>42832711000</v>
      </c>
      <c r="M951" s="16">
        <v>2823090</v>
      </c>
      <c r="N951" s="16">
        <v>66157711000</v>
      </c>
    </row>
    <row r="952" spans="1:14" x14ac:dyDescent="0.35">
      <c r="A952" s="15">
        <v>43794</v>
      </c>
      <c r="B952" s="16">
        <v>23300</v>
      </c>
      <c r="C952" s="16">
        <v>250</v>
      </c>
      <c r="D952" s="17">
        <v>1.0845987E-2</v>
      </c>
      <c r="E952" s="16">
        <v>23100</v>
      </c>
      <c r="F952" s="16">
        <v>23300</v>
      </c>
      <c r="G952" s="16">
        <v>22850</v>
      </c>
      <c r="H952" s="16">
        <v>23068.607667915825</v>
      </c>
      <c r="I952" s="16">
        <v>1110080</v>
      </c>
      <c r="J952" s="16">
        <v>25608000000</v>
      </c>
      <c r="K952" s="16">
        <v>20000</v>
      </c>
      <c r="L952" s="16">
        <v>493000000</v>
      </c>
      <c r="M952" s="16">
        <v>1130080</v>
      </c>
      <c r="N952" s="16">
        <v>26101000000</v>
      </c>
    </row>
    <row r="953" spans="1:14" x14ac:dyDescent="0.35">
      <c r="A953" s="15">
        <v>43791</v>
      </c>
      <c r="B953" s="16">
        <v>23050</v>
      </c>
      <c r="C953" s="16">
        <v>-450</v>
      </c>
      <c r="D953" s="17">
        <v>-1.9099999999999999E-2</v>
      </c>
      <c r="E953" s="16">
        <v>23050</v>
      </c>
      <c r="F953" s="16">
        <v>24000</v>
      </c>
      <c r="G953" s="16">
        <v>22800</v>
      </c>
      <c r="H953" s="16">
        <v>23486.011138123806</v>
      </c>
      <c r="I953" s="16">
        <v>2348690</v>
      </c>
      <c r="J953" s="16">
        <v>55161359500</v>
      </c>
      <c r="K953" s="16">
        <v>0</v>
      </c>
      <c r="L953" s="16">
        <v>0</v>
      </c>
      <c r="M953" s="16">
        <v>2348690</v>
      </c>
      <c r="N953" s="16">
        <v>55161359500</v>
      </c>
    </row>
    <row r="954" spans="1:14" x14ac:dyDescent="0.35">
      <c r="A954" s="15">
        <v>43790</v>
      </c>
      <c r="B954" s="16">
        <v>23500</v>
      </c>
      <c r="C954" s="16">
        <v>-900</v>
      </c>
      <c r="D954" s="17">
        <v>-3.6885245900000002E-2</v>
      </c>
      <c r="E954" s="16">
        <v>24350</v>
      </c>
      <c r="F954" s="16">
        <v>24400</v>
      </c>
      <c r="G954" s="16">
        <v>23500</v>
      </c>
      <c r="H954" s="16">
        <v>23721.869775550877</v>
      </c>
      <c r="I954" s="16">
        <v>4049470</v>
      </c>
      <c r="J954" s="16">
        <v>96061000000</v>
      </c>
      <c r="K954" s="16">
        <v>0</v>
      </c>
      <c r="L954" s="16">
        <v>0</v>
      </c>
      <c r="M954" s="16">
        <v>4049470</v>
      </c>
      <c r="N954" s="16">
        <v>96061000000</v>
      </c>
    </row>
    <row r="955" spans="1:14" x14ac:dyDescent="0.35">
      <c r="A955" s="15">
        <v>43789</v>
      </c>
      <c r="B955" s="16">
        <v>24400</v>
      </c>
      <c r="C955" s="16">
        <v>-350</v>
      </c>
      <c r="D955" s="17">
        <v>-1.4141414099999999E-2</v>
      </c>
      <c r="E955" s="16">
        <v>24800</v>
      </c>
      <c r="F955" s="16">
        <v>24900</v>
      </c>
      <c r="G955" s="16">
        <v>24300</v>
      </c>
      <c r="H955" s="16">
        <v>24517.244287039379</v>
      </c>
      <c r="I955" s="16">
        <v>1185900</v>
      </c>
      <c r="J955" s="16">
        <v>29075000000</v>
      </c>
      <c r="K955" s="16">
        <v>0</v>
      </c>
      <c r="L955" s="16">
        <v>0</v>
      </c>
      <c r="M955" s="16">
        <v>1185900</v>
      </c>
      <c r="N955" s="16">
        <v>29075000000</v>
      </c>
    </row>
    <row r="956" spans="1:14" x14ac:dyDescent="0.35">
      <c r="A956" s="15">
        <v>43788</v>
      </c>
      <c r="B956" s="16">
        <v>24750</v>
      </c>
      <c r="C956" s="16">
        <v>300</v>
      </c>
      <c r="D956" s="17">
        <v>1.22699387E-2</v>
      </c>
      <c r="E956" s="16">
        <v>24450</v>
      </c>
      <c r="F956" s="16">
        <v>24800</v>
      </c>
      <c r="G956" s="16">
        <v>24450</v>
      </c>
      <c r="H956" s="16">
        <v>24676.075187055176</v>
      </c>
      <c r="I956" s="16">
        <v>986340</v>
      </c>
      <c r="J956" s="16">
        <v>24339000000</v>
      </c>
      <c r="K956" s="16">
        <v>0</v>
      </c>
      <c r="L956" s="16">
        <v>0</v>
      </c>
      <c r="M956" s="16">
        <v>986340</v>
      </c>
      <c r="N956" s="16">
        <v>24339000000</v>
      </c>
    </row>
    <row r="957" spans="1:14" x14ac:dyDescent="0.35">
      <c r="A957" s="15">
        <v>43787</v>
      </c>
      <c r="B957" s="16">
        <v>24450</v>
      </c>
      <c r="C957" s="16">
        <v>-450</v>
      </c>
      <c r="D957" s="17">
        <v>-1.8072289200000001E-2</v>
      </c>
      <c r="E957" s="16">
        <v>24900</v>
      </c>
      <c r="F957" s="16">
        <v>24950</v>
      </c>
      <c r="G957" s="16">
        <v>24450</v>
      </c>
      <c r="H957" s="16">
        <v>24719.651154909214</v>
      </c>
      <c r="I957" s="16">
        <v>1327810</v>
      </c>
      <c r="J957" s="16">
        <v>32823000000</v>
      </c>
      <c r="K957" s="16">
        <v>20000</v>
      </c>
      <c r="L957" s="16">
        <v>498000000</v>
      </c>
      <c r="M957" s="16">
        <v>1347810</v>
      </c>
      <c r="N957" s="16">
        <v>33321000000</v>
      </c>
    </row>
    <row r="958" spans="1:14" x14ac:dyDescent="0.35">
      <c r="A958" s="15">
        <v>43784</v>
      </c>
      <c r="B958" s="16">
        <v>24900</v>
      </c>
      <c r="C958" s="16">
        <v>200</v>
      </c>
      <c r="D958" s="17">
        <v>8.0971659999999994E-3</v>
      </c>
      <c r="E958" s="16">
        <v>24700</v>
      </c>
      <c r="F958" s="16">
        <v>24950</v>
      </c>
      <c r="G958" s="16">
        <v>24400</v>
      </c>
      <c r="H958" s="16">
        <v>24787.055951740058</v>
      </c>
      <c r="I958" s="16">
        <v>1355990</v>
      </c>
      <c r="J958" s="16">
        <v>33611000000</v>
      </c>
      <c r="K958" s="16">
        <v>164000</v>
      </c>
      <c r="L958" s="16">
        <v>4295600000</v>
      </c>
      <c r="M958" s="16">
        <v>1519990</v>
      </c>
      <c r="N958" s="16">
        <v>37906600000</v>
      </c>
    </row>
    <row r="959" spans="1:14" x14ac:dyDescent="0.35">
      <c r="A959" s="15">
        <v>43783</v>
      </c>
      <c r="B959" s="16">
        <v>24700</v>
      </c>
      <c r="C959" s="16">
        <v>-50</v>
      </c>
      <c r="D959" s="17">
        <v>-2.020202E-3</v>
      </c>
      <c r="E959" s="16">
        <v>24700</v>
      </c>
      <c r="F959" s="16">
        <v>24750</v>
      </c>
      <c r="G959" s="16">
        <v>24450</v>
      </c>
      <c r="H959" s="16">
        <v>24609.213510765483</v>
      </c>
      <c r="I959" s="16">
        <v>1789980</v>
      </c>
      <c r="J959" s="16">
        <v>44050000000</v>
      </c>
      <c r="K959" s="16">
        <v>100000</v>
      </c>
      <c r="L959" s="16">
        <v>2640000000</v>
      </c>
      <c r="M959" s="16">
        <v>1889980</v>
      </c>
      <c r="N959" s="16">
        <v>46690000000</v>
      </c>
    </row>
    <row r="960" spans="1:14" x14ac:dyDescent="0.35">
      <c r="A960" s="15">
        <v>43782</v>
      </c>
      <c r="B960" s="16">
        <v>24750</v>
      </c>
      <c r="C960" s="16">
        <v>-400</v>
      </c>
      <c r="D960" s="17">
        <v>-1.59045726E-2</v>
      </c>
      <c r="E960" s="16">
        <v>25300</v>
      </c>
      <c r="F960" s="16">
        <v>25300</v>
      </c>
      <c r="G960" s="16">
        <v>24750</v>
      </c>
      <c r="H960" s="16">
        <v>24981.63737210392</v>
      </c>
      <c r="I960" s="16">
        <v>3308350</v>
      </c>
      <c r="J960" s="16">
        <v>82648000000</v>
      </c>
      <c r="K960" s="16">
        <v>150000</v>
      </c>
      <c r="L960" s="16">
        <v>4035000000</v>
      </c>
      <c r="M960" s="16">
        <v>3458350</v>
      </c>
      <c r="N960" s="16">
        <v>86683000000</v>
      </c>
    </row>
    <row r="961" spans="1:14" x14ac:dyDescent="0.35">
      <c r="A961" s="15">
        <v>43781</v>
      </c>
      <c r="B961" s="16">
        <v>25150</v>
      </c>
      <c r="C961" s="16">
        <v>0</v>
      </c>
      <c r="D961" s="17">
        <v>0</v>
      </c>
      <c r="E961" s="16">
        <v>25050</v>
      </c>
      <c r="F961" s="16">
        <v>25200</v>
      </c>
      <c r="G961" s="16">
        <v>25000</v>
      </c>
      <c r="H961" s="16">
        <v>25113.931945596167</v>
      </c>
      <c r="I961" s="16">
        <v>1410930</v>
      </c>
      <c r="J961" s="16">
        <v>35434000000</v>
      </c>
      <c r="K961" s="16">
        <v>0</v>
      </c>
      <c r="L961" s="16">
        <v>0</v>
      </c>
      <c r="M961" s="16">
        <v>1410930</v>
      </c>
      <c r="N961" s="16">
        <v>35434000000</v>
      </c>
    </row>
    <row r="962" spans="1:14" x14ac:dyDescent="0.35">
      <c r="A962" s="15">
        <v>43780</v>
      </c>
      <c r="B962" s="16">
        <v>25150</v>
      </c>
      <c r="C962" s="16">
        <v>50</v>
      </c>
      <c r="D962" s="17">
        <v>1.9920318999999999E-3</v>
      </c>
      <c r="E962" s="16">
        <v>25200</v>
      </c>
      <c r="F962" s="16">
        <v>25500</v>
      </c>
      <c r="G962" s="16">
        <v>25050</v>
      </c>
      <c r="H962" s="16">
        <v>25226.902166352258</v>
      </c>
      <c r="I962" s="16">
        <v>3594060</v>
      </c>
      <c r="J962" s="16">
        <v>90667000000</v>
      </c>
      <c r="K962" s="16">
        <v>0</v>
      </c>
      <c r="L962" s="16">
        <v>0</v>
      </c>
      <c r="M962" s="16">
        <v>3594060</v>
      </c>
      <c r="N962" s="16">
        <v>90667000000</v>
      </c>
    </row>
    <row r="963" spans="1:14" x14ac:dyDescent="0.35">
      <c r="A963" s="15">
        <v>43777</v>
      </c>
      <c r="B963" s="16">
        <v>25100</v>
      </c>
      <c r="C963" s="16">
        <v>300</v>
      </c>
      <c r="D963" s="17">
        <v>1.20967742E-2</v>
      </c>
      <c r="E963" s="16">
        <v>24800</v>
      </c>
      <c r="F963" s="16">
        <v>25150</v>
      </c>
      <c r="G963" s="16">
        <v>24800</v>
      </c>
      <c r="H963" s="16">
        <v>25013.269315985021</v>
      </c>
      <c r="I963" s="16">
        <v>4107220</v>
      </c>
      <c r="J963" s="16">
        <v>102735000000</v>
      </c>
      <c r="K963" s="16">
        <v>3230000</v>
      </c>
      <c r="L963" s="16">
        <v>80104000000</v>
      </c>
      <c r="M963" s="16">
        <v>7337220</v>
      </c>
      <c r="N963" s="16">
        <v>182839000000</v>
      </c>
    </row>
    <row r="964" spans="1:14" x14ac:dyDescent="0.35">
      <c r="A964" s="15">
        <v>43776</v>
      </c>
      <c r="B964" s="16">
        <v>24800</v>
      </c>
      <c r="C964" s="16">
        <v>50</v>
      </c>
      <c r="D964" s="17">
        <v>2.020202E-3</v>
      </c>
      <c r="E964" s="16">
        <v>24800</v>
      </c>
      <c r="F964" s="16">
        <v>24800</v>
      </c>
      <c r="G964" s="16">
        <v>24650</v>
      </c>
      <c r="H964" s="16">
        <v>24747.281296317888</v>
      </c>
      <c r="I964" s="16">
        <v>1200940</v>
      </c>
      <c r="J964" s="16">
        <v>29720000000</v>
      </c>
      <c r="K964" s="16">
        <v>293500</v>
      </c>
      <c r="L964" s="16">
        <v>7763075000</v>
      </c>
      <c r="M964" s="16">
        <v>1494440</v>
      </c>
      <c r="N964" s="16">
        <v>37483075000</v>
      </c>
    </row>
    <row r="965" spans="1:14" x14ac:dyDescent="0.35">
      <c r="A965" s="15">
        <v>43775</v>
      </c>
      <c r="B965" s="16">
        <v>24750</v>
      </c>
      <c r="C965" s="16">
        <v>0</v>
      </c>
      <c r="D965" s="17">
        <v>0</v>
      </c>
      <c r="E965" s="16">
        <v>24850</v>
      </c>
      <c r="F965" s="16">
        <v>24850</v>
      </c>
      <c r="G965" s="16">
        <v>24650</v>
      </c>
      <c r="H965" s="16">
        <v>24747.081712062256</v>
      </c>
      <c r="I965" s="16">
        <v>1670500</v>
      </c>
      <c r="J965" s="16">
        <v>41340000000</v>
      </c>
      <c r="K965" s="16">
        <v>1200000</v>
      </c>
      <c r="L965" s="16">
        <v>29700000000</v>
      </c>
      <c r="M965" s="16">
        <v>2870500</v>
      </c>
      <c r="N965" s="16">
        <v>71040000000</v>
      </c>
    </row>
    <row r="966" spans="1:14" x14ac:dyDescent="0.35">
      <c r="A966" s="15">
        <v>43774</v>
      </c>
      <c r="B966" s="16">
        <v>24750</v>
      </c>
      <c r="C966" s="16">
        <v>400</v>
      </c>
      <c r="D966" s="17">
        <v>1.64271047E-2</v>
      </c>
      <c r="E966" s="16">
        <v>24500</v>
      </c>
      <c r="F966" s="16">
        <v>24900</v>
      </c>
      <c r="G966" s="16">
        <v>24400</v>
      </c>
      <c r="H966" s="16">
        <v>24690.28773873458</v>
      </c>
      <c r="I966" s="16">
        <v>2664570</v>
      </c>
      <c r="J966" s="16">
        <v>65789000000</v>
      </c>
      <c r="K966" s="16">
        <v>30000</v>
      </c>
      <c r="L966" s="16">
        <v>729000000</v>
      </c>
      <c r="M966" s="16">
        <v>2694570</v>
      </c>
      <c r="N966" s="16">
        <v>66518000000</v>
      </c>
    </row>
    <row r="967" spans="1:14" x14ac:dyDescent="0.35">
      <c r="A967" s="15">
        <v>43773</v>
      </c>
      <c r="B967" s="16">
        <v>24350</v>
      </c>
      <c r="C967" s="16">
        <v>600</v>
      </c>
      <c r="D967" s="17">
        <v>2.52631579E-2</v>
      </c>
      <c r="E967" s="16">
        <v>23900</v>
      </c>
      <c r="F967" s="16">
        <v>24400</v>
      </c>
      <c r="G967" s="16">
        <v>23750</v>
      </c>
      <c r="H967" s="16">
        <v>24128.399261863717</v>
      </c>
      <c r="I967" s="16">
        <v>3950490</v>
      </c>
      <c r="J967" s="16">
        <v>95319000000</v>
      </c>
      <c r="K967" s="16">
        <v>6059168</v>
      </c>
      <c r="L967" s="16">
        <v>143905240000</v>
      </c>
      <c r="M967" s="16">
        <v>10009658</v>
      </c>
      <c r="N967" s="16">
        <v>239224240000</v>
      </c>
    </row>
    <row r="968" spans="1:14" x14ac:dyDescent="0.35">
      <c r="A968" s="15">
        <v>43770</v>
      </c>
      <c r="B968" s="16">
        <v>23750</v>
      </c>
      <c r="C968" s="16">
        <v>50</v>
      </c>
      <c r="D968" s="17">
        <v>2.1097046000000002E-3</v>
      </c>
      <c r="E968" s="16">
        <v>23700</v>
      </c>
      <c r="F968" s="16">
        <v>23850</v>
      </c>
      <c r="G968" s="16">
        <v>23600</v>
      </c>
      <c r="H968" s="16">
        <v>23736.076078271635</v>
      </c>
      <c r="I968" s="16">
        <v>1276580</v>
      </c>
      <c r="J968" s="16">
        <v>30301000000</v>
      </c>
      <c r="K968" s="16">
        <v>20000</v>
      </c>
      <c r="L968" s="16">
        <v>507000000</v>
      </c>
      <c r="M968" s="16">
        <v>1296580</v>
      </c>
      <c r="N968" s="16">
        <v>30808000000</v>
      </c>
    </row>
    <row r="969" spans="1:14" x14ac:dyDescent="0.35">
      <c r="A969" s="15">
        <v>43769</v>
      </c>
      <c r="B969" s="16">
        <v>23700</v>
      </c>
      <c r="C969" s="16">
        <v>-100</v>
      </c>
      <c r="D969" s="17">
        <v>-4.2016807E-3</v>
      </c>
      <c r="E969" s="16">
        <v>23800</v>
      </c>
      <c r="F969" s="16">
        <v>23950</v>
      </c>
      <c r="G969" s="16">
        <v>23700</v>
      </c>
      <c r="H969" s="16">
        <v>23850.567813497877</v>
      </c>
      <c r="I969" s="16">
        <v>1249530</v>
      </c>
      <c r="J969" s="16">
        <v>29802000000</v>
      </c>
      <c r="K969" s="16">
        <v>100000</v>
      </c>
      <c r="L969" s="16">
        <v>2380000000</v>
      </c>
      <c r="M969" s="16">
        <v>1349530</v>
      </c>
      <c r="N969" s="16">
        <v>32182000000</v>
      </c>
    </row>
    <row r="970" spans="1:14" x14ac:dyDescent="0.35">
      <c r="A970" s="15">
        <v>43768</v>
      </c>
      <c r="B970" s="16">
        <v>23800</v>
      </c>
      <c r="C970" s="16">
        <v>100</v>
      </c>
      <c r="D970" s="17">
        <v>4.2194093E-3</v>
      </c>
      <c r="E970" s="16">
        <v>23700</v>
      </c>
      <c r="F970" s="16">
        <v>24000</v>
      </c>
      <c r="G970" s="16">
        <v>23600</v>
      </c>
      <c r="H970" s="16">
        <v>23726.85492654677</v>
      </c>
      <c r="I970" s="16">
        <v>1505720</v>
      </c>
      <c r="J970" s="16">
        <v>35726000000</v>
      </c>
      <c r="K970" s="16">
        <v>215000</v>
      </c>
      <c r="L970" s="16">
        <v>5285250000</v>
      </c>
      <c r="M970" s="16">
        <v>1720720</v>
      </c>
      <c r="N970" s="16">
        <v>41011250000</v>
      </c>
    </row>
    <row r="971" spans="1:14" x14ac:dyDescent="0.35">
      <c r="A971" s="15">
        <v>43767</v>
      </c>
      <c r="B971" s="16">
        <v>23700</v>
      </c>
      <c r="C971" s="16">
        <v>-100</v>
      </c>
      <c r="D971" s="17">
        <v>-4.2016807E-3</v>
      </c>
      <c r="E971" s="16">
        <v>23800</v>
      </c>
      <c r="F971" s="16">
        <v>23800</v>
      </c>
      <c r="G971" s="16">
        <v>23550</v>
      </c>
      <c r="H971" s="16">
        <v>23698.336579202703</v>
      </c>
      <c r="I971" s="16">
        <v>1432590</v>
      </c>
      <c r="J971" s="16">
        <v>33950000000</v>
      </c>
      <c r="K971" s="16">
        <v>250000</v>
      </c>
      <c r="L971" s="16">
        <v>6012500000</v>
      </c>
      <c r="M971" s="16">
        <v>1682590</v>
      </c>
      <c r="N971" s="16">
        <v>39962500000</v>
      </c>
    </row>
    <row r="972" spans="1:14" x14ac:dyDescent="0.35">
      <c r="A972" s="15">
        <v>43766</v>
      </c>
      <c r="B972" s="16">
        <v>23800</v>
      </c>
      <c r="C972" s="16">
        <v>-50</v>
      </c>
      <c r="D972" s="17">
        <v>-2.0964361000000002E-3</v>
      </c>
      <c r="E972" s="16">
        <v>23950</v>
      </c>
      <c r="F972" s="16">
        <v>24000</v>
      </c>
      <c r="G972" s="16">
        <v>23750</v>
      </c>
      <c r="H972" s="16">
        <v>23863.548735866694</v>
      </c>
      <c r="I972" s="16">
        <v>1637090</v>
      </c>
      <c r="J972" s="16">
        <v>39066777000</v>
      </c>
      <c r="K972" s="16">
        <v>5175000</v>
      </c>
      <c r="L972" s="16">
        <v>123423750000</v>
      </c>
      <c r="M972" s="16">
        <v>6812090</v>
      </c>
      <c r="N972" s="16">
        <v>162490527000</v>
      </c>
    </row>
    <row r="973" spans="1:14" x14ac:dyDescent="0.35">
      <c r="A973" s="15">
        <v>43763</v>
      </c>
      <c r="B973" s="16">
        <v>23850</v>
      </c>
      <c r="C973" s="16">
        <v>0</v>
      </c>
      <c r="D973" s="17">
        <v>0</v>
      </c>
      <c r="E973" s="16">
        <v>23900</v>
      </c>
      <c r="F973" s="16">
        <v>23900</v>
      </c>
      <c r="G973" s="16">
        <v>23700</v>
      </c>
      <c r="H973" s="16">
        <v>23781.329747626998</v>
      </c>
      <c r="I973" s="16">
        <v>1383270</v>
      </c>
      <c r="J973" s="16">
        <v>32896000000</v>
      </c>
      <c r="K973" s="16">
        <v>3394300</v>
      </c>
      <c r="L973" s="16">
        <v>86554650000</v>
      </c>
      <c r="M973" s="16">
        <v>4777570</v>
      </c>
      <c r="N973" s="16">
        <v>119450650000</v>
      </c>
    </row>
    <row r="974" spans="1:14" x14ac:dyDescent="0.35">
      <c r="A974" s="15">
        <v>43762</v>
      </c>
      <c r="B974" s="16">
        <v>23850</v>
      </c>
      <c r="C974" s="16">
        <v>-100</v>
      </c>
      <c r="D974" s="17">
        <v>-4.1753653E-3</v>
      </c>
      <c r="E974" s="16">
        <v>24000</v>
      </c>
      <c r="F974" s="16">
        <v>24000</v>
      </c>
      <c r="G974" s="16">
        <v>23750</v>
      </c>
      <c r="H974" s="16">
        <v>23832.286165556878</v>
      </c>
      <c r="I974" s="16">
        <v>1437210</v>
      </c>
      <c r="J974" s="16">
        <v>34252000000</v>
      </c>
      <c r="K974" s="16">
        <v>177200</v>
      </c>
      <c r="L974" s="16">
        <v>4243940000</v>
      </c>
      <c r="M974" s="16">
        <v>1614410</v>
      </c>
      <c r="N974" s="16">
        <v>38495940000</v>
      </c>
    </row>
    <row r="975" spans="1:14" x14ac:dyDescent="0.35">
      <c r="A975" s="15">
        <v>43761</v>
      </c>
      <c r="B975" s="16">
        <v>23950</v>
      </c>
      <c r="C975" s="16">
        <v>-50</v>
      </c>
      <c r="D975" s="17">
        <v>-2.0833332999999998E-3</v>
      </c>
      <c r="E975" s="16">
        <v>24000</v>
      </c>
      <c r="F975" s="16">
        <v>24000</v>
      </c>
      <c r="G975" s="16">
        <v>23800</v>
      </c>
      <c r="H975" s="16">
        <v>23868.397781836513</v>
      </c>
      <c r="I975" s="16">
        <v>1210010</v>
      </c>
      <c r="J975" s="16">
        <v>28881000000</v>
      </c>
      <c r="K975" s="16">
        <v>0</v>
      </c>
      <c r="L975" s="16">
        <v>0</v>
      </c>
      <c r="M975" s="16">
        <v>1210010</v>
      </c>
      <c r="N975" s="16">
        <v>28881000000</v>
      </c>
    </row>
    <row r="976" spans="1:14" x14ac:dyDescent="0.35">
      <c r="A976" s="15">
        <v>43760</v>
      </c>
      <c r="B976" s="16">
        <v>24000</v>
      </c>
      <c r="C976" s="16">
        <v>100</v>
      </c>
      <c r="D976" s="17">
        <v>4.1841003999999998E-3</v>
      </c>
      <c r="E976" s="16">
        <v>23900</v>
      </c>
      <c r="F976" s="16">
        <v>24000</v>
      </c>
      <c r="G976" s="16">
        <v>23750</v>
      </c>
      <c r="H976" s="16">
        <v>23891.473114353299</v>
      </c>
      <c r="I976" s="16">
        <v>1259780</v>
      </c>
      <c r="J976" s="16">
        <v>30098000000</v>
      </c>
      <c r="K976" s="16">
        <v>100000</v>
      </c>
      <c r="L976" s="16">
        <v>2390000000</v>
      </c>
      <c r="M976" s="16">
        <v>1359780</v>
      </c>
      <c r="N976" s="16">
        <v>32488000000</v>
      </c>
    </row>
    <row r="977" spans="1:14" x14ac:dyDescent="0.35">
      <c r="A977" s="15">
        <v>43759</v>
      </c>
      <c r="B977" s="16">
        <v>23900</v>
      </c>
      <c r="C977" s="16">
        <v>-500</v>
      </c>
      <c r="D977" s="17">
        <v>-2.04918033E-2</v>
      </c>
      <c r="E977" s="16">
        <v>24400</v>
      </c>
      <c r="F977" s="16">
        <v>24400</v>
      </c>
      <c r="G977" s="16">
        <v>23600</v>
      </c>
      <c r="H977" s="16">
        <v>23989.288991255173</v>
      </c>
      <c r="I977" s="16">
        <v>1602090</v>
      </c>
      <c r="J977" s="16">
        <v>38433000000</v>
      </c>
      <c r="K977" s="16">
        <v>1654000</v>
      </c>
      <c r="L977" s="16">
        <v>37711200000</v>
      </c>
      <c r="M977" s="16">
        <v>3256090</v>
      </c>
      <c r="N977" s="16">
        <v>76144200000</v>
      </c>
    </row>
    <row r="978" spans="1:14" x14ac:dyDescent="0.35">
      <c r="A978" s="15">
        <v>43756</v>
      </c>
      <c r="B978" s="16">
        <v>24400</v>
      </c>
      <c r="C978" s="16">
        <v>0</v>
      </c>
      <c r="D978" s="17">
        <v>0</v>
      </c>
      <c r="E978" s="16">
        <v>24400</v>
      </c>
      <c r="F978" s="16">
        <v>24600</v>
      </c>
      <c r="G978" s="16">
        <v>24300</v>
      </c>
      <c r="H978" s="16">
        <v>24409.202958093676</v>
      </c>
      <c r="I978" s="16">
        <v>1217000</v>
      </c>
      <c r="J978" s="16">
        <v>29706000000</v>
      </c>
      <c r="K978" s="16">
        <v>448000</v>
      </c>
      <c r="L978" s="16">
        <v>10931200000</v>
      </c>
      <c r="M978" s="16">
        <v>1665000</v>
      </c>
      <c r="N978" s="16">
        <v>40637200000</v>
      </c>
    </row>
    <row r="979" spans="1:14" x14ac:dyDescent="0.35">
      <c r="A979" s="15">
        <v>43755</v>
      </c>
      <c r="B979" s="16">
        <v>24400</v>
      </c>
      <c r="C979" s="16">
        <v>-50</v>
      </c>
      <c r="D979" s="17">
        <v>-2.0449897999999999E-3</v>
      </c>
      <c r="E979" s="16">
        <v>24400</v>
      </c>
      <c r="F979" s="16">
        <v>24400</v>
      </c>
      <c r="G979" s="16">
        <v>24150</v>
      </c>
      <c r="H979" s="16">
        <v>24299.664108496752</v>
      </c>
      <c r="I979" s="16">
        <v>2372790</v>
      </c>
      <c r="J979" s="16">
        <v>57658000000</v>
      </c>
      <c r="K979" s="16">
        <v>139000</v>
      </c>
      <c r="L979" s="16">
        <v>3474850000</v>
      </c>
      <c r="M979" s="16">
        <v>2511790</v>
      </c>
      <c r="N979" s="16">
        <v>61132850000</v>
      </c>
    </row>
    <row r="980" spans="1:14" x14ac:dyDescent="0.35">
      <c r="A980" s="15">
        <v>43754</v>
      </c>
      <c r="B980" s="16">
        <v>24450</v>
      </c>
      <c r="C980" s="16">
        <v>200</v>
      </c>
      <c r="D980" s="17">
        <v>8.2474226999999997E-3</v>
      </c>
      <c r="E980" s="16">
        <v>24300</v>
      </c>
      <c r="F980" s="16">
        <v>24550</v>
      </c>
      <c r="G980" s="16">
        <v>24300</v>
      </c>
      <c r="H980" s="16">
        <v>24424.401718041907</v>
      </c>
      <c r="I980" s="16">
        <v>2027890</v>
      </c>
      <c r="J980" s="16">
        <v>49530000000</v>
      </c>
      <c r="K980" s="16">
        <v>0</v>
      </c>
      <c r="L980" s="16">
        <v>0</v>
      </c>
      <c r="M980" s="16">
        <v>2027890</v>
      </c>
      <c r="N980" s="16">
        <v>49530000000</v>
      </c>
    </row>
    <row r="981" spans="1:14" x14ac:dyDescent="0.35">
      <c r="A981" s="15">
        <v>43753</v>
      </c>
      <c r="B981" s="16">
        <v>24250</v>
      </c>
      <c r="C981" s="16">
        <v>350</v>
      </c>
      <c r="D981" s="17">
        <v>1.46443515E-2</v>
      </c>
      <c r="E981" s="16">
        <v>23850</v>
      </c>
      <c r="F981" s="16">
        <v>24250</v>
      </c>
      <c r="G981" s="16">
        <v>23600</v>
      </c>
      <c r="H981" s="16">
        <v>24093.976605619922</v>
      </c>
      <c r="I981" s="16">
        <v>2505730</v>
      </c>
      <c r="J981" s="16">
        <v>60373000000</v>
      </c>
      <c r="K981" s="16">
        <v>2315000</v>
      </c>
      <c r="L981" s="16">
        <v>51624500000</v>
      </c>
      <c r="M981" s="16">
        <v>4820730</v>
      </c>
      <c r="N981" s="16">
        <v>111997500000</v>
      </c>
    </row>
    <row r="982" spans="1:14" x14ac:dyDescent="0.35">
      <c r="A982" s="15">
        <v>43752</v>
      </c>
      <c r="B982" s="16">
        <v>23900</v>
      </c>
      <c r="C982" s="16">
        <v>300</v>
      </c>
      <c r="D982" s="17">
        <v>1.27118644E-2</v>
      </c>
      <c r="E982" s="16">
        <v>23700</v>
      </c>
      <c r="F982" s="16">
        <v>24200</v>
      </c>
      <c r="G982" s="16">
        <v>23600</v>
      </c>
      <c r="H982" s="16">
        <v>23872.098286704528</v>
      </c>
      <c r="I982" s="16">
        <v>5147390</v>
      </c>
      <c r="J982" s="16">
        <v>122879000000</v>
      </c>
      <c r="K982" s="16">
        <v>0</v>
      </c>
      <c r="L982" s="16">
        <v>0</v>
      </c>
      <c r="M982" s="16">
        <v>5147390</v>
      </c>
      <c r="N982" s="16">
        <v>122879000000</v>
      </c>
    </row>
    <row r="983" spans="1:14" x14ac:dyDescent="0.35">
      <c r="A983" s="15">
        <v>43749</v>
      </c>
      <c r="B983" s="16">
        <v>23600</v>
      </c>
      <c r="C983" s="16">
        <v>-50</v>
      </c>
      <c r="D983" s="17">
        <v>-2.1141648999999998E-3</v>
      </c>
      <c r="E983" s="16">
        <v>23600</v>
      </c>
      <c r="F983" s="16">
        <v>23700</v>
      </c>
      <c r="G983" s="16">
        <v>23550</v>
      </c>
      <c r="H983" s="16">
        <v>23612.985804049338</v>
      </c>
      <c r="I983" s="16">
        <v>859400</v>
      </c>
      <c r="J983" s="16">
        <v>20293000000</v>
      </c>
      <c r="K983" s="16">
        <v>0</v>
      </c>
      <c r="L983" s="16">
        <v>0</v>
      </c>
      <c r="M983" s="16">
        <v>859400</v>
      </c>
      <c r="N983" s="16">
        <v>20293000000</v>
      </c>
    </row>
    <row r="984" spans="1:14" x14ac:dyDescent="0.35">
      <c r="A984" s="15">
        <v>43748</v>
      </c>
      <c r="B984" s="16">
        <v>23650</v>
      </c>
      <c r="C984" s="16">
        <v>0</v>
      </c>
      <c r="D984" s="17">
        <v>0</v>
      </c>
      <c r="E984" s="16">
        <v>23550</v>
      </c>
      <c r="F984" s="16">
        <v>23750</v>
      </c>
      <c r="G984" s="16">
        <v>23550</v>
      </c>
      <c r="H984" s="16">
        <v>23648.761017794779</v>
      </c>
      <c r="I984" s="16">
        <v>721560</v>
      </c>
      <c r="J984" s="16">
        <v>17064000000</v>
      </c>
      <c r="K984" s="16">
        <v>259068</v>
      </c>
      <c r="L984" s="16">
        <v>5993420400</v>
      </c>
      <c r="M984" s="16">
        <v>980628</v>
      </c>
      <c r="N984" s="16">
        <v>23057420400</v>
      </c>
    </row>
    <row r="985" spans="1:14" x14ac:dyDescent="0.35">
      <c r="A985" s="15">
        <v>43747</v>
      </c>
      <c r="B985" s="16">
        <v>23650</v>
      </c>
      <c r="C985" s="16">
        <v>100</v>
      </c>
      <c r="D985" s="17">
        <v>4.2462845000000001E-3</v>
      </c>
      <c r="E985" s="16">
        <v>23600</v>
      </c>
      <c r="F985" s="16">
        <v>23650</v>
      </c>
      <c r="G985" s="16">
        <v>23450</v>
      </c>
      <c r="H985" s="16">
        <v>23539.368152984927</v>
      </c>
      <c r="I985" s="16">
        <v>1287970</v>
      </c>
      <c r="J985" s="16">
        <v>30318000000</v>
      </c>
      <c r="K985" s="16">
        <v>0</v>
      </c>
      <c r="L985" s="16">
        <v>0</v>
      </c>
      <c r="M985" s="16">
        <v>1287970</v>
      </c>
      <c r="N985" s="16">
        <v>30318000000</v>
      </c>
    </row>
    <row r="986" spans="1:14" x14ac:dyDescent="0.35">
      <c r="A986" s="15">
        <v>43746</v>
      </c>
      <c r="B986" s="16">
        <v>23550</v>
      </c>
      <c r="C986" s="16">
        <v>400</v>
      </c>
      <c r="D986" s="17">
        <v>1.7278617699999999E-2</v>
      </c>
      <c r="E986" s="16">
        <v>23150</v>
      </c>
      <c r="F986" s="16">
        <v>23550</v>
      </c>
      <c r="G986" s="16">
        <v>23150</v>
      </c>
      <c r="H986" s="16">
        <v>23327.523796755599</v>
      </c>
      <c r="I986" s="16">
        <v>1939340</v>
      </c>
      <c r="J986" s="16">
        <v>45240000000</v>
      </c>
      <c r="K986" s="16">
        <v>100000</v>
      </c>
      <c r="L986" s="16">
        <v>2155000000</v>
      </c>
      <c r="M986" s="16">
        <v>2039340</v>
      </c>
      <c r="N986" s="16">
        <v>47395000000</v>
      </c>
    </row>
    <row r="987" spans="1:14" x14ac:dyDescent="0.35">
      <c r="A987" s="15">
        <v>43745</v>
      </c>
      <c r="B987" s="16">
        <v>23150</v>
      </c>
      <c r="C987" s="16">
        <v>-450</v>
      </c>
      <c r="D987" s="17">
        <v>-1.9067796599999999E-2</v>
      </c>
      <c r="E987" s="16">
        <v>23650</v>
      </c>
      <c r="F987" s="16">
        <v>23650</v>
      </c>
      <c r="G987" s="16">
        <v>23150</v>
      </c>
      <c r="H987" s="16">
        <v>23393.579385916008</v>
      </c>
      <c r="I987" s="16">
        <v>2959530</v>
      </c>
      <c r="J987" s="16">
        <v>69234000000</v>
      </c>
      <c r="K987" s="16">
        <v>2883600</v>
      </c>
      <c r="L987" s="16">
        <v>63645880000</v>
      </c>
      <c r="M987" s="16">
        <v>5843130</v>
      </c>
      <c r="N987" s="16">
        <v>132879880000</v>
      </c>
    </row>
    <row r="988" spans="1:14" x14ac:dyDescent="0.35">
      <c r="A988" s="15">
        <v>43742</v>
      </c>
      <c r="B988" s="16">
        <v>23600</v>
      </c>
      <c r="C988" s="16">
        <v>-200</v>
      </c>
      <c r="D988" s="17">
        <v>-8.4033613000000004E-3</v>
      </c>
      <c r="E988" s="16">
        <v>23850</v>
      </c>
      <c r="F988" s="16">
        <v>23950</v>
      </c>
      <c r="G988" s="16">
        <v>23500</v>
      </c>
      <c r="H988" s="16">
        <v>23709.26539049764</v>
      </c>
      <c r="I988" s="16">
        <v>2380040</v>
      </c>
      <c r="J988" s="16">
        <v>56429000000</v>
      </c>
      <c r="K988" s="16">
        <v>20000</v>
      </c>
      <c r="L988" s="16">
        <v>509000000</v>
      </c>
      <c r="M988" s="16">
        <v>2400040</v>
      </c>
      <c r="N988" s="16">
        <v>56938000000</v>
      </c>
    </row>
    <row r="989" spans="1:14" x14ac:dyDescent="0.35">
      <c r="A989" s="15">
        <v>43741</v>
      </c>
      <c r="B989" s="16">
        <v>23800</v>
      </c>
      <c r="C989" s="16">
        <v>50</v>
      </c>
      <c r="D989" s="17">
        <v>2.1052632000000001E-3</v>
      </c>
      <c r="E989" s="16">
        <v>23500</v>
      </c>
      <c r="F989" s="16">
        <v>23800</v>
      </c>
      <c r="G989" s="16">
        <v>23350</v>
      </c>
      <c r="H989" s="16">
        <v>23571.587888700953</v>
      </c>
      <c r="I989" s="16">
        <v>2152040</v>
      </c>
      <c r="J989" s="16">
        <v>50727000000</v>
      </c>
      <c r="K989" s="16">
        <v>0</v>
      </c>
      <c r="L989" s="16">
        <v>0</v>
      </c>
      <c r="M989" s="16">
        <v>2152040</v>
      </c>
      <c r="N989" s="16">
        <v>50727000000</v>
      </c>
    </row>
    <row r="990" spans="1:14" x14ac:dyDescent="0.35">
      <c r="A990" s="15">
        <v>43740</v>
      </c>
      <c r="B990" s="16">
        <v>23750</v>
      </c>
      <c r="C990" s="16">
        <v>0</v>
      </c>
      <c r="D990" s="17">
        <v>0</v>
      </c>
      <c r="E990" s="16">
        <v>23700</v>
      </c>
      <c r="F990" s="16">
        <v>23950</v>
      </c>
      <c r="G990" s="16">
        <v>23600</v>
      </c>
      <c r="H990" s="16">
        <v>23756.828893480288</v>
      </c>
      <c r="I990" s="16">
        <v>2720060</v>
      </c>
      <c r="J990" s="16">
        <v>64620000000</v>
      </c>
      <c r="K990" s="16">
        <v>0</v>
      </c>
      <c r="L990" s="16">
        <v>0</v>
      </c>
      <c r="M990" s="16">
        <v>2720060</v>
      </c>
      <c r="N990" s="16">
        <v>64620000000</v>
      </c>
    </row>
    <row r="991" spans="1:14" x14ac:dyDescent="0.35">
      <c r="A991" s="15">
        <v>43739</v>
      </c>
      <c r="B991" s="16">
        <v>23750</v>
      </c>
      <c r="C991" s="16">
        <v>400</v>
      </c>
      <c r="D991" s="17">
        <v>1.7130620999999999E-2</v>
      </c>
      <c r="E991" s="16">
        <v>23350</v>
      </c>
      <c r="F991" s="16">
        <v>23750</v>
      </c>
      <c r="G991" s="16">
        <v>23150</v>
      </c>
      <c r="H991" s="16">
        <v>23445.660390324352</v>
      </c>
      <c r="I991" s="16">
        <v>2328320</v>
      </c>
      <c r="J991" s="16">
        <v>54589000000</v>
      </c>
      <c r="K991" s="16">
        <v>44000</v>
      </c>
      <c r="L991" s="16">
        <v>1029600000</v>
      </c>
      <c r="M991" s="16">
        <v>2372320</v>
      </c>
      <c r="N991" s="16">
        <v>55618600000</v>
      </c>
    </row>
    <row r="992" spans="1:14" x14ac:dyDescent="0.35">
      <c r="A992" s="15">
        <v>43738</v>
      </c>
      <c r="B992" s="16">
        <v>23350</v>
      </c>
      <c r="C992" s="16">
        <v>150</v>
      </c>
      <c r="D992" s="17">
        <v>6.4655171999999997E-3</v>
      </c>
      <c r="E992" s="16">
        <v>23300</v>
      </c>
      <c r="F992" s="16">
        <v>23500</v>
      </c>
      <c r="G992" s="16">
        <v>23150</v>
      </c>
      <c r="H992" s="16">
        <v>23364.266505056625</v>
      </c>
      <c r="I992" s="16">
        <v>2640100</v>
      </c>
      <c r="J992" s="16">
        <v>61684000000</v>
      </c>
      <c r="K992" s="16">
        <v>0</v>
      </c>
      <c r="L992" s="16">
        <v>0</v>
      </c>
      <c r="M992" s="16">
        <v>2640100</v>
      </c>
      <c r="N992" s="16">
        <v>61684000000</v>
      </c>
    </row>
    <row r="993" spans="1:14" x14ac:dyDescent="0.35">
      <c r="A993" s="15">
        <v>43735</v>
      </c>
      <c r="B993" s="16">
        <v>23200</v>
      </c>
      <c r="C993" s="16">
        <v>100</v>
      </c>
      <c r="D993" s="17">
        <v>4.3290042999999997E-3</v>
      </c>
      <c r="E993" s="16">
        <v>23100</v>
      </c>
      <c r="F993" s="16">
        <v>23350</v>
      </c>
      <c r="G993" s="16">
        <v>23000</v>
      </c>
      <c r="H993" s="16">
        <v>23217.175482299033</v>
      </c>
      <c r="I993" s="16">
        <v>2199880</v>
      </c>
      <c r="J993" s="16">
        <v>51075000000</v>
      </c>
      <c r="K993" s="16">
        <v>0</v>
      </c>
      <c r="L993" s="16">
        <v>0</v>
      </c>
      <c r="M993" s="16">
        <v>2199880</v>
      </c>
      <c r="N993" s="16">
        <v>51075000000</v>
      </c>
    </row>
    <row r="994" spans="1:14" x14ac:dyDescent="0.35">
      <c r="A994" s="15">
        <v>43734</v>
      </c>
      <c r="B994" s="16">
        <v>23100</v>
      </c>
      <c r="C994" s="16">
        <v>450</v>
      </c>
      <c r="D994" s="17">
        <v>1.9867549700000001E-2</v>
      </c>
      <c r="E994" s="16">
        <v>22650</v>
      </c>
      <c r="F994" s="16">
        <v>23150</v>
      </c>
      <c r="G994" s="16">
        <v>22650</v>
      </c>
      <c r="H994" s="16">
        <v>23010.561403811775</v>
      </c>
      <c r="I994" s="16">
        <v>2315980</v>
      </c>
      <c r="J994" s="16">
        <v>53292000000</v>
      </c>
      <c r="K994" s="16">
        <v>20000</v>
      </c>
      <c r="L994" s="16">
        <v>484000000</v>
      </c>
      <c r="M994" s="16">
        <v>2335980</v>
      </c>
      <c r="N994" s="16">
        <v>53776000000</v>
      </c>
    </row>
    <row r="995" spans="1:14" x14ac:dyDescent="0.35">
      <c r="A995" s="15">
        <v>43733</v>
      </c>
      <c r="B995" s="16">
        <v>22650</v>
      </c>
      <c r="C995" s="16">
        <v>50</v>
      </c>
      <c r="D995" s="17">
        <v>2.2123894000000001E-3</v>
      </c>
      <c r="E995" s="16">
        <v>22600</v>
      </c>
      <c r="F995" s="16">
        <v>22750</v>
      </c>
      <c r="G995" s="16">
        <v>22400</v>
      </c>
      <c r="H995" s="16">
        <v>22531.732418524869</v>
      </c>
      <c r="I995" s="16">
        <v>1603250</v>
      </c>
      <c r="J995" s="16">
        <v>36124000000</v>
      </c>
      <c r="K995" s="16">
        <v>6000000</v>
      </c>
      <c r="L995" s="16">
        <v>127200000000</v>
      </c>
      <c r="M995" s="16">
        <v>7603250</v>
      </c>
      <c r="N995" s="16">
        <v>163324000000</v>
      </c>
    </row>
    <row r="996" spans="1:14" x14ac:dyDescent="0.35">
      <c r="A996" s="15">
        <v>43732</v>
      </c>
      <c r="B996" s="16">
        <v>22600</v>
      </c>
      <c r="C996" s="16">
        <v>-50</v>
      </c>
      <c r="D996" s="17">
        <v>-2.2075055E-3</v>
      </c>
      <c r="E996" s="16">
        <v>22650</v>
      </c>
      <c r="F996" s="16">
        <v>22800</v>
      </c>
      <c r="G996" s="16">
        <v>22550</v>
      </c>
      <c r="H996" s="16">
        <v>22652.961403924823</v>
      </c>
      <c r="I996" s="16">
        <v>2698720</v>
      </c>
      <c r="J996" s="16">
        <v>61134000000</v>
      </c>
      <c r="K996" s="16">
        <v>9570000</v>
      </c>
      <c r="L996" s="16">
        <v>205750500000</v>
      </c>
      <c r="M996" s="16">
        <v>12268720</v>
      </c>
      <c r="N996" s="16">
        <v>266884500000</v>
      </c>
    </row>
    <row r="997" spans="1:14" x14ac:dyDescent="0.35">
      <c r="A997" s="15">
        <v>43731</v>
      </c>
      <c r="B997" s="16">
        <v>22650</v>
      </c>
      <c r="C997" s="16">
        <v>-400</v>
      </c>
      <c r="D997" s="17">
        <v>-1.7278617699999999E-2</v>
      </c>
      <c r="E997" s="16">
        <v>23200</v>
      </c>
      <c r="F997" s="16">
        <v>23250</v>
      </c>
      <c r="G997" s="16">
        <v>22650</v>
      </c>
      <c r="H997" s="16">
        <v>23038.736467419676</v>
      </c>
      <c r="I997" s="16">
        <v>2643620</v>
      </c>
      <c r="J997" s="16">
        <v>60905664500</v>
      </c>
      <c r="K997" s="16">
        <v>3227500</v>
      </c>
      <c r="L997" s="16">
        <v>74716625000</v>
      </c>
      <c r="M997" s="16">
        <v>5871120</v>
      </c>
      <c r="N997" s="16">
        <v>135622289500</v>
      </c>
    </row>
    <row r="998" spans="1:14" x14ac:dyDescent="0.35">
      <c r="A998" s="15">
        <v>43728</v>
      </c>
      <c r="B998" s="16">
        <v>23150</v>
      </c>
      <c r="C998" s="16">
        <v>200</v>
      </c>
      <c r="D998" s="17">
        <v>8.7145968999999997E-3</v>
      </c>
      <c r="E998" s="16">
        <v>23000</v>
      </c>
      <c r="F998" s="16">
        <v>23200</v>
      </c>
      <c r="G998" s="16">
        <v>22950</v>
      </c>
      <c r="H998" s="16">
        <v>23061.399008038312</v>
      </c>
      <c r="I998" s="16">
        <v>2046450</v>
      </c>
      <c r="J998" s="16">
        <v>47194000000</v>
      </c>
      <c r="K998" s="16">
        <v>0</v>
      </c>
      <c r="L998" s="16">
        <v>0</v>
      </c>
      <c r="M998" s="16">
        <v>2046450</v>
      </c>
      <c r="N998" s="16">
        <v>47194000000</v>
      </c>
    </row>
    <row r="999" spans="1:14" x14ac:dyDescent="0.35">
      <c r="A999" s="15">
        <v>43727</v>
      </c>
      <c r="B999" s="16">
        <v>22950</v>
      </c>
      <c r="C999" s="16">
        <v>350</v>
      </c>
      <c r="D999" s="17">
        <v>1.54867257E-2</v>
      </c>
      <c r="E999" s="16">
        <v>22600</v>
      </c>
      <c r="F999" s="16">
        <v>22950</v>
      </c>
      <c r="G999" s="16">
        <v>22500</v>
      </c>
      <c r="H999" s="16">
        <v>22776.893555301696</v>
      </c>
      <c r="I999" s="16">
        <v>3116360</v>
      </c>
      <c r="J999" s="16">
        <v>70981000000</v>
      </c>
      <c r="K999" s="16">
        <v>170000</v>
      </c>
      <c r="L999" s="16">
        <v>3859000000</v>
      </c>
      <c r="M999" s="16">
        <v>3286360</v>
      </c>
      <c r="N999" s="16">
        <v>74840000000</v>
      </c>
    </row>
    <row r="1000" spans="1:14" x14ac:dyDescent="0.35">
      <c r="A1000" s="15">
        <v>43726</v>
      </c>
      <c r="B1000" s="16">
        <v>22600</v>
      </c>
      <c r="C1000" s="16">
        <v>0</v>
      </c>
      <c r="D1000" s="17">
        <v>0</v>
      </c>
      <c r="E1000" s="16">
        <v>22500</v>
      </c>
      <c r="F1000" s="16">
        <v>22750</v>
      </c>
      <c r="G1000" s="16">
        <v>22400</v>
      </c>
      <c r="H1000" s="16">
        <v>22595.392396152936</v>
      </c>
      <c r="I1000" s="16">
        <v>2613940</v>
      </c>
      <c r="J1000" s="16">
        <v>59063000000</v>
      </c>
      <c r="K1000" s="16">
        <v>14155170</v>
      </c>
      <c r="L1000" s="16">
        <v>320041955500</v>
      </c>
      <c r="M1000" s="16">
        <v>16769110</v>
      </c>
      <c r="N1000" s="16">
        <v>379104955500</v>
      </c>
    </row>
    <row r="1001" spans="1:14" x14ac:dyDescent="0.35">
      <c r="A1001" s="15">
        <v>43725</v>
      </c>
      <c r="B1001" s="16">
        <v>22600</v>
      </c>
      <c r="C1001" s="16">
        <v>0</v>
      </c>
      <c r="D1001" s="17">
        <v>0</v>
      </c>
      <c r="E1001" s="16">
        <v>22500</v>
      </c>
      <c r="F1001" s="16">
        <v>22700</v>
      </c>
      <c r="G1001" s="16">
        <v>22450</v>
      </c>
      <c r="H1001" s="16">
        <v>22544.580766203253</v>
      </c>
      <c r="I1001" s="16">
        <v>1689630</v>
      </c>
      <c r="J1001" s="16">
        <v>38092000000</v>
      </c>
      <c r="K1001" s="16">
        <v>7033203</v>
      </c>
      <c r="L1001" s="16">
        <v>148400583300</v>
      </c>
      <c r="M1001" s="16">
        <v>8722833</v>
      </c>
      <c r="N1001" s="16">
        <v>186492583300</v>
      </c>
    </row>
    <row r="1002" spans="1:14" x14ac:dyDescent="0.35">
      <c r="A1002" s="15">
        <v>43724</v>
      </c>
      <c r="B1002" s="16">
        <v>22600</v>
      </c>
      <c r="C1002" s="16">
        <v>-50</v>
      </c>
      <c r="D1002" s="17">
        <v>-2.2075055E-3</v>
      </c>
      <c r="E1002" s="16">
        <v>22650</v>
      </c>
      <c r="F1002" s="16">
        <v>22750</v>
      </c>
      <c r="G1002" s="16">
        <v>22450</v>
      </c>
      <c r="H1002" s="16">
        <v>22593.346837527217</v>
      </c>
      <c r="I1002" s="16">
        <v>1846340</v>
      </c>
      <c r="J1002" s="16">
        <v>41715000000</v>
      </c>
      <c r="K1002" s="16">
        <v>10323910</v>
      </c>
      <c r="L1002" s="16">
        <v>234212372000</v>
      </c>
      <c r="M1002" s="16">
        <v>12170250</v>
      </c>
      <c r="N1002" s="16">
        <v>275927372000</v>
      </c>
    </row>
    <row r="1003" spans="1:14" x14ac:dyDescent="0.35">
      <c r="A1003" s="15">
        <v>43721</v>
      </c>
      <c r="B1003" s="16">
        <v>22650</v>
      </c>
      <c r="C1003" s="16">
        <v>700</v>
      </c>
      <c r="D1003" s="17">
        <v>3.1890660600000002E-2</v>
      </c>
      <c r="E1003" s="16">
        <v>21900</v>
      </c>
      <c r="F1003" s="16">
        <v>22650</v>
      </c>
      <c r="G1003" s="16">
        <v>21900</v>
      </c>
      <c r="H1003" s="16">
        <v>22397.195933093291</v>
      </c>
      <c r="I1003" s="16">
        <v>5546230</v>
      </c>
      <c r="J1003" s="16">
        <v>124220000000</v>
      </c>
      <c r="K1003" s="16">
        <v>0</v>
      </c>
      <c r="L1003" s="16">
        <v>0</v>
      </c>
      <c r="M1003" s="16">
        <v>5546230</v>
      </c>
      <c r="N1003" s="16">
        <v>124220000000</v>
      </c>
    </row>
    <row r="1004" spans="1:14" x14ac:dyDescent="0.35">
      <c r="A1004" s="15">
        <v>43720</v>
      </c>
      <c r="B1004" s="16">
        <v>21950</v>
      </c>
      <c r="C1004" s="16">
        <v>200</v>
      </c>
      <c r="D1004" s="17">
        <v>9.1954023000000006E-3</v>
      </c>
      <c r="E1004" s="16">
        <v>21750</v>
      </c>
      <c r="F1004" s="16">
        <v>22000</v>
      </c>
      <c r="G1004" s="16">
        <v>21700</v>
      </c>
      <c r="H1004" s="16">
        <v>21898.51416366539</v>
      </c>
      <c r="I1004" s="16">
        <v>1835330</v>
      </c>
      <c r="J1004" s="16">
        <v>40191000000</v>
      </c>
      <c r="K1004" s="16">
        <v>0</v>
      </c>
      <c r="L1004" s="16">
        <v>0</v>
      </c>
      <c r="M1004" s="16">
        <v>1835330</v>
      </c>
      <c r="N1004" s="16">
        <v>40191000000</v>
      </c>
    </row>
    <row r="1005" spans="1:14" x14ac:dyDescent="0.35">
      <c r="A1005" s="15">
        <v>43719</v>
      </c>
      <c r="B1005" s="16">
        <v>21750</v>
      </c>
      <c r="C1005" s="16">
        <v>300</v>
      </c>
      <c r="D1005" s="17">
        <v>1.3986014E-2</v>
      </c>
      <c r="E1005" s="16">
        <v>21500</v>
      </c>
      <c r="F1005" s="16">
        <v>21750</v>
      </c>
      <c r="G1005" s="16">
        <v>21400</v>
      </c>
      <c r="H1005" s="16">
        <v>21546.600095102236</v>
      </c>
      <c r="I1005" s="16">
        <v>1009440</v>
      </c>
      <c r="J1005" s="16">
        <v>21750000000</v>
      </c>
      <c r="K1005" s="16">
        <v>10619000</v>
      </c>
      <c r="L1005" s="16">
        <v>227777550000</v>
      </c>
      <c r="M1005" s="16">
        <v>11628440</v>
      </c>
      <c r="N1005" s="16">
        <v>249527550000</v>
      </c>
    </row>
    <row r="1006" spans="1:14" x14ac:dyDescent="0.35">
      <c r="A1006" s="15">
        <v>43718</v>
      </c>
      <c r="B1006" s="16">
        <v>21450</v>
      </c>
      <c r="C1006" s="16">
        <v>-250</v>
      </c>
      <c r="D1006" s="17">
        <v>-1.15207373E-2</v>
      </c>
      <c r="E1006" s="16">
        <v>21600</v>
      </c>
      <c r="F1006" s="16">
        <v>21900</v>
      </c>
      <c r="G1006" s="16">
        <v>21450</v>
      </c>
      <c r="H1006" s="16">
        <v>21628.402516020527</v>
      </c>
      <c r="I1006" s="16">
        <v>2538930</v>
      </c>
      <c r="J1006" s="16">
        <v>54913000000</v>
      </c>
      <c r="K1006" s="16">
        <v>0</v>
      </c>
      <c r="L1006" s="16">
        <v>0</v>
      </c>
      <c r="M1006" s="16">
        <v>2538930</v>
      </c>
      <c r="N1006" s="16">
        <v>54913000000</v>
      </c>
    </row>
    <row r="1007" spans="1:14" x14ac:dyDescent="0.35">
      <c r="A1007" s="15">
        <v>43717</v>
      </c>
      <c r="B1007" s="16">
        <v>21700</v>
      </c>
      <c r="C1007" s="16">
        <v>-500</v>
      </c>
      <c r="D1007" s="17">
        <v>-2.2522522499999999E-2</v>
      </c>
      <c r="E1007" s="16">
        <v>22200</v>
      </c>
      <c r="F1007" s="16">
        <v>22200</v>
      </c>
      <c r="G1007" s="16">
        <v>21650</v>
      </c>
      <c r="H1007" s="16">
        <v>21858.702057113707</v>
      </c>
      <c r="I1007" s="16">
        <v>2274060</v>
      </c>
      <c r="J1007" s="16">
        <v>49708000000</v>
      </c>
      <c r="K1007" s="16">
        <v>14808000</v>
      </c>
      <c r="L1007" s="16">
        <v>327802000000</v>
      </c>
      <c r="M1007" s="16">
        <v>17082060</v>
      </c>
      <c r="N1007" s="16">
        <v>377510000000</v>
      </c>
    </row>
    <row r="1008" spans="1:14" x14ac:dyDescent="0.35">
      <c r="A1008" s="15">
        <v>43714</v>
      </c>
      <c r="B1008" s="16">
        <v>22200</v>
      </c>
      <c r="C1008" s="16">
        <v>0</v>
      </c>
      <c r="D1008" s="17">
        <v>0</v>
      </c>
      <c r="E1008" s="16">
        <v>22350</v>
      </c>
      <c r="F1008" s="16">
        <v>22450</v>
      </c>
      <c r="G1008" s="16">
        <v>22100</v>
      </c>
      <c r="H1008" s="16">
        <v>22277.797859730828</v>
      </c>
      <c r="I1008" s="16">
        <v>1189570</v>
      </c>
      <c r="J1008" s="16">
        <v>26501000000</v>
      </c>
      <c r="K1008" s="16">
        <v>0</v>
      </c>
      <c r="L1008" s="16">
        <v>0</v>
      </c>
      <c r="M1008" s="16">
        <v>1189570</v>
      </c>
      <c r="N1008" s="16">
        <v>26501000000</v>
      </c>
    </row>
    <row r="1009" spans="1:14" x14ac:dyDescent="0.35">
      <c r="A1009" s="15">
        <v>43713</v>
      </c>
      <c r="B1009" s="16">
        <v>22200</v>
      </c>
      <c r="C1009" s="16">
        <v>500</v>
      </c>
      <c r="D1009" s="17">
        <v>2.3041474700000002E-2</v>
      </c>
      <c r="E1009" s="16">
        <v>21700</v>
      </c>
      <c r="F1009" s="16">
        <v>22450</v>
      </c>
      <c r="G1009" s="16">
        <v>21700</v>
      </c>
      <c r="H1009" s="16">
        <v>22179.285177437901</v>
      </c>
      <c r="I1009" s="16">
        <v>4417320</v>
      </c>
      <c r="J1009" s="16">
        <v>97973000000</v>
      </c>
      <c r="K1009" s="16">
        <v>0</v>
      </c>
      <c r="L1009" s="16">
        <v>0</v>
      </c>
      <c r="M1009" s="16">
        <v>4417320</v>
      </c>
      <c r="N1009" s="16">
        <v>97973000000</v>
      </c>
    </row>
    <row r="1010" spans="1:14" x14ac:dyDescent="0.35">
      <c r="A1010" s="15">
        <v>43712</v>
      </c>
      <c r="B1010" s="16">
        <v>21700</v>
      </c>
      <c r="C1010" s="16">
        <v>300</v>
      </c>
      <c r="D1010" s="17">
        <v>1.4018691600000001E-2</v>
      </c>
      <c r="E1010" s="16">
        <v>21250</v>
      </c>
      <c r="F1010" s="16">
        <v>21800</v>
      </c>
      <c r="G1010" s="16">
        <v>21250</v>
      </c>
      <c r="H1010" s="16">
        <v>21545.528561520601</v>
      </c>
      <c r="I1010" s="16">
        <v>1989740</v>
      </c>
      <c r="J1010" s="16">
        <v>42870000000</v>
      </c>
      <c r="K1010" s="16">
        <v>239100</v>
      </c>
      <c r="L1010" s="16">
        <v>5463435000</v>
      </c>
      <c r="M1010" s="16">
        <v>2228840</v>
      </c>
      <c r="N1010" s="16">
        <v>48333435000</v>
      </c>
    </row>
    <row r="1011" spans="1:14" x14ac:dyDescent="0.35">
      <c r="A1011" s="15">
        <v>43711</v>
      </c>
      <c r="B1011" s="16">
        <v>21400</v>
      </c>
      <c r="C1011" s="16">
        <v>-100</v>
      </c>
      <c r="D1011" s="17">
        <v>-4.6511627999999998E-3</v>
      </c>
      <c r="E1011" s="16">
        <v>21600</v>
      </c>
      <c r="F1011" s="16">
        <v>21650</v>
      </c>
      <c r="G1011" s="16">
        <v>21400</v>
      </c>
      <c r="H1011" s="16">
        <v>21478.405461759761</v>
      </c>
      <c r="I1011" s="16">
        <v>1136630</v>
      </c>
      <c r="J1011" s="16">
        <v>24413000000</v>
      </c>
      <c r="K1011" s="16">
        <v>0</v>
      </c>
      <c r="L1011" s="16">
        <v>0</v>
      </c>
      <c r="M1011" s="16">
        <v>1136630</v>
      </c>
      <c r="N1011" s="16">
        <v>24413000000</v>
      </c>
    </row>
    <row r="1012" spans="1:14" x14ac:dyDescent="0.35">
      <c r="A1012" s="15">
        <v>43707</v>
      </c>
      <c r="B1012" s="16">
        <v>21500</v>
      </c>
      <c r="C1012" s="16">
        <v>150</v>
      </c>
      <c r="D1012" s="17">
        <v>7.0257610999999998E-3</v>
      </c>
      <c r="E1012" s="16">
        <v>21400</v>
      </c>
      <c r="F1012" s="16">
        <v>21500</v>
      </c>
      <c r="G1012" s="16">
        <v>21250</v>
      </c>
      <c r="H1012" s="16">
        <v>21413.955143603558</v>
      </c>
      <c r="I1012" s="16">
        <v>1236390</v>
      </c>
      <c r="J1012" s="16">
        <v>26476000000</v>
      </c>
      <c r="K1012" s="16">
        <v>20000</v>
      </c>
      <c r="L1012" s="16">
        <v>456000000</v>
      </c>
      <c r="M1012" s="16">
        <v>1256390</v>
      </c>
      <c r="N1012" s="16">
        <v>26932000000</v>
      </c>
    </row>
    <row r="1013" spans="1:14" x14ac:dyDescent="0.35">
      <c r="A1013" s="15">
        <v>43706</v>
      </c>
      <c r="B1013" s="16">
        <v>21350</v>
      </c>
      <c r="C1013" s="16">
        <v>-50</v>
      </c>
      <c r="D1013" s="17">
        <v>-2.3364485999999999E-3</v>
      </c>
      <c r="E1013" s="16">
        <v>21400</v>
      </c>
      <c r="F1013" s="16">
        <v>21400</v>
      </c>
      <c r="G1013" s="16">
        <v>21100</v>
      </c>
      <c r="H1013" s="16">
        <v>21294.178410683984</v>
      </c>
      <c r="I1013" s="16">
        <v>948710</v>
      </c>
      <c r="J1013" s="16">
        <v>20202000000</v>
      </c>
      <c r="K1013" s="16">
        <v>0</v>
      </c>
      <c r="L1013" s="16">
        <v>0</v>
      </c>
      <c r="M1013" s="16">
        <v>948710</v>
      </c>
      <c r="N1013" s="16">
        <v>20202000000</v>
      </c>
    </row>
    <row r="1014" spans="1:14" x14ac:dyDescent="0.35">
      <c r="A1014" s="15">
        <v>43705</v>
      </c>
      <c r="B1014" s="16">
        <v>21400</v>
      </c>
      <c r="C1014" s="16">
        <v>-50</v>
      </c>
      <c r="D1014" s="17">
        <v>-2.3310023000000001E-3</v>
      </c>
      <c r="E1014" s="16">
        <v>21400</v>
      </c>
      <c r="F1014" s="16">
        <v>21500</v>
      </c>
      <c r="G1014" s="16">
        <v>21350</v>
      </c>
      <c r="H1014" s="16">
        <v>21416.844190558895</v>
      </c>
      <c r="I1014" s="16">
        <v>736990</v>
      </c>
      <c r="J1014" s="16">
        <v>15784000000</v>
      </c>
      <c r="K1014" s="16">
        <v>0</v>
      </c>
      <c r="L1014" s="16">
        <v>0</v>
      </c>
      <c r="M1014" s="16">
        <v>736990</v>
      </c>
      <c r="N1014" s="16">
        <v>15784000000</v>
      </c>
    </row>
    <row r="1015" spans="1:14" x14ac:dyDescent="0.35">
      <c r="A1015" s="15">
        <v>43704</v>
      </c>
      <c r="B1015" s="16">
        <v>21450</v>
      </c>
      <c r="C1015" s="16">
        <v>200</v>
      </c>
      <c r="D1015" s="17">
        <v>9.4117647000000002E-3</v>
      </c>
      <c r="E1015" s="16">
        <v>21350</v>
      </c>
      <c r="F1015" s="16">
        <v>21550</v>
      </c>
      <c r="G1015" s="16">
        <v>21300</v>
      </c>
      <c r="H1015" s="16">
        <v>21439.72880454651</v>
      </c>
      <c r="I1015" s="16">
        <v>1805340</v>
      </c>
      <c r="J1015" s="16">
        <v>38706000000</v>
      </c>
      <c r="K1015" s="16">
        <v>0</v>
      </c>
      <c r="L1015" s="16">
        <v>0</v>
      </c>
      <c r="M1015" s="16">
        <v>1805340</v>
      </c>
      <c r="N1015" s="16">
        <v>38706000000</v>
      </c>
    </row>
    <row r="1016" spans="1:14" x14ac:dyDescent="0.35">
      <c r="A1016" s="15">
        <v>43703</v>
      </c>
      <c r="B1016" s="16">
        <v>21250</v>
      </c>
      <c r="C1016" s="16">
        <v>-400</v>
      </c>
      <c r="D1016" s="17">
        <v>-1.84757506E-2</v>
      </c>
      <c r="E1016" s="16">
        <v>21200</v>
      </c>
      <c r="F1016" s="16">
        <v>21350</v>
      </c>
      <c r="G1016" s="16">
        <v>20950</v>
      </c>
      <c r="H1016" s="16">
        <v>21162.237207457358</v>
      </c>
      <c r="I1016" s="16">
        <v>3277300</v>
      </c>
      <c r="J1016" s="16">
        <v>69355000000</v>
      </c>
      <c r="K1016" s="16">
        <v>0</v>
      </c>
      <c r="L1016" s="16">
        <v>0</v>
      </c>
      <c r="M1016" s="16">
        <v>3277300</v>
      </c>
      <c r="N1016" s="16">
        <v>69355000000</v>
      </c>
    </row>
    <row r="1017" spans="1:14" x14ac:dyDescent="0.35">
      <c r="A1017" s="15">
        <v>43700</v>
      </c>
      <c r="B1017" s="16">
        <v>21650</v>
      </c>
      <c r="C1017" s="16">
        <v>0</v>
      </c>
      <c r="D1017" s="17">
        <v>0</v>
      </c>
      <c r="E1017" s="16">
        <v>21600</v>
      </c>
      <c r="F1017" s="16">
        <v>21650</v>
      </c>
      <c r="G1017" s="16">
        <v>21450</v>
      </c>
      <c r="H1017" s="16">
        <v>21559.474809722</v>
      </c>
      <c r="I1017" s="16">
        <v>1304670</v>
      </c>
      <c r="J1017" s="16">
        <v>28128000000</v>
      </c>
      <c r="K1017" s="16">
        <v>0</v>
      </c>
      <c r="L1017" s="16">
        <v>0</v>
      </c>
      <c r="M1017" s="16">
        <v>1304670</v>
      </c>
      <c r="N1017" s="16">
        <v>28128000000</v>
      </c>
    </row>
    <row r="1018" spans="1:14" x14ac:dyDescent="0.35">
      <c r="A1018" s="15">
        <v>43699</v>
      </c>
      <c r="B1018" s="16">
        <v>21650</v>
      </c>
      <c r="C1018" s="16">
        <v>0</v>
      </c>
      <c r="D1018" s="17">
        <v>0</v>
      </c>
      <c r="E1018" s="16">
        <v>21650</v>
      </c>
      <c r="F1018" s="16">
        <v>21850</v>
      </c>
      <c r="G1018" s="16">
        <v>21600</v>
      </c>
      <c r="H1018" s="16">
        <v>21681.324268846161</v>
      </c>
      <c r="I1018" s="16">
        <v>1593030</v>
      </c>
      <c r="J1018" s="16">
        <v>34539000000</v>
      </c>
      <c r="K1018" s="16">
        <v>0</v>
      </c>
      <c r="L1018" s="16">
        <v>0</v>
      </c>
      <c r="M1018" s="16">
        <v>1593030</v>
      </c>
      <c r="N1018" s="16">
        <v>34539000000</v>
      </c>
    </row>
    <row r="1019" spans="1:14" x14ac:dyDescent="0.35">
      <c r="A1019" s="15">
        <v>43698</v>
      </c>
      <c r="B1019" s="16">
        <v>21650</v>
      </c>
      <c r="C1019" s="16">
        <v>100</v>
      </c>
      <c r="D1019" s="17">
        <v>4.6403712E-3</v>
      </c>
      <c r="E1019" s="16">
        <v>21650</v>
      </c>
      <c r="F1019" s="16">
        <v>21800</v>
      </c>
      <c r="G1019" s="16">
        <v>21400</v>
      </c>
      <c r="H1019" s="16">
        <v>21628.329737983859</v>
      </c>
      <c r="I1019" s="16">
        <v>2062850</v>
      </c>
      <c r="J1019" s="16">
        <v>44616000000</v>
      </c>
      <c r="K1019" s="16">
        <v>0</v>
      </c>
      <c r="L1019" s="16">
        <v>0</v>
      </c>
      <c r="M1019" s="16">
        <v>2062850</v>
      </c>
      <c r="N1019" s="16">
        <v>44616000000</v>
      </c>
    </row>
    <row r="1020" spans="1:14" x14ac:dyDescent="0.35">
      <c r="A1020" s="15">
        <v>43697</v>
      </c>
      <c r="B1020" s="16">
        <v>21550</v>
      </c>
      <c r="C1020" s="16">
        <v>0</v>
      </c>
      <c r="D1020" s="17">
        <v>0</v>
      </c>
      <c r="E1020" s="16">
        <v>21600</v>
      </c>
      <c r="F1020" s="16">
        <v>21700</v>
      </c>
      <c r="G1020" s="16">
        <v>21350</v>
      </c>
      <c r="H1020" s="16">
        <v>21505.496469747075</v>
      </c>
      <c r="I1020" s="16">
        <v>1342680</v>
      </c>
      <c r="J1020" s="16">
        <v>28875000000</v>
      </c>
      <c r="K1020" s="16">
        <v>4620000</v>
      </c>
      <c r="L1020" s="16">
        <v>99561000000</v>
      </c>
      <c r="M1020" s="16">
        <v>5962680</v>
      </c>
      <c r="N1020" s="16">
        <v>128436000000</v>
      </c>
    </row>
    <row r="1021" spans="1:14" x14ac:dyDescent="0.35">
      <c r="A1021" s="15">
        <v>43696</v>
      </c>
      <c r="B1021" s="16">
        <v>21550</v>
      </c>
      <c r="C1021" s="16">
        <v>-350</v>
      </c>
      <c r="D1021" s="17">
        <v>-1.59817352E-2</v>
      </c>
      <c r="E1021" s="16">
        <v>21900</v>
      </c>
      <c r="F1021" s="16">
        <v>21900</v>
      </c>
      <c r="G1021" s="16">
        <v>21500</v>
      </c>
      <c r="H1021" s="16">
        <v>21622.221190406173</v>
      </c>
      <c r="I1021" s="16">
        <v>1938330</v>
      </c>
      <c r="J1021" s="16">
        <v>41911000000</v>
      </c>
      <c r="K1021" s="16">
        <v>37130</v>
      </c>
      <c r="L1021" s="16">
        <v>803864500</v>
      </c>
      <c r="M1021" s="16">
        <v>1975460</v>
      </c>
      <c r="N1021" s="16">
        <v>42714864500</v>
      </c>
    </row>
    <row r="1022" spans="1:14" x14ac:dyDescent="0.35">
      <c r="A1022" s="15">
        <v>43693</v>
      </c>
      <c r="B1022" s="16">
        <v>21900</v>
      </c>
      <c r="C1022" s="16">
        <v>900</v>
      </c>
      <c r="D1022" s="17">
        <v>4.2857142899999999E-2</v>
      </c>
      <c r="E1022" s="16">
        <v>21000</v>
      </c>
      <c r="F1022" s="16">
        <v>22000</v>
      </c>
      <c r="G1022" s="16">
        <v>20900</v>
      </c>
      <c r="H1022" s="16">
        <v>21542.608765003792</v>
      </c>
      <c r="I1022" s="16">
        <v>6269250</v>
      </c>
      <c r="J1022" s="16">
        <v>135056000000</v>
      </c>
      <c r="K1022" s="16">
        <v>0</v>
      </c>
      <c r="L1022" s="16">
        <v>0</v>
      </c>
      <c r="M1022" s="16">
        <v>6269250</v>
      </c>
      <c r="N1022" s="16">
        <v>135056000000</v>
      </c>
    </row>
    <row r="1023" spans="1:14" x14ac:dyDescent="0.35">
      <c r="A1023" s="15">
        <v>43692</v>
      </c>
      <c r="B1023" s="16">
        <v>21000</v>
      </c>
      <c r="C1023" s="16">
        <v>150</v>
      </c>
      <c r="D1023" s="17">
        <v>7.1942446E-3</v>
      </c>
      <c r="E1023" s="16">
        <v>20400</v>
      </c>
      <c r="F1023" s="16">
        <v>21000</v>
      </c>
      <c r="G1023" s="16">
        <v>20400</v>
      </c>
      <c r="H1023" s="16">
        <v>20731.539320238462</v>
      </c>
      <c r="I1023" s="16">
        <v>2105150</v>
      </c>
      <c r="J1023" s="16">
        <v>43643000000</v>
      </c>
      <c r="K1023" s="16">
        <v>0</v>
      </c>
      <c r="L1023" s="16">
        <v>0</v>
      </c>
      <c r="M1023" s="16">
        <v>2105150</v>
      </c>
      <c r="N1023" s="16">
        <v>43643000000</v>
      </c>
    </row>
    <row r="1024" spans="1:14" x14ac:dyDescent="0.35">
      <c r="A1024" s="15">
        <v>43691</v>
      </c>
      <c r="B1024" s="16">
        <v>20850</v>
      </c>
      <c r="C1024" s="16">
        <v>200</v>
      </c>
      <c r="D1024" s="17">
        <v>9.6852299999999995E-3</v>
      </c>
      <c r="E1024" s="16">
        <v>20850</v>
      </c>
      <c r="F1024" s="16">
        <v>20950</v>
      </c>
      <c r="G1024" s="16">
        <v>20700</v>
      </c>
      <c r="H1024" s="16">
        <v>20849.498060232774</v>
      </c>
      <c r="I1024" s="16">
        <v>1250150</v>
      </c>
      <c r="J1024" s="16">
        <v>26065000000</v>
      </c>
      <c r="K1024" s="16">
        <v>0</v>
      </c>
      <c r="L1024" s="16">
        <v>0</v>
      </c>
      <c r="M1024" s="16">
        <v>1250150</v>
      </c>
      <c r="N1024" s="16">
        <v>26065000000</v>
      </c>
    </row>
    <row r="1025" spans="1:14" x14ac:dyDescent="0.35">
      <c r="A1025" s="15">
        <v>43690</v>
      </c>
      <c r="B1025" s="16">
        <v>20650</v>
      </c>
      <c r="C1025" s="16">
        <v>400</v>
      </c>
      <c r="D1025" s="17">
        <v>1.9753086400000001E-2</v>
      </c>
      <c r="E1025" s="16">
        <v>20200</v>
      </c>
      <c r="F1025" s="16">
        <v>20700</v>
      </c>
      <c r="G1025" s="16">
        <v>20150</v>
      </c>
      <c r="H1025" s="16">
        <v>20508.852296644796</v>
      </c>
      <c r="I1025" s="16">
        <v>2100020</v>
      </c>
      <c r="J1025" s="16">
        <v>43069000000</v>
      </c>
      <c r="K1025" s="16">
        <v>262500</v>
      </c>
      <c r="L1025" s="16">
        <v>5683125000</v>
      </c>
      <c r="M1025" s="16">
        <v>2362520</v>
      </c>
      <c r="N1025" s="16">
        <v>48752125000</v>
      </c>
    </row>
    <row r="1026" spans="1:14" x14ac:dyDescent="0.35">
      <c r="A1026" s="15">
        <v>43689</v>
      </c>
      <c r="B1026" s="16">
        <v>20250</v>
      </c>
      <c r="C1026" s="16">
        <v>50</v>
      </c>
      <c r="D1026" s="17">
        <v>2.4752475E-3</v>
      </c>
      <c r="E1026" s="16">
        <v>20200</v>
      </c>
      <c r="F1026" s="16">
        <v>20350</v>
      </c>
      <c r="G1026" s="16">
        <v>20200</v>
      </c>
      <c r="H1026" s="16">
        <v>20243.507652757613</v>
      </c>
      <c r="I1026" s="16">
        <v>840220</v>
      </c>
      <c r="J1026" s="16">
        <v>17009000000</v>
      </c>
      <c r="K1026" s="16">
        <v>0</v>
      </c>
      <c r="L1026" s="16">
        <v>0</v>
      </c>
      <c r="M1026" s="16">
        <v>840220</v>
      </c>
      <c r="N1026" s="16">
        <v>17009000000</v>
      </c>
    </row>
    <row r="1027" spans="1:14" x14ac:dyDescent="0.35">
      <c r="A1027" s="15">
        <v>43686</v>
      </c>
      <c r="B1027" s="16">
        <v>20200</v>
      </c>
      <c r="C1027" s="16">
        <v>0</v>
      </c>
      <c r="D1027" s="17">
        <v>0</v>
      </c>
      <c r="E1027" s="16">
        <v>20200</v>
      </c>
      <c r="F1027" s="16">
        <v>20300</v>
      </c>
      <c r="G1027" s="16">
        <v>20100</v>
      </c>
      <c r="H1027" s="16">
        <v>20168.422495943691</v>
      </c>
      <c r="I1027" s="16">
        <v>875180</v>
      </c>
      <c r="J1027" s="16">
        <v>17651000000</v>
      </c>
      <c r="K1027" s="16">
        <v>53400</v>
      </c>
      <c r="L1027" s="16">
        <v>1153440000</v>
      </c>
      <c r="M1027" s="16">
        <v>928580</v>
      </c>
      <c r="N1027" s="16">
        <v>18804440000</v>
      </c>
    </row>
    <row r="1028" spans="1:14" x14ac:dyDescent="0.35">
      <c r="A1028" s="15">
        <v>43685</v>
      </c>
      <c r="B1028" s="16">
        <v>20200</v>
      </c>
      <c r="C1028" s="16">
        <v>100</v>
      </c>
      <c r="D1028" s="17">
        <v>4.9751244000000002E-3</v>
      </c>
      <c r="E1028" s="16">
        <v>20100</v>
      </c>
      <c r="F1028" s="16">
        <v>20250</v>
      </c>
      <c r="G1028" s="16">
        <v>20000</v>
      </c>
      <c r="H1028" s="16">
        <v>20089.1616360382</v>
      </c>
      <c r="I1028" s="16">
        <v>1798980</v>
      </c>
      <c r="J1028" s="16">
        <v>36140000000</v>
      </c>
      <c r="K1028" s="16">
        <v>0</v>
      </c>
      <c r="L1028" s="16">
        <v>0</v>
      </c>
      <c r="M1028" s="16">
        <v>1798980</v>
      </c>
      <c r="N1028" s="16">
        <v>36140000000</v>
      </c>
    </row>
    <row r="1029" spans="1:14" x14ac:dyDescent="0.35">
      <c r="A1029" s="15">
        <v>43684</v>
      </c>
      <c r="B1029" s="16">
        <v>20100</v>
      </c>
      <c r="C1029" s="16">
        <v>-150</v>
      </c>
      <c r="D1029" s="17">
        <v>-7.4074073999999997E-3</v>
      </c>
      <c r="E1029" s="16">
        <v>20300</v>
      </c>
      <c r="F1029" s="16">
        <v>20400</v>
      </c>
      <c r="G1029" s="16">
        <v>20050</v>
      </c>
      <c r="H1029" s="16">
        <v>20178.217821782178</v>
      </c>
      <c r="I1029" s="16">
        <v>1212000</v>
      </c>
      <c r="J1029" s="16">
        <v>24456000000</v>
      </c>
      <c r="K1029" s="16">
        <v>1684962</v>
      </c>
      <c r="L1029" s="16">
        <v>36479427300</v>
      </c>
      <c r="M1029" s="16">
        <v>2896962</v>
      </c>
      <c r="N1029" s="16">
        <v>60935427300</v>
      </c>
    </row>
    <row r="1030" spans="1:14" x14ac:dyDescent="0.35">
      <c r="A1030" s="15">
        <v>43683</v>
      </c>
      <c r="B1030" s="16">
        <v>20250</v>
      </c>
      <c r="C1030" s="16">
        <v>-150</v>
      </c>
      <c r="D1030" s="17">
        <v>-7.3529412000000001E-3</v>
      </c>
      <c r="E1030" s="16">
        <v>20200</v>
      </c>
      <c r="F1030" s="16">
        <v>20300</v>
      </c>
      <c r="G1030" s="16">
        <v>19900</v>
      </c>
      <c r="H1030" s="16">
        <v>20126.379901027787</v>
      </c>
      <c r="I1030" s="16">
        <v>1970250</v>
      </c>
      <c r="J1030" s="16">
        <v>39654000000</v>
      </c>
      <c r="K1030" s="16">
        <v>0</v>
      </c>
      <c r="L1030" s="16">
        <v>0</v>
      </c>
      <c r="M1030" s="16">
        <v>1970250</v>
      </c>
      <c r="N1030" s="16">
        <v>39654000000</v>
      </c>
    </row>
    <row r="1031" spans="1:14" x14ac:dyDescent="0.35">
      <c r="A1031" s="15">
        <v>43682</v>
      </c>
      <c r="B1031" s="16">
        <v>20400</v>
      </c>
      <c r="C1031" s="16">
        <v>-150</v>
      </c>
      <c r="D1031" s="17">
        <v>-7.2992700999999997E-3</v>
      </c>
      <c r="E1031" s="16">
        <v>20400</v>
      </c>
      <c r="F1031" s="16">
        <v>20550</v>
      </c>
      <c r="G1031" s="16">
        <v>20300</v>
      </c>
      <c r="H1031" s="16">
        <v>20378.004024205522</v>
      </c>
      <c r="I1031" s="16">
        <v>2653940</v>
      </c>
      <c r="J1031" s="16">
        <v>54082000000</v>
      </c>
      <c r="K1031" s="16">
        <v>0</v>
      </c>
      <c r="L1031" s="16">
        <v>0</v>
      </c>
      <c r="M1031" s="16">
        <v>2653940</v>
      </c>
      <c r="N1031" s="16">
        <v>54082000000</v>
      </c>
    </row>
    <row r="1032" spans="1:14" x14ac:dyDescent="0.35">
      <c r="A1032" s="15">
        <v>43679</v>
      </c>
      <c r="B1032" s="16">
        <v>20550</v>
      </c>
      <c r="C1032" s="16">
        <v>-150</v>
      </c>
      <c r="D1032" s="17">
        <v>-7.2463768E-3</v>
      </c>
      <c r="E1032" s="16">
        <v>20400</v>
      </c>
      <c r="F1032" s="16">
        <v>20700</v>
      </c>
      <c r="G1032" s="16">
        <v>20350</v>
      </c>
      <c r="H1032" s="16">
        <v>20491.602827683084</v>
      </c>
      <c r="I1032" s="16">
        <v>3516660</v>
      </c>
      <c r="J1032" s="16">
        <v>72062000000</v>
      </c>
      <c r="K1032" s="16">
        <v>2628410</v>
      </c>
      <c r="L1032" s="16">
        <v>54341246000</v>
      </c>
      <c r="M1032" s="16">
        <v>6145070</v>
      </c>
      <c r="N1032" s="16">
        <v>126403246000</v>
      </c>
    </row>
    <row r="1033" spans="1:14" x14ac:dyDescent="0.35">
      <c r="A1033" s="15">
        <v>43678</v>
      </c>
      <c r="B1033" s="16">
        <v>20700</v>
      </c>
      <c r="C1033" s="16">
        <v>150</v>
      </c>
      <c r="D1033" s="17">
        <v>7.2992700999999997E-3</v>
      </c>
      <c r="E1033" s="16">
        <v>20600</v>
      </c>
      <c r="F1033" s="16">
        <v>20700</v>
      </c>
      <c r="G1033" s="16">
        <v>20500</v>
      </c>
      <c r="H1033" s="16">
        <v>20635.30674898086</v>
      </c>
      <c r="I1033" s="16">
        <v>1192180</v>
      </c>
      <c r="J1033" s="16">
        <v>24601000000</v>
      </c>
      <c r="K1033" s="16">
        <v>0</v>
      </c>
      <c r="L1033" s="16">
        <v>0</v>
      </c>
      <c r="M1033" s="16">
        <v>1192180</v>
      </c>
      <c r="N1033" s="16">
        <v>24601000000</v>
      </c>
    </row>
    <row r="1034" spans="1:14" x14ac:dyDescent="0.35">
      <c r="A1034" s="15">
        <v>43677</v>
      </c>
      <c r="B1034" s="16">
        <v>20550</v>
      </c>
      <c r="C1034" s="16">
        <v>-150</v>
      </c>
      <c r="D1034" s="17">
        <v>-7.2463768E-3</v>
      </c>
      <c r="E1034" s="16">
        <v>20700</v>
      </c>
      <c r="F1034" s="16">
        <v>20700</v>
      </c>
      <c r="G1034" s="16">
        <v>20550</v>
      </c>
      <c r="H1034" s="16">
        <v>20606.78118978312</v>
      </c>
      <c r="I1034" s="16">
        <v>1219550</v>
      </c>
      <c r="J1034" s="16">
        <v>25131000000</v>
      </c>
      <c r="K1034" s="16">
        <v>2719990</v>
      </c>
      <c r="L1034" s="16">
        <v>55918294500</v>
      </c>
      <c r="M1034" s="16">
        <v>3939540</v>
      </c>
      <c r="N1034" s="16">
        <v>81049294500</v>
      </c>
    </row>
    <row r="1035" spans="1:14" x14ac:dyDescent="0.35">
      <c r="A1035" s="15">
        <v>43676</v>
      </c>
      <c r="B1035" s="16">
        <v>20700</v>
      </c>
      <c r="C1035" s="16">
        <v>-100</v>
      </c>
      <c r="D1035" s="17">
        <v>-4.8076923000000002E-3</v>
      </c>
      <c r="E1035" s="16">
        <v>20900</v>
      </c>
      <c r="F1035" s="16">
        <v>20900</v>
      </c>
      <c r="G1035" s="16">
        <v>20650</v>
      </c>
      <c r="H1035" s="16">
        <v>20746.203233375451</v>
      </c>
      <c r="I1035" s="16">
        <v>1551320</v>
      </c>
      <c r="J1035" s="16">
        <v>32184000000</v>
      </c>
      <c r="K1035" s="16">
        <v>50000</v>
      </c>
      <c r="L1035" s="16">
        <v>1112500000</v>
      </c>
      <c r="M1035" s="16">
        <v>1601320</v>
      </c>
      <c r="N1035" s="16">
        <v>33296500000</v>
      </c>
    </row>
    <row r="1036" spans="1:14" x14ac:dyDescent="0.35">
      <c r="A1036" s="15">
        <v>43675</v>
      </c>
      <c r="B1036" s="16">
        <v>20800</v>
      </c>
      <c r="C1036" s="16">
        <v>0</v>
      </c>
      <c r="D1036" s="17">
        <v>0</v>
      </c>
      <c r="E1036" s="16">
        <v>21000</v>
      </c>
      <c r="F1036" s="16">
        <v>21050</v>
      </c>
      <c r="G1036" s="16">
        <v>20750</v>
      </c>
      <c r="H1036" s="16">
        <v>20846.715690529632</v>
      </c>
      <c r="I1036" s="16">
        <v>2419230</v>
      </c>
      <c r="J1036" s="16">
        <v>50433000000</v>
      </c>
      <c r="K1036" s="16">
        <v>2020000</v>
      </c>
      <c r="L1036" s="16">
        <v>42045000000</v>
      </c>
      <c r="M1036" s="16">
        <v>4439230</v>
      </c>
      <c r="N1036" s="16">
        <v>92478000000</v>
      </c>
    </row>
    <row r="1037" spans="1:14" x14ac:dyDescent="0.35">
      <c r="A1037" s="15">
        <v>43672</v>
      </c>
      <c r="B1037" s="16">
        <v>20800</v>
      </c>
      <c r="C1037" s="16">
        <v>-100</v>
      </c>
      <c r="D1037" s="17">
        <v>-4.784689E-3</v>
      </c>
      <c r="E1037" s="16">
        <v>20850</v>
      </c>
      <c r="F1037" s="16">
        <v>20950</v>
      </c>
      <c r="G1037" s="16">
        <v>20750</v>
      </c>
      <c r="H1037" s="16">
        <v>20817.97817761399</v>
      </c>
      <c r="I1037" s="16">
        <v>1245510</v>
      </c>
      <c r="J1037" s="16">
        <v>25929000000</v>
      </c>
      <c r="K1037" s="16">
        <v>20000</v>
      </c>
      <c r="L1037" s="16">
        <v>447000000</v>
      </c>
      <c r="M1037" s="16">
        <v>1265510</v>
      </c>
      <c r="N1037" s="16">
        <v>26376000000</v>
      </c>
    </row>
    <row r="1038" spans="1:14" x14ac:dyDescent="0.35">
      <c r="A1038" s="15">
        <v>43671</v>
      </c>
      <c r="B1038" s="16">
        <v>20900</v>
      </c>
      <c r="C1038" s="16">
        <v>-50</v>
      </c>
      <c r="D1038" s="17">
        <v>-2.3866348000000002E-3</v>
      </c>
      <c r="E1038" s="16">
        <v>20950</v>
      </c>
      <c r="F1038" s="16">
        <v>21000</v>
      </c>
      <c r="G1038" s="16">
        <v>20900</v>
      </c>
      <c r="H1038" s="16">
        <v>20932.438137205576</v>
      </c>
      <c r="I1038" s="16">
        <v>1729230</v>
      </c>
      <c r="J1038" s="16">
        <v>36197000000</v>
      </c>
      <c r="K1038" s="16">
        <v>297800</v>
      </c>
      <c r="L1038" s="16">
        <v>6630410000</v>
      </c>
      <c r="M1038" s="16">
        <v>2027030</v>
      </c>
      <c r="N1038" s="16">
        <v>42827410000</v>
      </c>
    </row>
    <row r="1039" spans="1:14" x14ac:dyDescent="0.35">
      <c r="A1039" s="15">
        <v>43670</v>
      </c>
      <c r="B1039" s="16">
        <v>20950</v>
      </c>
      <c r="C1039" s="16">
        <v>-100</v>
      </c>
      <c r="D1039" s="17">
        <v>-4.7505938000000003E-3</v>
      </c>
      <c r="E1039" s="16">
        <v>21100</v>
      </c>
      <c r="F1039" s="16">
        <v>21200</v>
      </c>
      <c r="G1039" s="16">
        <v>20900</v>
      </c>
      <c r="H1039" s="16">
        <v>21020.120430229214</v>
      </c>
      <c r="I1039" s="16">
        <v>2120730</v>
      </c>
      <c r="J1039" s="16">
        <v>44578000000</v>
      </c>
      <c r="K1039" s="16">
        <v>22000</v>
      </c>
      <c r="L1039" s="16">
        <v>463100000</v>
      </c>
      <c r="M1039" s="16">
        <v>2142730</v>
      </c>
      <c r="N1039" s="16">
        <v>45041100000</v>
      </c>
    </row>
    <row r="1040" spans="1:14" x14ac:dyDescent="0.35">
      <c r="A1040" s="15">
        <v>43669</v>
      </c>
      <c r="B1040" s="16">
        <v>21050</v>
      </c>
      <c r="C1040" s="16">
        <v>0</v>
      </c>
      <c r="D1040" s="17">
        <v>0</v>
      </c>
      <c r="E1040" s="16">
        <v>21050</v>
      </c>
      <c r="F1040" s="16">
        <v>21150</v>
      </c>
      <c r="G1040" s="16">
        <v>21000</v>
      </c>
      <c r="H1040" s="16">
        <v>21067.354733225187</v>
      </c>
      <c r="I1040" s="16">
        <v>1565740</v>
      </c>
      <c r="J1040" s="16">
        <v>32986000000</v>
      </c>
      <c r="K1040" s="16">
        <v>0</v>
      </c>
      <c r="L1040" s="16">
        <v>0</v>
      </c>
      <c r="M1040" s="16">
        <v>1565740</v>
      </c>
      <c r="N1040" s="16">
        <v>32986000000</v>
      </c>
    </row>
    <row r="1041" spans="1:14" x14ac:dyDescent="0.35">
      <c r="A1041" s="15">
        <v>43668</v>
      </c>
      <c r="B1041" s="16">
        <v>21050</v>
      </c>
      <c r="C1041" s="16">
        <v>-150</v>
      </c>
      <c r="D1041" s="17">
        <v>-7.0754716999999996E-3</v>
      </c>
      <c r="E1041" s="16">
        <v>21150</v>
      </c>
      <c r="F1041" s="16">
        <v>21300</v>
      </c>
      <c r="G1041" s="16">
        <v>20950</v>
      </c>
      <c r="H1041" s="16">
        <v>21089.565687511262</v>
      </c>
      <c r="I1041" s="16">
        <v>2774500</v>
      </c>
      <c r="J1041" s="16">
        <v>58513000000</v>
      </c>
      <c r="K1041" s="16">
        <v>3193000</v>
      </c>
      <c r="L1041" s="16">
        <v>67691600000</v>
      </c>
      <c r="M1041" s="16">
        <v>5967500</v>
      </c>
      <c r="N1041" s="16">
        <v>126204600000</v>
      </c>
    </row>
    <row r="1042" spans="1:14" x14ac:dyDescent="0.35">
      <c r="A1042" s="15">
        <v>43665</v>
      </c>
      <c r="B1042" s="16">
        <v>21200</v>
      </c>
      <c r="C1042" s="16">
        <v>300</v>
      </c>
      <c r="D1042" s="17">
        <v>1.4354067E-2</v>
      </c>
      <c r="E1042" s="16">
        <v>21000</v>
      </c>
      <c r="F1042" s="16">
        <v>21300</v>
      </c>
      <c r="G1042" s="16">
        <v>21000</v>
      </c>
      <c r="H1042" s="16">
        <v>21155.478003131313</v>
      </c>
      <c r="I1042" s="16">
        <v>3346840</v>
      </c>
      <c r="J1042" s="16">
        <v>70804000000</v>
      </c>
      <c r="K1042" s="16">
        <v>20000</v>
      </c>
      <c r="L1042" s="16">
        <v>447000000</v>
      </c>
      <c r="M1042" s="16">
        <v>3366840</v>
      </c>
      <c r="N1042" s="16">
        <v>71251000000</v>
      </c>
    </row>
    <row r="1043" spans="1:14" x14ac:dyDescent="0.35">
      <c r="A1043" s="15">
        <v>43664</v>
      </c>
      <c r="B1043" s="16">
        <v>20900</v>
      </c>
      <c r="C1043" s="16">
        <v>-200</v>
      </c>
      <c r="D1043" s="17">
        <v>-9.478673E-3</v>
      </c>
      <c r="E1043" s="16">
        <v>20950</v>
      </c>
      <c r="F1043" s="16">
        <v>21100</v>
      </c>
      <c r="G1043" s="16">
        <v>20800</v>
      </c>
      <c r="H1043" s="16">
        <v>20922.7403235114</v>
      </c>
      <c r="I1043" s="16">
        <v>2824630</v>
      </c>
      <c r="J1043" s="16">
        <v>59099000000</v>
      </c>
      <c r="K1043" s="16">
        <v>58000</v>
      </c>
      <c r="L1043" s="16">
        <v>1223800000</v>
      </c>
      <c r="M1043" s="16">
        <v>2882630</v>
      </c>
      <c r="N1043" s="16">
        <v>60322800000</v>
      </c>
    </row>
    <row r="1044" spans="1:14" x14ac:dyDescent="0.35">
      <c r="A1044" s="15">
        <v>43663</v>
      </c>
      <c r="B1044" s="16">
        <v>21100</v>
      </c>
      <c r="C1044" s="16">
        <v>-100</v>
      </c>
      <c r="D1044" s="17">
        <v>-4.7169810999999999E-3</v>
      </c>
      <c r="E1044" s="16">
        <v>21300</v>
      </c>
      <c r="F1044" s="16">
        <v>21300</v>
      </c>
      <c r="G1044" s="16">
        <v>21000</v>
      </c>
      <c r="H1044" s="16">
        <v>21155.640122012617</v>
      </c>
      <c r="I1044" s="16">
        <v>2701360</v>
      </c>
      <c r="J1044" s="16">
        <v>57149000000</v>
      </c>
      <c r="K1044" s="16">
        <v>2315000</v>
      </c>
      <c r="L1044" s="16">
        <v>48615000000</v>
      </c>
      <c r="M1044" s="16">
        <v>5016360</v>
      </c>
      <c r="N1044" s="16">
        <v>105764000000</v>
      </c>
    </row>
    <row r="1045" spans="1:14" x14ac:dyDescent="0.35">
      <c r="A1045" s="15">
        <v>43662</v>
      </c>
      <c r="B1045" s="16">
        <v>21200</v>
      </c>
      <c r="C1045" s="16">
        <v>50</v>
      </c>
      <c r="D1045" s="17">
        <v>2.3640661999999998E-3</v>
      </c>
      <c r="E1045" s="16">
        <v>21150</v>
      </c>
      <c r="F1045" s="16">
        <v>21400</v>
      </c>
      <c r="G1045" s="16">
        <v>21100</v>
      </c>
      <c r="H1045" s="16">
        <v>21263.850795392209</v>
      </c>
      <c r="I1045" s="16">
        <v>2278750</v>
      </c>
      <c r="J1045" s="16">
        <v>48455000000</v>
      </c>
      <c r="K1045" s="16">
        <v>376000</v>
      </c>
      <c r="L1045" s="16">
        <v>7952400000</v>
      </c>
      <c r="M1045" s="16">
        <v>2654750</v>
      </c>
      <c r="N1045" s="16">
        <v>56407400000</v>
      </c>
    </row>
    <row r="1046" spans="1:14" x14ac:dyDescent="0.35">
      <c r="A1046" s="15">
        <v>43661</v>
      </c>
      <c r="B1046" s="16">
        <v>21150</v>
      </c>
      <c r="C1046" s="16">
        <v>450</v>
      </c>
      <c r="D1046" s="17">
        <v>2.1739130400000001E-2</v>
      </c>
      <c r="E1046" s="16">
        <v>20850</v>
      </c>
      <c r="F1046" s="16">
        <v>21250</v>
      </c>
      <c r="G1046" s="16">
        <v>20750</v>
      </c>
      <c r="H1046" s="16">
        <v>20990.907754656364</v>
      </c>
      <c r="I1046" s="16">
        <v>2857380</v>
      </c>
      <c r="J1046" s="16">
        <v>59979000000</v>
      </c>
      <c r="K1046" s="16">
        <v>1195000</v>
      </c>
      <c r="L1046" s="16">
        <v>24736500000</v>
      </c>
      <c r="M1046" s="16">
        <v>4052380</v>
      </c>
      <c r="N1046" s="16">
        <v>84715500000</v>
      </c>
    </row>
    <row r="1047" spans="1:14" x14ac:dyDescent="0.35">
      <c r="A1047" s="15">
        <v>43658</v>
      </c>
      <c r="B1047" s="16">
        <v>20700</v>
      </c>
      <c r="C1047" s="16">
        <v>-300</v>
      </c>
      <c r="D1047" s="17">
        <v>-1.42857143E-2</v>
      </c>
      <c r="E1047" s="16">
        <v>21100</v>
      </c>
      <c r="F1047" s="16">
        <v>21200</v>
      </c>
      <c r="G1047" s="16">
        <v>20700</v>
      </c>
      <c r="H1047" s="16">
        <v>20987.01692565421</v>
      </c>
      <c r="I1047" s="16">
        <v>2769760</v>
      </c>
      <c r="J1047" s="16">
        <v>58129000000</v>
      </c>
      <c r="K1047" s="16">
        <v>0</v>
      </c>
      <c r="L1047" s="16">
        <v>0</v>
      </c>
      <c r="M1047" s="16">
        <v>2769760</v>
      </c>
      <c r="N1047" s="16">
        <v>58129000000</v>
      </c>
    </row>
    <row r="1048" spans="1:14" x14ac:dyDescent="0.35">
      <c r="A1048" s="15">
        <v>43657</v>
      </c>
      <c r="B1048" s="16">
        <v>21000</v>
      </c>
      <c r="C1048" s="16">
        <v>300</v>
      </c>
      <c r="D1048" s="17">
        <v>1.44927536E-2</v>
      </c>
      <c r="E1048" s="16">
        <v>20900</v>
      </c>
      <c r="F1048" s="16">
        <v>21100</v>
      </c>
      <c r="G1048" s="16">
        <v>20800</v>
      </c>
      <c r="H1048" s="16">
        <v>20939.082977422069</v>
      </c>
      <c r="I1048" s="16">
        <v>1912930</v>
      </c>
      <c r="J1048" s="16">
        <v>40055000000</v>
      </c>
      <c r="K1048" s="16">
        <v>921580</v>
      </c>
      <c r="L1048" s="16">
        <v>20002918000</v>
      </c>
      <c r="M1048" s="16">
        <v>2834510</v>
      </c>
      <c r="N1048" s="16">
        <v>60057918000</v>
      </c>
    </row>
    <row r="1049" spans="1:14" x14ac:dyDescent="0.35">
      <c r="A1049" s="15">
        <v>43656</v>
      </c>
      <c r="B1049" s="16">
        <v>20700</v>
      </c>
      <c r="C1049" s="16">
        <v>0</v>
      </c>
      <c r="D1049" s="17">
        <v>0</v>
      </c>
      <c r="E1049" s="16">
        <v>20850</v>
      </c>
      <c r="F1049" s="16">
        <v>21000</v>
      </c>
      <c r="G1049" s="16">
        <v>20700</v>
      </c>
      <c r="H1049" s="16">
        <v>20832.598147331275</v>
      </c>
      <c r="I1049" s="16">
        <v>906800</v>
      </c>
      <c r="J1049" s="16">
        <v>18891000000</v>
      </c>
      <c r="K1049" s="16">
        <v>0</v>
      </c>
      <c r="L1049" s="16">
        <v>0</v>
      </c>
      <c r="M1049" s="16">
        <v>906800</v>
      </c>
      <c r="N1049" s="16">
        <v>18891000000</v>
      </c>
    </row>
    <row r="1050" spans="1:14" x14ac:dyDescent="0.35">
      <c r="A1050" s="15">
        <v>43655</v>
      </c>
      <c r="B1050" s="16">
        <v>20700</v>
      </c>
      <c r="C1050" s="16">
        <v>-200</v>
      </c>
      <c r="D1050" s="17">
        <v>-9.5693779999999999E-3</v>
      </c>
      <c r="E1050" s="16">
        <v>20700</v>
      </c>
      <c r="F1050" s="16">
        <v>20900</v>
      </c>
      <c r="G1050" s="16">
        <v>20600</v>
      </c>
      <c r="H1050" s="16">
        <v>20735.629585482642</v>
      </c>
      <c r="I1050" s="16">
        <v>1946360</v>
      </c>
      <c r="J1050" s="16">
        <v>40359000000</v>
      </c>
      <c r="K1050" s="16">
        <v>2437290</v>
      </c>
      <c r="L1050" s="16">
        <v>51602431500</v>
      </c>
      <c r="M1050" s="16">
        <v>4383650</v>
      </c>
      <c r="N1050" s="16">
        <v>91961431500</v>
      </c>
    </row>
    <row r="1051" spans="1:14" x14ac:dyDescent="0.35">
      <c r="A1051" s="15">
        <v>43654</v>
      </c>
      <c r="B1051" s="16">
        <v>20900</v>
      </c>
      <c r="C1051" s="16">
        <v>-450</v>
      </c>
      <c r="D1051" s="17">
        <v>-2.1077283400000001E-2</v>
      </c>
      <c r="E1051" s="16">
        <v>21300</v>
      </c>
      <c r="F1051" s="16">
        <v>21350</v>
      </c>
      <c r="G1051" s="16">
        <v>20550</v>
      </c>
      <c r="H1051" s="16">
        <v>20868.367750589652</v>
      </c>
      <c r="I1051" s="16">
        <v>3362170</v>
      </c>
      <c r="J1051" s="16">
        <v>70163000000</v>
      </c>
      <c r="K1051" s="16">
        <v>3247230</v>
      </c>
      <c r="L1051" s="16">
        <v>64736457000</v>
      </c>
      <c r="M1051" s="16">
        <v>6609400</v>
      </c>
      <c r="N1051" s="16">
        <v>134899457000</v>
      </c>
    </row>
    <row r="1052" spans="1:14" x14ac:dyDescent="0.35">
      <c r="A1052" s="15">
        <v>43651</v>
      </c>
      <c r="B1052" s="16">
        <v>21350</v>
      </c>
      <c r="C1052" s="16">
        <v>-50</v>
      </c>
      <c r="D1052" s="17">
        <v>-2.3364485999999999E-3</v>
      </c>
      <c r="E1052" s="16">
        <v>21450</v>
      </c>
      <c r="F1052" s="16">
        <v>21600</v>
      </c>
      <c r="G1052" s="16">
        <v>21200</v>
      </c>
      <c r="H1052" s="16">
        <v>21371.404967212271</v>
      </c>
      <c r="I1052" s="16">
        <v>1549360</v>
      </c>
      <c r="J1052" s="16">
        <v>33112000000</v>
      </c>
      <c r="K1052" s="16">
        <v>0</v>
      </c>
      <c r="L1052" s="16">
        <v>0</v>
      </c>
      <c r="M1052" s="16">
        <v>1549360</v>
      </c>
      <c r="N1052" s="16">
        <v>33112000000</v>
      </c>
    </row>
    <row r="1053" spans="1:14" x14ac:dyDescent="0.35">
      <c r="A1053" s="15">
        <v>43650</v>
      </c>
      <c r="B1053" s="16">
        <v>21400</v>
      </c>
      <c r="C1053" s="16">
        <v>600</v>
      </c>
      <c r="D1053" s="17">
        <v>2.88461538E-2</v>
      </c>
      <c r="E1053" s="16">
        <v>20850</v>
      </c>
      <c r="F1053" s="16">
        <v>21500</v>
      </c>
      <c r="G1053" s="16">
        <v>20800</v>
      </c>
      <c r="H1053" s="16">
        <v>21191.689654111593</v>
      </c>
      <c r="I1053" s="16">
        <v>3900680</v>
      </c>
      <c r="J1053" s="16">
        <v>82662000000</v>
      </c>
      <c r="K1053" s="16">
        <v>495920</v>
      </c>
      <c r="L1053" s="16">
        <v>10164220000</v>
      </c>
      <c r="M1053" s="16">
        <v>4396600</v>
      </c>
      <c r="N1053" s="16">
        <v>92826220000</v>
      </c>
    </row>
    <row r="1054" spans="1:14" x14ac:dyDescent="0.35">
      <c r="A1054" s="15">
        <v>43649</v>
      </c>
      <c r="B1054" s="16">
        <v>20800</v>
      </c>
      <c r="C1054" s="16">
        <v>-100</v>
      </c>
      <c r="D1054" s="17">
        <v>-4.784689E-3</v>
      </c>
      <c r="E1054" s="16">
        <v>20750</v>
      </c>
      <c r="F1054" s="16">
        <v>21000</v>
      </c>
      <c r="G1054" s="16">
        <v>20650</v>
      </c>
      <c r="H1054" s="16">
        <v>20785.984371061255</v>
      </c>
      <c r="I1054" s="16">
        <v>1983500</v>
      </c>
      <c r="J1054" s="16">
        <v>41229000000</v>
      </c>
      <c r="K1054" s="16">
        <v>0</v>
      </c>
      <c r="L1054" s="16">
        <v>0</v>
      </c>
      <c r="M1054" s="16">
        <v>1983500</v>
      </c>
      <c r="N1054" s="16">
        <v>41229000000</v>
      </c>
    </row>
    <row r="1055" spans="1:14" x14ac:dyDescent="0.35">
      <c r="A1055" s="15">
        <v>43648</v>
      </c>
      <c r="B1055" s="16">
        <v>20900</v>
      </c>
      <c r="C1055" s="16">
        <v>-100</v>
      </c>
      <c r="D1055" s="17">
        <v>-4.7619048000000002E-3</v>
      </c>
      <c r="E1055" s="16">
        <v>21100</v>
      </c>
      <c r="F1055" s="16">
        <v>21250</v>
      </c>
      <c r="G1055" s="16">
        <v>20750</v>
      </c>
      <c r="H1055" s="16">
        <v>21011.063537541984</v>
      </c>
      <c r="I1055" s="16">
        <v>2795670</v>
      </c>
      <c r="J1055" s="16">
        <v>58740000000</v>
      </c>
      <c r="K1055" s="16">
        <v>232400</v>
      </c>
      <c r="L1055" s="16">
        <v>4604170000</v>
      </c>
      <c r="M1055" s="16">
        <v>3028070</v>
      </c>
      <c r="N1055" s="16">
        <v>63344170000</v>
      </c>
    </row>
    <row r="1056" spans="1:14" x14ac:dyDescent="0.35">
      <c r="A1056" s="15">
        <v>43647</v>
      </c>
      <c r="B1056" s="16">
        <v>21000</v>
      </c>
      <c r="C1056" s="16">
        <v>650</v>
      </c>
      <c r="D1056" s="17">
        <v>3.19410319E-2</v>
      </c>
      <c r="E1056" s="16">
        <v>20550</v>
      </c>
      <c r="F1056" s="16">
        <v>21100</v>
      </c>
      <c r="G1056" s="16">
        <v>20550</v>
      </c>
      <c r="H1056" s="16">
        <v>20861.244254115427</v>
      </c>
      <c r="I1056" s="16">
        <v>4072480</v>
      </c>
      <c r="J1056" s="16">
        <v>84957000000</v>
      </c>
      <c r="K1056" s="16">
        <v>6000000</v>
      </c>
      <c r="L1056" s="16">
        <v>120000000000</v>
      </c>
      <c r="M1056" s="16">
        <v>10072480</v>
      </c>
      <c r="N1056" s="16">
        <v>204957000000</v>
      </c>
    </row>
    <row r="1057" spans="1:14" x14ac:dyDescent="0.35">
      <c r="A1057" s="15">
        <v>43644</v>
      </c>
      <c r="B1057" s="16">
        <v>20350</v>
      </c>
      <c r="C1057" s="16">
        <v>150</v>
      </c>
      <c r="D1057" s="17">
        <v>7.4257426000000001E-3</v>
      </c>
      <c r="E1057" s="16">
        <v>20350</v>
      </c>
      <c r="F1057" s="16">
        <v>20400</v>
      </c>
      <c r="G1057" s="16">
        <v>19950</v>
      </c>
      <c r="H1057" s="16">
        <v>20137.313689151575</v>
      </c>
      <c r="I1057" s="16">
        <v>2795060</v>
      </c>
      <c r="J1057" s="16">
        <v>56285000000</v>
      </c>
      <c r="K1057" s="16">
        <v>12202710</v>
      </c>
      <c r="L1057" s="16">
        <v>244378536000</v>
      </c>
      <c r="M1057" s="16">
        <v>14997770</v>
      </c>
      <c r="N1057" s="16">
        <v>300663536000</v>
      </c>
    </row>
    <row r="1058" spans="1:14" x14ac:dyDescent="0.35">
      <c r="A1058" s="15">
        <v>43643</v>
      </c>
      <c r="B1058" s="16">
        <v>20200</v>
      </c>
      <c r="C1058" s="16">
        <v>-200</v>
      </c>
      <c r="D1058" s="17">
        <v>-9.8039215999999995E-3</v>
      </c>
      <c r="E1058" s="16">
        <v>20400</v>
      </c>
      <c r="F1058" s="16">
        <v>20500</v>
      </c>
      <c r="G1058" s="16">
        <v>20200</v>
      </c>
      <c r="H1058" s="16">
        <v>20393.171562904296</v>
      </c>
      <c r="I1058" s="16">
        <v>1584550</v>
      </c>
      <c r="J1058" s="16">
        <v>32314000000</v>
      </c>
      <c r="K1058" s="16">
        <v>141490</v>
      </c>
      <c r="L1058" s="16">
        <v>3084482000</v>
      </c>
      <c r="M1058" s="16">
        <v>1726040</v>
      </c>
      <c r="N1058" s="16">
        <v>35398482000</v>
      </c>
    </row>
    <row r="1059" spans="1:14" x14ac:dyDescent="0.35">
      <c r="A1059" s="15">
        <v>43642</v>
      </c>
      <c r="B1059" s="16">
        <v>20400</v>
      </c>
      <c r="C1059" s="16">
        <v>-350</v>
      </c>
      <c r="D1059" s="17">
        <v>-1.6867469900000001E-2</v>
      </c>
      <c r="E1059" s="16">
        <v>20550</v>
      </c>
      <c r="F1059" s="16">
        <v>20700</v>
      </c>
      <c r="G1059" s="16">
        <v>20300</v>
      </c>
      <c r="H1059" s="16">
        <v>20481.206933121593</v>
      </c>
      <c r="I1059" s="16">
        <v>1838710</v>
      </c>
      <c r="J1059" s="16">
        <v>37659000000</v>
      </c>
      <c r="K1059" s="16">
        <v>7414350</v>
      </c>
      <c r="L1059" s="16">
        <v>153138712500</v>
      </c>
      <c r="M1059" s="16">
        <v>9253060</v>
      </c>
      <c r="N1059" s="16">
        <v>190797712500</v>
      </c>
    </row>
    <row r="1060" spans="1:14" x14ac:dyDescent="0.35">
      <c r="A1060" s="15">
        <v>43641</v>
      </c>
      <c r="B1060" s="16">
        <v>20750</v>
      </c>
      <c r="C1060" s="16">
        <v>-150</v>
      </c>
      <c r="D1060" s="17">
        <v>-7.1770334999999999E-3</v>
      </c>
      <c r="E1060" s="16">
        <v>20650</v>
      </c>
      <c r="F1060" s="16">
        <v>20900</v>
      </c>
      <c r="G1060" s="16">
        <v>20650</v>
      </c>
      <c r="H1060" s="16">
        <v>20796.988925739191</v>
      </c>
      <c r="I1060" s="16">
        <v>1564890</v>
      </c>
      <c r="J1060" s="16">
        <v>32545000000</v>
      </c>
      <c r="K1060" s="16">
        <v>7551510</v>
      </c>
      <c r="L1060" s="16">
        <v>157988248500</v>
      </c>
      <c r="M1060" s="16">
        <v>9116400</v>
      </c>
      <c r="N1060" s="16">
        <v>190533248500</v>
      </c>
    </row>
    <row r="1061" spans="1:14" x14ac:dyDescent="0.35">
      <c r="A1061" s="15">
        <v>43640</v>
      </c>
      <c r="B1061" s="16">
        <v>20900</v>
      </c>
      <c r="C1061" s="16">
        <v>100</v>
      </c>
      <c r="D1061" s="17">
        <v>4.8076923000000002E-3</v>
      </c>
      <c r="E1061" s="16">
        <v>20700</v>
      </c>
      <c r="F1061" s="16">
        <v>21050</v>
      </c>
      <c r="G1061" s="16">
        <v>20650</v>
      </c>
      <c r="H1061" s="16">
        <v>20826.074942633684</v>
      </c>
      <c r="I1061" s="16">
        <v>1664740</v>
      </c>
      <c r="J1061" s="16">
        <v>34670000000</v>
      </c>
      <c r="K1061" s="16">
        <v>249690</v>
      </c>
      <c r="L1061" s="16">
        <v>5555602500</v>
      </c>
      <c r="M1061" s="16">
        <v>1914430</v>
      </c>
      <c r="N1061" s="16">
        <v>40225602500</v>
      </c>
    </row>
    <row r="1062" spans="1:14" x14ac:dyDescent="0.35">
      <c r="A1062" s="15">
        <v>43637</v>
      </c>
      <c r="B1062" s="16">
        <v>20800</v>
      </c>
      <c r="C1062" s="16">
        <v>200</v>
      </c>
      <c r="D1062" s="17">
        <v>9.7000000000000003E-3</v>
      </c>
      <c r="E1062" s="16">
        <v>20800</v>
      </c>
      <c r="F1062" s="16">
        <v>21100</v>
      </c>
      <c r="G1062" s="16">
        <v>20700</v>
      </c>
      <c r="H1062" s="16">
        <v>20879.726281605199</v>
      </c>
      <c r="I1062" s="16">
        <v>1724400</v>
      </c>
      <c r="J1062" s="16">
        <v>36005000000</v>
      </c>
      <c r="K1062" s="16">
        <v>20000</v>
      </c>
      <c r="L1062" s="16">
        <v>440000000</v>
      </c>
      <c r="M1062" s="16">
        <v>1744400</v>
      </c>
      <c r="N1062" s="16">
        <v>36445000000</v>
      </c>
    </row>
    <row r="1063" spans="1:14" x14ac:dyDescent="0.35">
      <c r="A1063" s="15">
        <v>43636</v>
      </c>
      <c r="B1063" s="16">
        <v>20600</v>
      </c>
      <c r="C1063" s="16">
        <v>500</v>
      </c>
      <c r="D1063" s="17">
        <v>2.4899999999999999E-2</v>
      </c>
      <c r="E1063" s="16">
        <v>20200</v>
      </c>
      <c r="F1063" s="16">
        <v>20800</v>
      </c>
      <c r="G1063" s="16">
        <v>20150</v>
      </c>
      <c r="H1063" s="16">
        <v>20572.685097062142</v>
      </c>
      <c r="I1063" s="16">
        <v>3519910</v>
      </c>
      <c r="J1063" s="16">
        <v>72414000000</v>
      </c>
      <c r="K1063" s="16">
        <v>4975140</v>
      </c>
      <c r="L1063" s="16">
        <v>100000000000</v>
      </c>
      <c r="M1063" s="16">
        <v>8495050</v>
      </c>
      <c r="N1063" s="16">
        <v>172414000000</v>
      </c>
    </row>
    <row r="1064" spans="1:14" x14ac:dyDescent="0.35">
      <c r="A1064" s="15">
        <v>43635</v>
      </c>
      <c r="B1064" s="16">
        <v>20100</v>
      </c>
      <c r="C1064" s="16">
        <v>-200</v>
      </c>
      <c r="D1064" s="17">
        <v>-9.8522166999999994E-3</v>
      </c>
      <c r="E1064" s="16">
        <v>20600</v>
      </c>
      <c r="F1064" s="16">
        <v>20650</v>
      </c>
      <c r="G1064" s="16">
        <v>20000</v>
      </c>
      <c r="H1064" s="16">
        <v>20231.660607003287</v>
      </c>
      <c r="I1064" s="16">
        <v>2057320</v>
      </c>
      <c r="J1064" s="16">
        <v>41623000000</v>
      </c>
      <c r="K1064" s="16">
        <v>0</v>
      </c>
      <c r="L1064" s="16">
        <v>0</v>
      </c>
      <c r="M1064" s="16">
        <v>2057320</v>
      </c>
      <c r="N1064" s="16">
        <v>41623000000</v>
      </c>
    </row>
    <row r="1065" spans="1:14" x14ac:dyDescent="0.35">
      <c r="A1065" s="15">
        <v>43634</v>
      </c>
      <c r="B1065" s="16">
        <v>20300</v>
      </c>
      <c r="C1065" s="16">
        <v>-500</v>
      </c>
      <c r="D1065" s="17">
        <v>-2.40384615E-2</v>
      </c>
      <c r="E1065" s="16">
        <v>20900</v>
      </c>
      <c r="F1065" s="16">
        <v>20950</v>
      </c>
      <c r="G1065" s="16">
        <v>20100</v>
      </c>
      <c r="H1065" s="16">
        <v>20303.432161914687</v>
      </c>
      <c r="I1065" s="16">
        <v>3167100</v>
      </c>
      <c r="J1065" s="16">
        <v>64303000000</v>
      </c>
      <c r="K1065" s="16">
        <v>15094000</v>
      </c>
      <c r="L1065" s="16">
        <v>314643950000</v>
      </c>
      <c r="M1065" s="16">
        <v>18261100</v>
      </c>
      <c r="N1065" s="16">
        <v>378946950000</v>
      </c>
    </row>
    <row r="1066" spans="1:14" x14ac:dyDescent="0.35">
      <c r="A1066" s="15">
        <v>43633</v>
      </c>
      <c r="B1066" s="16">
        <v>20800</v>
      </c>
      <c r="C1066" s="16">
        <v>-400</v>
      </c>
      <c r="D1066" s="17">
        <v>-1.8867924500000001E-2</v>
      </c>
      <c r="E1066" s="16">
        <v>21300</v>
      </c>
      <c r="F1066" s="16">
        <v>21350</v>
      </c>
      <c r="G1066" s="16">
        <v>20800</v>
      </c>
      <c r="H1066" s="16">
        <v>20973.83006453417</v>
      </c>
      <c r="I1066" s="16">
        <v>2217430</v>
      </c>
      <c r="J1066" s="16">
        <v>46508000000</v>
      </c>
      <c r="K1066" s="16">
        <v>5106000</v>
      </c>
      <c r="L1066" s="16">
        <v>110386000000</v>
      </c>
      <c r="M1066" s="16">
        <v>7323430</v>
      </c>
      <c r="N1066" s="16">
        <v>156894000000</v>
      </c>
    </row>
    <row r="1067" spans="1:14" x14ac:dyDescent="0.35">
      <c r="A1067" s="15">
        <v>43630</v>
      </c>
      <c r="B1067" s="16">
        <v>21200</v>
      </c>
      <c r="C1067" s="16">
        <v>50</v>
      </c>
      <c r="D1067" s="17">
        <v>2.3640661999999998E-3</v>
      </c>
      <c r="E1067" s="16">
        <v>21200</v>
      </c>
      <c r="F1067" s="16">
        <v>21450</v>
      </c>
      <c r="G1067" s="16">
        <v>21200</v>
      </c>
      <c r="H1067" s="16">
        <v>21319.656224008875</v>
      </c>
      <c r="I1067" s="16">
        <v>1082100</v>
      </c>
      <c r="J1067" s="16">
        <v>23070000000</v>
      </c>
      <c r="K1067" s="16">
        <v>3662000</v>
      </c>
      <c r="L1067" s="16">
        <v>76934000000</v>
      </c>
      <c r="M1067" s="16">
        <v>4744100</v>
      </c>
      <c r="N1067" s="16">
        <v>100004000000</v>
      </c>
    </row>
    <row r="1068" spans="1:14" x14ac:dyDescent="0.35">
      <c r="A1068" s="15">
        <v>43629</v>
      </c>
      <c r="B1068" s="16">
        <v>21150</v>
      </c>
      <c r="C1068" s="16">
        <v>-150</v>
      </c>
      <c r="D1068" s="17">
        <v>-7.0422534999999998E-3</v>
      </c>
      <c r="E1068" s="16">
        <v>21300</v>
      </c>
      <c r="F1068" s="16">
        <v>21300</v>
      </c>
      <c r="G1068" s="16">
        <v>21100</v>
      </c>
      <c r="H1068" s="16">
        <v>21217.888850796204</v>
      </c>
      <c r="I1068" s="16">
        <v>845890</v>
      </c>
      <c r="J1068" s="16">
        <v>17948000000</v>
      </c>
      <c r="K1068" s="16">
        <v>4425000</v>
      </c>
      <c r="L1068" s="16">
        <v>92925000000</v>
      </c>
      <c r="M1068" s="16">
        <v>5270890</v>
      </c>
      <c r="N1068" s="16">
        <v>110873000000</v>
      </c>
    </row>
    <row r="1069" spans="1:14" x14ac:dyDescent="0.35">
      <c r="A1069" s="15">
        <v>43628</v>
      </c>
      <c r="B1069" s="16">
        <v>21300</v>
      </c>
      <c r="C1069" s="16">
        <v>-200</v>
      </c>
      <c r="D1069" s="17">
        <v>-9.3023255999999995E-3</v>
      </c>
      <c r="E1069" s="16">
        <v>21500</v>
      </c>
      <c r="F1069" s="16">
        <v>21600</v>
      </c>
      <c r="G1069" s="16">
        <v>21300</v>
      </c>
      <c r="H1069" s="16">
        <v>21447.266670632322</v>
      </c>
      <c r="I1069" s="16">
        <v>672440</v>
      </c>
      <c r="J1069" s="16">
        <v>14422000000</v>
      </c>
      <c r="K1069" s="16">
        <v>0</v>
      </c>
      <c r="L1069" s="16">
        <v>0</v>
      </c>
      <c r="M1069" s="16">
        <v>672440</v>
      </c>
      <c r="N1069" s="16">
        <v>14422000000</v>
      </c>
    </row>
    <row r="1070" spans="1:14" x14ac:dyDescent="0.35">
      <c r="A1070" s="15">
        <v>43627</v>
      </c>
      <c r="B1070" s="16">
        <v>21500</v>
      </c>
      <c r="C1070" s="16">
        <v>0</v>
      </c>
      <c r="D1070" s="17">
        <v>0</v>
      </c>
      <c r="E1070" s="16">
        <v>21500</v>
      </c>
      <c r="F1070" s="16">
        <v>21700</v>
      </c>
      <c r="G1070" s="16">
        <v>21450</v>
      </c>
      <c r="H1070" s="16">
        <v>21550.384178673397</v>
      </c>
      <c r="I1070" s="16">
        <v>907130</v>
      </c>
      <c r="J1070" s="16">
        <v>19549000000</v>
      </c>
      <c r="K1070" s="16">
        <v>300000</v>
      </c>
      <c r="L1070" s="16">
        <v>6900000000</v>
      </c>
      <c r="M1070" s="16">
        <v>1207130</v>
      </c>
      <c r="N1070" s="16">
        <v>26449000000</v>
      </c>
    </row>
    <row r="1071" spans="1:14" x14ac:dyDescent="0.35">
      <c r="A1071" s="15">
        <v>43626</v>
      </c>
      <c r="B1071" s="16">
        <v>21500</v>
      </c>
      <c r="C1071" s="16">
        <v>-100</v>
      </c>
      <c r="D1071" s="17">
        <v>-4.6296295999999999E-3</v>
      </c>
      <c r="E1071" s="16">
        <v>21800</v>
      </c>
      <c r="F1071" s="16">
        <v>21900</v>
      </c>
      <c r="G1071" s="16">
        <v>21300</v>
      </c>
      <c r="H1071" s="16">
        <v>21614.59410586282</v>
      </c>
      <c r="I1071" s="16">
        <v>1692190</v>
      </c>
      <c r="J1071" s="16">
        <v>36576000000</v>
      </c>
      <c r="K1071" s="16">
        <v>740640</v>
      </c>
      <c r="L1071" s="16">
        <v>16666284000</v>
      </c>
      <c r="M1071" s="16">
        <v>2432830</v>
      </c>
      <c r="N1071" s="16">
        <v>53242284000</v>
      </c>
    </row>
    <row r="1072" spans="1:14" x14ac:dyDescent="0.35">
      <c r="A1072" s="15">
        <v>43623</v>
      </c>
      <c r="B1072" s="16">
        <v>21600</v>
      </c>
      <c r="C1072" s="16">
        <v>250</v>
      </c>
      <c r="D1072" s="17">
        <v>1.17096019E-2</v>
      </c>
      <c r="E1072" s="16">
        <v>21350</v>
      </c>
      <c r="F1072" s="16">
        <v>21600</v>
      </c>
      <c r="G1072" s="16">
        <v>21350</v>
      </c>
      <c r="H1072" s="16">
        <v>21463.766795399271</v>
      </c>
      <c r="I1072" s="16">
        <v>1426730</v>
      </c>
      <c r="J1072" s="16">
        <v>30623000000</v>
      </c>
      <c r="K1072" s="16">
        <v>45000</v>
      </c>
      <c r="L1072" s="16">
        <v>960750000</v>
      </c>
      <c r="M1072" s="16">
        <v>1471730</v>
      </c>
      <c r="N1072" s="16">
        <v>31583750000</v>
      </c>
    </row>
    <row r="1073" spans="1:14" x14ac:dyDescent="0.35">
      <c r="A1073" s="15">
        <v>43622</v>
      </c>
      <c r="B1073" s="16">
        <v>21350</v>
      </c>
      <c r="C1073" s="16">
        <v>50</v>
      </c>
      <c r="D1073" s="17">
        <v>2.3474177999999999E-3</v>
      </c>
      <c r="E1073" s="16">
        <v>21300</v>
      </c>
      <c r="F1073" s="16">
        <v>21500</v>
      </c>
      <c r="G1073" s="16">
        <v>20900</v>
      </c>
      <c r="H1073" s="16">
        <v>21197.952590118704</v>
      </c>
      <c r="I1073" s="16">
        <v>1377350</v>
      </c>
      <c r="J1073" s="16">
        <v>29197000000</v>
      </c>
      <c r="K1073" s="16">
        <v>0</v>
      </c>
      <c r="L1073" s="16">
        <v>0</v>
      </c>
      <c r="M1073" s="16">
        <v>1377350</v>
      </c>
      <c r="N1073" s="16">
        <v>29197000000</v>
      </c>
    </row>
    <row r="1074" spans="1:14" x14ac:dyDescent="0.35">
      <c r="A1074" s="15">
        <v>43621</v>
      </c>
      <c r="B1074" s="16">
        <v>21300</v>
      </c>
      <c r="C1074" s="16">
        <v>100</v>
      </c>
      <c r="D1074" s="17">
        <v>4.7169810999999999E-3</v>
      </c>
      <c r="E1074" s="16">
        <v>21600</v>
      </c>
      <c r="F1074" s="16">
        <v>21800</v>
      </c>
      <c r="G1074" s="16">
        <v>21300</v>
      </c>
      <c r="H1074" s="16">
        <v>21513.223784264996</v>
      </c>
      <c r="I1074" s="16">
        <v>1078360</v>
      </c>
      <c r="J1074" s="16">
        <v>23199000000</v>
      </c>
      <c r="K1074" s="16">
        <v>0</v>
      </c>
      <c r="L1074" s="16">
        <v>0</v>
      </c>
      <c r="M1074" s="16">
        <v>1078360</v>
      </c>
      <c r="N1074" s="16">
        <v>23199000000</v>
      </c>
    </row>
    <row r="1075" spans="1:14" x14ac:dyDescent="0.35">
      <c r="A1075" s="15">
        <v>43620</v>
      </c>
      <c r="B1075" s="16">
        <v>21200</v>
      </c>
      <c r="C1075" s="16">
        <v>-300</v>
      </c>
      <c r="D1075" s="17">
        <v>-1.39534884E-2</v>
      </c>
      <c r="E1075" s="16">
        <v>21750</v>
      </c>
      <c r="F1075" s="16">
        <v>21800</v>
      </c>
      <c r="G1075" s="16">
        <v>21100</v>
      </c>
      <c r="H1075" s="16">
        <v>21380.757617936142</v>
      </c>
      <c r="I1075" s="16">
        <v>2334950</v>
      </c>
      <c r="J1075" s="16">
        <v>49923000000</v>
      </c>
      <c r="K1075" s="16">
        <v>1500000</v>
      </c>
      <c r="L1075" s="16">
        <v>34500000000</v>
      </c>
      <c r="M1075" s="16">
        <v>3834950</v>
      </c>
      <c r="N1075" s="16">
        <v>84423000000</v>
      </c>
    </row>
    <row r="1076" spans="1:14" x14ac:dyDescent="0.35">
      <c r="A1076" s="15">
        <v>43619</v>
      </c>
      <c r="B1076" s="16">
        <v>21500</v>
      </c>
      <c r="C1076" s="16">
        <v>-1100</v>
      </c>
      <c r="D1076" s="17">
        <v>-4.8672566399999999E-2</v>
      </c>
      <c r="E1076" s="16">
        <v>22400</v>
      </c>
      <c r="F1076" s="16">
        <v>22500</v>
      </c>
      <c r="G1076" s="16">
        <v>21500</v>
      </c>
      <c r="H1076" s="16">
        <v>21964.863598289307</v>
      </c>
      <c r="I1076" s="16">
        <v>2710010</v>
      </c>
      <c r="J1076" s="16">
        <v>59525000000</v>
      </c>
      <c r="K1076" s="16">
        <v>930240</v>
      </c>
      <c r="L1076" s="16">
        <v>22465296000</v>
      </c>
      <c r="M1076" s="16">
        <v>3640250</v>
      </c>
      <c r="N1076" s="16">
        <v>81990296000</v>
      </c>
    </row>
    <row r="1077" spans="1:14" x14ac:dyDescent="0.35">
      <c r="A1077" s="15">
        <v>43616</v>
      </c>
      <c r="B1077" s="16">
        <v>22600</v>
      </c>
      <c r="C1077" s="16">
        <v>-350</v>
      </c>
      <c r="D1077" s="17">
        <v>-1.52505447E-2</v>
      </c>
      <c r="E1077" s="16">
        <v>22950</v>
      </c>
      <c r="F1077" s="16">
        <v>23000</v>
      </c>
      <c r="G1077" s="16">
        <v>22600</v>
      </c>
      <c r="H1077" s="16">
        <v>22761.065601982518</v>
      </c>
      <c r="I1077" s="16">
        <v>1452700</v>
      </c>
      <c r="J1077" s="16">
        <v>33065000000</v>
      </c>
      <c r="K1077" s="16">
        <v>0</v>
      </c>
      <c r="L1077" s="16">
        <v>0</v>
      </c>
      <c r="M1077" s="16">
        <v>1452700</v>
      </c>
      <c r="N1077" s="16">
        <v>33065000000</v>
      </c>
    </row>
    <row r="1078" spans="1:14" x14ac:dyDescent="0.35">
      <c r="A1078" s="15">
        <v>43615</v>
      </c>
      <c r="B1078" s="16">
        <v>22950</v>
      </c>
      <c r="C1078" s="16">
        <v>200</v>
      </c>
      <c r="D1078" s="17">
        <v>8.7912088000000003E-3</v>
      </c>
      <c r="E1078" s="16">
        <v>22750</v>
      </c>
      <c r="F1078" s="16">
        <v>23050</v>
      </c>
      <c r="G1078" s="16">
        <v>22500</v>
      </c>
      <c r="H1078" s="16">
        <v>22812.265753405816</v>
      </c>
      <c r="I1078" s="16">
        <v>1454130</v>
      </c>
      <c r="J1078" s="16">
        <v>33172000000</v>
      </c>
      <c r="K1078" s="16">
        <v>0</v>
      </c>
      <c r="L1078" s="16">
        <v>0</v>
      </c>
      <c r="M1078" s="16">
        <v>1454130</v>
      </c>
      <c r="N1078" s="16">
        <v>33172000000</v>
      </c>
    </row>
    <row r="1079" spans="1:14" x14ac:dyDescent="0.35">
      <c r="A1079" s="15">
        <v>43614</v>
      </c>
      <c r="B1079" s="16">
        <v>22750</v>
      </c>
      <c r="C1079" s="16">
        <v>-350</v>
      </c>
      <c r="D1079" s="17">
        <v>-1.51515152E-2</v>
      </c>
      <c r="E1079" s="16">
        <v>23050</v>
      </c>
      <c r="F1079" s="16">
        <v>23100</v>
      </c>
      <c r="G1079" s="16">
        <v>22750</v>
      </c>
      <c r="H1079" s="16">
        <v>22898.882040300563</v>
      </c>
      <c r="I1079" s="16">
        <v>2073420</v>
      </c>
      <c r="J1079" s="16">
        <v>47479000000</v>
      </c>
      <c r="K1079" s="16">
        <v>0</v>
      </c>
      <c r="L1079" s="16">
        <v>0</v>
      </c>
      <c r="M1079" s="16">
        <v>2073420</v>
      </c>
      <c r="N1079" s="16">
        <v>47479000000</v>
      </c>
    </row>
    <row r="1080" spans="1:14" x14ac:dyDescent="0.35">
      <c r="A1080" s="15">
        <v>43613</v>
      </c>
      <c r="B1080" s="16">
        <v>23100</v>
      </c>
      <c r="C1080" s="16">
        <v>-50</v>
      </c>
      <c r="D1080" s="17">
        <v>-2.1598272000000001E-3</v>
      </c>
      <c r="E1080" s="16">
        <v>23100</v>
      </c>
      <c r="F1080" s="16">
        <v>23400</v>
      </c>
      <c r="G1080" s="16">
        <v>22900</v>
      </c>
      <c r="H1080" s="16">
        <v>23061.251636480745</v>
      </c>
      <c r="I1080" s="16">
        <v>1428370</v>
      </c>
      <c r="J1080" s="16">
        <v>32940000000</v>
      </c>
      <c r="K1080" s="16">
        <v>0</v>
      </c>
      <c r="L1080" s="16">
        <v>0</v>
      </c>
      <c r="M1080" s="16">
        <v>1428370</v>
      </c>
      <c r="N1080" s="16">
        <v>32940000000</v>
      </c>
    </row>
    <row r="1081" spans="1:14" x14ac:dyDescent="0.35">
      <c r="A1081" s="15">
        <v>43612</v>
      </c>
      <c r="B1081" s="16">
        <v>23150</v>
      </c>
      <c r="C1081" s="16">
        <v>-50</v>
      </c>
      <c r="D1081" s="17">
        <v>-2.1551724E-3</v>
      </c>
      <c r="E1081" s="16">
        <v>23200</v>
      </c>
      <c r="F1081" s="16">
        <v>23350</v>
      </c>
      <c r="G1081" s="16">
        <v>23100</v>
      </c>
      <c r="H1081" s="16">
        <v>23206.926835859213</v>
      </c>
      <c r="I1081" s="16">
        <v>888140</v>
      </c>
      <c r="J1081" s="16">
        <v>20611000000</v>
      </c>
      <c r="K1081" s="16">
        <v>0</v>
      </c>
      <c r="L1081" s="16">
        <v>0</v>
      </c>
      <c r="M1081" s="16">
        <v>888140</v>
      </c>
      <c r="N1081" s="16">
        <v>20611000000</v>
      </c>
    </row>
    <row r="1082" spans="1:14" x14ac:dyDescent="0.35">
      <c r="A1082" s="15">
        <v>43609</v>
      </c>
      <c r="B1082" s="16">
        <v>23200</v>
      </c>
      <c r="C1082" s="16">
        <v>-450</v>
      </c>
      <c r="D1082" s="17">
        <v>-1.9027484099999999E-2</v>
      </c>
      <c r="E1082" s="16">
        <v>23550</v>
      </c>
      <c r="F1082" s="16">
        <v>23700</v>
      </c>
      <c r="G1082" s="16">
        <v>23200</v>
      </c>
      <c r="H1082" s="16">
        <v>23460.425338872345</v>
      </c>
      <c r="I1082" s="16">
        <v>2380690</v>
      </c>
      <c r="J1082" s="16">
        <v>55852000000</v>
      </c>
      <c r="K1082" s="16">
        <v>3666700</v>
      </c>
      <c r="L1082" s="16">
        <v>92767510000</v>
      </c>
      <c r="M1082" s="16">
        <v>6047390</v>
      </c>
      <c r="N1082" s="16">
        <v>148619510000</v>
      </c>
    </row>
    <row r="1083" spans="1:14" x14ac:dyDescent="0.35">
      <c r="A1083" s="15">
        <v>43608</v>
      </c>
      <c r="B1083" s="16">
        <v>23650</v>
      </c>
      <c r="C1083" s="16">
        <v>-50</v>
      </c>
      <c r="D1083" s="17">
        <v>-2.1097046000000002E-3</v>
      </c>
      <c r="E1083" s="16">
        <v>23650</v>
      </c>
      <c r="F1083" s="16">
        <v>23850</v>
      </c>
      <c r="G1083" s="16">
        <v>23550</v>
      </c>
      <c r="H1083" s="16">
        <v>23696.840760076389</v>
      </c>
      <c r="I1083" s="16">
        <v>1377230</v>
      </c>
      <c r="J1083" s="16">
        <v>32636000000</v>
      </c>
      <c r="K1083" s="16">
        <v>110000</v>
      </c>
      <c r="L1083" s="16">
        <v>2618000000</v>
      </c>
      <c r="M1083" s="16">
        <v>1487230</v>
      </c>
      <c r="N1083" s="16">
        <v>35254000000</v>
      </c>
    </row>
    <row r="1084" spans="1:14" x14ac:dyDescent="0.35">
      <c r="A1084" s="15">
        <v>43607</v>
      </c>
      <c r="B1084" s="16">
        <v>23700</v>
      </c>
      <c r="C1084" s="16">
        <v>-350</v>
      </c>
      <c r="D1084" s="17">
        <v>-1.4553014600000001E-2</v>
      </c>
      <c r="E1084" s="16">
        <v>24100</v>
      </c>
      <c r="F1084" s="16">
        <v>24200</v>
      </c>
      <c r="G1084" s="16">
        <v>23700</v>
      </c>
      <c r="H1084" s="16">
        <v>23958.559181496956</v>
      </c>
      <c r="I1084" s="16">
        <v>1706530</v>
      </c>
      <c r="J1084" s="16">
        <v>40886000000</v>
      </c>
      <c r="K1084" s="16">
        <v>4620000</v>
      </c>
      <c r="L1084" s="16">
        <v>108570000000</v>
      </c>
      <c r="M1084" s="16">
        <v>6326530</v>
      </c>
      <c r="N1084" s="16">
        <v>149456000000</v>
      </c>
    </row>
    <row r="1085" spans="1:14" x14ac:dyDescent="0.35">
      <c r="A1085" s="15">
        <v>43606</v>
      </c>
      <c r="B1085" s="16">
        <v>24050</v>
      </c>
      <c r="C1085" s="16">
        <v>200</v>
      </c>
      <c r="D1085" s="17">
        <v>8.3857441999999997E-3</v>
      </c>
      <c r="E1085" s="16">
        <v>23850</v>
      </c>
      <c r="F1085" s="16">
        <v>24300</v>
      </c>
      <c r="G1085" s="16">
        <v>23850</v>
      </c>
      <c r="H1085" s="16">
        <v>24112.946091367721</v>
      </c>
      <c r="I1085" s="16">
        <v>3217110</v>
      </c>
      <c r="J1085" s="16">
        <v>77574000000</v>
      </c>
      <c r="K1085" s="16">
        <v>164984</v>
      </c>
      <c r="L1085" s="16">
        <v>3976114400</v>
      </c>
      <c r="M1085" s="16">
        <v>3382094</v>
      </c>
      <c r="N1085" s="16">
        <v>81550114400</v>
      </c>
    </row>
    <row r="1086" spans="1:14" x14ac:dyDescent="0.35">
      <c r="A1086" s="15">
        <v>43605</v>
      </c>
      <c r="B1086" s="16">
        <v>23850</v>
      </c>
      <c r="C1086" s="16">
        <v>250</v>
      </c>
      <c r="D1086" s="17">
        <v>1.0593220299999999E-2</v>
      </c>
      <c r="E1086" s="16">
        <v>23550</v>
      </c>
      <c r="F1086" s="16">
        <v>23900</v>
      </c>
      <c r="G1086" s="16">
        <v>23400</v>
      </c>
      <c r="H1086" s="16">
        <v>23724.163333537967</v>
      </c>
      <c r="I1086" s="16">
        <v>2117630</v>
      </c>
      <c r="J1086" s="16">
        <v>50239000000</v>
      </c>
      <c r="K1086" s="16">
        <v>75860</v>
      </c>
      <c r="L1086" s="16">
        <v>1841465000</v>
      </c>
      <c r="M1086" s="16">
        <v>2193490</v>
      </c>
      <c r="N1086" s="16">
        <v>52080465000</v>
      </c>
    </row>
    <row r="1087" spans="1:14" x14ac:dyDescent="0.35">
      <c r="A1087" s="15">
        <v>43602</v>
      </c>
      <c r="B1087" s="16">
        <v>23600</v>
      </c>
      <c r="C1087" s="16">
        <v>-150</v>
      </c>
      <c r="D1087" s="17">
        <v>-6.3157895000000002E-3</v>
      </c>
      <c r="E1087" s="16">
        <v>23700</v>
      </c>
      <c r="F1087" s="16">
        <v>23800</v>
      </c>
      <c r="G1087" s="16">
        <v>23550</v>
      </c>
      <c r="H1087" s="16">
        <v>23617.463856390925</v>
      </c>
      <c r="I1087" s="16">
        <v>1740280</v>
      </c>
      <c r="J1087" s="16">
        <v>41101000000</v>
      </c>
      <c r="K1087" s="16">
        <v>209000</v>
      </c>
      <c r="L1087" s="16">
        <v>5021000000</v>
      </c>
      <c r="M1087" s="16">
        <v>1949280</v>
      </c>
      <c r="N1087" s="16">
        <v>46122000000</v>
      </c>
    </row>
    <row r="1088" spans="1:14" x14ac:dyDescent="0.35">
      <c r="A1088" s="15">
        <v>43601</v>
      </c>
      <c r="B1088" s="16">
        <v>23750</v>
      </c>
      <c r="C1088" s="16">
        <v>-200</v>
      </c>
      <c r="D1088" s="17">
        <v>-8.3507306999999996E-3</v>
      </c>
      <c r="E1088" s="16">
        <v>24100</v>
      </c>
      <c r="F1088" s="16">
        <v>24100</v>
      </c>
      <c r="G1088" s="16">
        <v>23650</v>
      </c>
      <c r="H1088" s="16">
        <v>23805.696019142513</v>
      </c>
      <c r="I1088" s="16">
        <v>2139740</v>
      </c>
      <c r="J1088" s="16">
        <v>50938000000</v>
      </c>
      <c r="K1088" s="16">
        <v>3510750</v>
      </c>
      <c r="L1088" s="16">
        <v>89875200000</v>
      </c>
      <c r="M1088" s="16">
        <v>5650490</v>
      </c>
      <c r="N1088" s="16">
        <v>140813200000</v>
      </c>
    </row>
    <row r="1089" spans="1:14" x14ac:dyDescent="0.35">
      <c r="A1089" s="15">
        <v>43600</v>
      </c>
      <c r="B1089" s="16">
        <v>23950</v>
      </c>
      <c r="C1089" s="16">
        <v>950</v>
      </c>
      <c r="D1089" s="17">
        <v>4.1304347800000002E-2</v>
      </c>
      <c r="E1089" s="16">
        <v>23100</v>
      </c>
      <c r="F1089" s="16">
        <v>24050</v>
      </c>
      <c r="G1089" s="16">
        <v>23000</v>
      </c>
      <c r="H1089" s="16">
        <v>23476.329818233127</v>
      </c>
      <c r="I1089" s="16">
        <v>3260220</v>
      </c>
      <c r="J1089" s="16">
        <v>76538000000</v>
      </c>
      <c r="K1089" s="16">
        <v>50000</v>
      </c>
      <c r="L1089" s="16">
        <v>1155000000</v>
      </c>
      <c r="M1089" s="16">
        <v>3310220</v>
      </c>
      <c r="N1089" s="16">
        <v>77693000000</v>
      </c>
    </row>
    <row r="1090" spans="1:14" x14ac:dyDescent="0.35">
      <c r="A1090" s="15">
        <v>43599</v>
      </c>
      <c r="B1090" s="16">
        <v>23000</v>
      </c>
      <c r="C1090" s="16">
        <v>-200</v>
      </c>
      <c r="D1090" s="17">
        <v>-8.6206896999999998E-3</v>
      </c>
      <c r="E1090" s="16">
        <v>23000</v>
      </c>
      <c r="F1090" s="16">
        <v>23200</v>
      </c>
      <c r="G1090" s="16">
        <v>22850</v>
      </c>
      <c r="H1090" s="16">
        <v>22971.379120227237</v>
      </c>
      <c r="I1090" s="16">
        <v>1432870</v>
      </c>
      <c r="J1090" s="16">
        <v>32915000000</v>
      </c>
      <c r="K1090" s="16">
        <v>0</v>
      </c>
      <c r="L1090" s="16">
        <v>0</v>
      </c>
      <c r="M1090" s="16">
        <v>1432870</v>
      </c>
      <c r="N1090" s="16">
        <v>32915000000</v>
      </c>
    </row>
    <row r="1091" spans="1:14" x14ac:dyDescent="0.35">
      <c r="A1091" s="15">
        <v>43598</v>
      </c>
      <c r="B1091" s="16">
        <v>23200</v>
      </c>
      <c r="C1091" s="16">
        <v>50</v>
      </c>
      <c r="D1091" s="17">
        <v>2.1598272000000001E-3</v>
      </c>
      <c r="E1091" s="16">
        <v>23250</v>
      </c>
      <c r="F1091" s="16">
        <v>23300</v>
      </c>
      <c r="G1091" s="16">
        <v>23100</v>
      </c>
      <c r="H1091" s="16">
        <v>23203.848296474462</v>
      </c>
      <c r="I1091" s="16">
        <v>1130890</v>
      </c>
      <c r="J1091" s="16">
        <v>26241000000</v>
      </c>
      <c r="K1091" s="16">
        <v>7021500</v>
      </c>
      <c r="L1091" s="16">
        <v>173782125000</v>
      </c>
      <c r="M1091" s="16">
        <v>8152390</v>
      </c>
      <c r="N1091" s="16">
        <v>200023125000</v>
      </c>
    </row>
    <row r="1092" spans="1:14" x14ac:dyDescent="0.35">
      <c r="A1092" s="15">
        <v>43595</v>
      </c>
      <c r="B1092" s="16">
        <v>23150</v>
      </c>
      <c r="C1092" s="16">
        <v>350</v>
      </c>
      <c r="D1092" s="17">
        <v>1.53508772E-2</v>
      </c>
      <c r="E1092" s="16">
        <v>23000</v>
      </c>
      <c r="F1092" s="16">
        <v>23150</v>
      </c>
      <c r="G1092" s="16">
        <v>22800</v>
      </c>
      <c r="H1092" s="16">
        <v>23005.234417336105</v>
      </c>
      <c r="I1092" s="16">
        <v>1679270</v>
      </c>
      <c r="J1092" s="16">
        <v>38632000000</v>
      </c>
      <c r="K1092" s="16">
        <v>0</v>
      </c>
      <c r="L1092" s="16">
        <v>0</v>
      </c>
      <c r="M1092" s="16">
        <v>1679270</v>
      </c>
      <c r="N1092" s="16">
        <v>38632000000</v>
      </c>
    </row>
    <row r="1093" spans="1:14" x14ac:dyDescent="0.35">
      <c r="A1093" s="15">
        <v>43594</v>
      </c>
      <c r="B1093" s="16">
        <v>22800</v>
      </c>
      <c r="C1093" s="16">
        <v>-150</v>
      </c>
      <c r="D1093" s="17">
        <v>-6.5359477000000001E-3</v>
      </c>
      <c r="E1093" s="16">
        <v>22900</v>
      </c>
      <c r="F1093" s="16">
        <v>23200</v>
      </c>
      <c r="G1093" s="16">
        <v>22800</v>
      </c>
      <c r="H1093" s="16">
        <v>22995.66488102841</v>
      </c>
      <c r="I1093" s="16">
        <v>1330990</v>
      </c>
      <c r="J1093" s="16">
        <v>30607000000</v>
      </c>
      <c r="K1093" s="16">
        <v>10000000</v>
      </c>
      <c r="L1093" s="16">
        <v>245500000000</v>
      </c>
      <c r="M1093" s="16">
        <v>11330990</v>
      </c>
      <c r="N1093" s="16">
        <v>276107000000</v>
      </c>
    </row>
    <row r="1094" spans="1:14" x14ac:dyDescent="0.35">
      <c r="A1094" s="15">
        <v>43593</v>
      </c>
      <c r="B1094" s="16">
        <v>22950</v>
      </c>
      <c r="C1094" s="16">
        <v>-250</v>
      </c>
      <c r="D1094" s="17">
        <v>-1.07758621E-2</v>
      </c>
      <c r="E1094" s="16">
        <v>23000</v>
      </c>
      <c r="F1094" s="16">
        <v>23000</v>
      </c>
      <c r="G1094" s="16">
        <v>22650</v>
      </c>
      <c r="H1094" s="16">
        <v>22908.920338188018</v>
      </c>
      <c r="I1094" s="16">
        <v>1748140</v>
      </c>
      <c r="J1094" s="16">
        <v>40048000000</v>
      </c>
      <c r="K1094" s="16">
        <v>740630</v>
      </c>
      <c r="L1094" s="16">
        <v>18119216500</v>
      </c>
      <c r="M1094" s="16">
        <v>2488770</v>
      </c>
      <c r="N1094" s="16">
        <v>58167216500</v>
      </c>
    </row>
    <row r="1095" spans="1:14" x14ac:dyDescent="0.35">
      <c r="A1095" s="15">
        <v>43592</v>
      </c>
      <c r="B1095" s="16">
        <v>23200</v>
      </c>
      <c r="C1095" s="16">
        <v>-100</v>
      </c>
      <c r="D1095" s="17">
        <v>-4.2918454999999996E-3</v>
      </c>
      <c r="E1095" s="16">
        <v>23700</v>
      </c>
      <c r="F1095" s="16">
        <v>23700</v>
      </c>
      <c r="G1095" s="16">
        <v>23100</v>
      </c>
      <c r="H1095" s="16">
        <v>23316.650447194032</v>
      </c>
      <c r="I1095" s="16">
        <v>1294740</v>
      </c>
      <c r="J1095" s="16">
        <v>30189000000</v>
      </c>
      <c r="K1095" s="16">
        <v>0</v>
      </c>
      <c r="L1095" s="16">
        <v>0</v>
      </c>
      <c r="M1095" s="16">
        <v>1294740</v>
      </c>
      <c r="N1095" s="16">
        <v>30189000000</v>
      </c>
    </row>
    <row r="1096" spans="1:14" x14ac:dyDescent="0.35">
      <c r="A1096" s="15">
        <v>43591</v>
      </c>
      <c r="B1096" s="16">
        <v>23300</v>
      </c>
      <c r="C1096" s="16">
        <v>-700</v>
      </c>
      <c r="D1096" s="17">
        <v>-2.91666667E-2</v>
      </c>
      <c r="E1096" s="16">
        <v>23650</v>
      </c>
      <c r="F1096" s="16">
        <v>23900</v>
      </c>
      <c r="G1096" s="16">
        <v>23100</v>
      </c>
      <c r="H1096" s="16">
        <v>23518.4737732301</v>
      </c>
      <c r="I1096" s="16">
        <v>1903780</v>
      </c>
      <c r="J1096" s="16">
        <v>44774000000</v>
      </c>
      <c r="K1096" s="16">
        <v>3580000</v>
      </c>
      <c r="L1096" s="16">
        <v>84130000000</v>
      </c>
      <c r="M1096" s="16">
        <v>5483780</v>
      </c>
      <c r="N1096" s="16">
        <v>128904000000</v>
      </c>
    </row>
    <row r="1097" spans="1:14" x14ac:dyDescent="0.35">
      <c r="A1097" s="15">
        <v>43588</v>
      </c>
      <c r="B1097" s="16">
        <v>24000</v>
      </c>
      <c r="C1097" s="16">
        <v>150</v>
      </c>
      <c r="D1097" s="17">
        <v>6.2893081999999996E-3</v>
      </c>
      <c r="E1097" s="16">
        <v>23850</v>
      </c>
      <c r="F1097" s="16">
        <v>24000</v>
      </c>
      <c r="G1097" s="16">
        <v>23650</v>
      </c>
      <c r="H1097" s="16">
        <v>23928.205543754448</v>
      </c>
      <c r="I1097" s="16">
        <v>1727710</v>
      </c>
      <c r="J1097" s="16">
        <v>41341000000</v>
      </c>
      <c r="K1097" s="16">
        <v>33000</v>
      </c>
      <c r="L1097" s="16">
        <v>787050000</v>
      </c>
      <c r="M1097" s="16">
        <v>1760710</v>
      </c>
      <c r="N1097" s="16">
        <v>42128050000</v>
      </c>
    </row>
    <row r="1098" spans="1:14" x14ac:dyDescent="0.35">
      <c r="A1098" s="15">
        <v>43587</v>
      </c>
      <c r="B1098" s="16">
        <v>23850</v>
      </c>
      <c r="C1098" s="16">
        <v>-300</v>
      </c>
      <c r="D1098" s="17">
        <v>-1.24223602E-2</v>
      </c>
      <c r="E1098" s="16">
        <v>24100</v>
      </c>
      <c r="F1098" s="16">
        <v>24200</v>
      </c>
      <c r="G1098" s="16">
        <v>23800</v>
      </c>
      <c r="H1098" s="16">
        <v>23899.660226291533</v>
      </c>
      <c r="I1098" s="16">
        <v>891770</v>
      </c>
      <c r="J1098" s="16">
        <v>21313000000</v>
      </c>
      <c r="K1098" s="16">
        <v>4455942</v>
      </c>
      <c r="L1098" s="16">
        <v>114897303600</v>
      </c>
      <c r="M1098" s="16">
        <v>5347712</v>
      </c>
      <c r="N1098" s="16">
        <v>136210303600</v>
      </c>
    </row>
    <row r="1099" spans="1:14" x14ac:dyDescent="0.35">
      <c r="A1099" s="15">
        <v>43581</v>
      </c>
      <c r="B1099" s="16">
        <v>24150</v>
      </c>
      <c r="C1099" s="16">
        <v>0</v>
      </c>
      <c r="D1099" s="17">
        <v>0</v>
      </c>
      <c r="E1099" s="16">
        <v>24050</v>
      </c>
      <c r="F1099" s="16">
        <v>24200</v>
      </c>
      <c r="G1099" s="16">
        <v>24000</v>
      </c>
      <c r="H1099" s="16">
        <v>24110.491580692909</v>
      </c>
      <c r="I1099" s="16">
        <v>898530</v>
      </c>
      <c r="J1099" s="16">
        <v>21664000000</v>
      </c>
      <c r="K1099" s="16">
        <v>44700</v>
      </c>
      <c r="L1099" s="16">
        <v>1117500000</v>
      </c>
      <c r="M1099" s="16">
        <v>943230</v>
      </c>
      <c r="N1099" s="16">
        <v>22781500000</v>
      </c>
    </row>
    <row r="1100" spans="1:14" x14ac:dyDescent="0.35">
      <c r="A1100" s="15">
        <v>43580</v>
      </c>
      <c r="B1100" s="16">
        <v>24150</v>
      </c>
      <c r="C1100" s="16">
        <v>-200</v>
      </c>
      <c r="D1100" s="17">
        <v>-8.2135524000000008E-3</v>
      </c>
      <c r="E1100" s="16">
        <v>24400</v>
      </c>
      <c r="F1100" s="16">
        <v>24400</v>
      </c>
      <c r="G1100" s="16">
        <v>24150</v>
      </c>
      <c r="H1100" s="16">
        <v>24259.799680309719</v>
      </c>
      <c r="I1100" s="16">
        <v>681910</v>
      </c>
      <c r="J1100" s="16">
        <v>16543000000</v>
      </c>
      <c r="K1100" s="16">
        <v>5877130</v>
      </c>
      <c r="L1100" s="16">
        <v>143108115500</v>
      </c>
      <c r="M1100" s="16">
        <v>6559040</v>
      </c>
      <c r="N1100" s="16">
        <v>159651115500</v>
      </c>
    </row>
    <row r="1101" spans="1:14" x14ac:dyDescent="0.35">
      <c r="A1101" s="15">
        <v>43579</v>
      </c>
      <c r="B1101" s="16">
        <v>24350</v>
      </c>
      <c r="C1101" s="16">
        <v>750</v>
      </c>
      <c r="D1101" s="17">
        <v>3.1779661000000001E-2</v>
      </c>
      <c r="E1101" s="16">
        <v>23700</v>
      </c>
      <c r="F1101" s="16">
        <v>24350</v>
      </c>
      <c r="G1101" s="16">
        <v>23700</v>
      </c>
      <c r="H1101" s="16">
        <v>24015.217206068839</v>
      </c>
      <c r="I1101" s="16">
        <v>1995110</v>
      </c>
      <c r="J1101" s="16">
        <v>47913000000</v>
      </c>
      <c r="K1101" s="16">
        <v>22620</v>
      </c>
      <c r="L1101" s="16">
        <v>571155000</v>
      </c>
      <c r="M1101" s="16">
        <v>2017730</v>
      </c>
      <c r="N1101" s="16">
        <v>48484155000</v>
      </c>
    </row>
    <row r="1102" spans="1:14" x14ac:dyDescent="0.35">
      <c r="A1102" s="15">
        <v>43578</v>
      </c>
      <c r="B1102" s="16">
        <v>23600</v>
      </c>
      <c r="C1102" s="16">
        <v>-150</v>
      </c>
      <c r="D1102" s="17">
        <v>-6.3157895000000002E-3</v>
      </c>
      <c r="E1102" s="16">
        <v>23600</v>
      </c>
      <c r="F1102" s="16">
        <v>23850</v>
      </c>
      <c r="G1102" s="16">
        <v>23550</v>
      </c>
      <c r="H1102" s="16">
        <v>23672.575937736463</v>
      </c>
      <c r="I1102" s="16">
        <v>1850200</v>
      </c>
      <c r="J1102" s="16">
        <v>43799000000</v>
      </c>
      <c r="K1102" s="16">
        <v>169935</v>
      </c>
      <c r="L1102" s="16">
        <v>4077663500</v>
      </c>
      <c r="M1102" s="16">
        <v>2020135</v>
      </c>
      <c r="N1102" s="16">
        <v>47876663500</v>
      </c>
    </row>
    <row r="1103" spans="1:14" x14ac:dyDescent="0.35">
      <c r="A1103" s="15">
        <v>43577</v>
      </c>
      <c r="B1103" s="16">
        <v>23750</v>
      </c>
      <c r="C1103" s="16">
        <v>-450</v>
      </c>
      <c r="D1103" s="17">
        <v>-1.85950413E-2</v>
      </c>
      <c r="E1103" s="16">
        <v>24200</v>
      </c>
      <c r="F1103" s="16">
        <v>24300</v>
      </c>
      <c r="G1103" s="16">
        <v>23650</v>
      </c>
      <c r="H1103" s="16">
        <v>23816.770166225255</v>
      </c>
      <c r="I1103" s="16">
        <v>1544290</v>
      </c>
      <c r="J1103" s="16">
        <v>36780000000</v>
      </c>
      <c r="K1103" s="16">
        <v>0</v>
      </c>
      <c r="L1103" s="16">
        <v>0</v>
      </c>
      <c r="M1103" s="16">
        <v>1544290</v>
      </c>
      <c r="N1103" s="16">
        <v>36780000000</v>
      </c>
    </row>
    <row r="1104" spans="1:14" x14ac:dyDescent="0.35">
      <c r="A1104" s="15">
        <v>43574</v>
      </c>
      <c r="B1104" s="16">
        <v>24200</v>
      </c>
      <c r="C1104" s="16">
        <v>-50</v>
      </c>
      <c r="D1104" s="17">
        <v>-2.0618556999999998E-3</v>
      </c>
      <c r="E1104" s="16">
        <v>24500</v>
      </c>
      <c r="F1104" s="16">
        <v>24500</v>
      </c>
      <c r="G1104" s="16">
        <v>24200</v>
      </c>
      <c r="H1104" s="16">
        <v>24266.372767757141</v>
      </c>
      <c r="I1104" s="16">
        <v>1116030</v>
      </c>
      <c r="J1104" s="16">
        <v>27082000000</v>
      </c>
      <c r="K1104" s="16">
        <v>30000</v>
      </c>
      <c r="L1104" s="16">
        <v>750000000</v>
      </c>
      <c r="M1104" s="16">
        <v>1146030</v>
      </c>
      <c r="N1104" s="16">
        <v>27832000000</v>
      </c>
    </row>
    <row r="1105" spans="1:14" x14ac:dyDescent="0.35">
      <c r="A1105" s="15">
        <v>43573</v>
      </c>
      <c r="B1105" s="16">
        <v>24250</v>
      </c>
      <c r="C1105" s="16">
        <v>-500</v>
      </c>
      <c r="D1105" s="17">
        <v>-2.02020202E-2</v>
      </c>
      <c r="E1105" s="16">
        <v>24750</v>
      </c>
      <c r="F1105" s="16">
        <v>24800</v>
      </c>
      <c r="G1105" s="16">
        <v>24250</v>
      </c>
      <c r="H1105" s="16">
        <v>24442.790949369228</v>
      </c>
      <c r="I1105" s="16">
        <v>1478350</v>
      </c>
      <c r="J1105" s="16">
        <v>36135000000</v>
      </c>
      <c r="K1105" s="16">
        <v>51600</v>
      </c>
      <c r="L1105" s="16">
        <v>1282776000</v>
      </c>
      <c r="M1105" s="16">
        <v>1529950</v>
      </c>
      <c r="N1105" s="16">
        <v>37417776000</v>
      </c>
    </row>
    <row r="1106" spans="1:14" x14ac:dyDescent="0.35">
      <c r="A1106" s="15">
        <v>43572</v>
      </c>
      <c r="B1106" s="16">
        <v>24750</v>
      </c>
      <c r="C1106" s="16">
        <v>200</v>
      </c>
      <c r="D1106" s="17">
        <v>8.1466395000000004E-3</v>
      </c>
      <c r="E1106" s="16">
        <v>24750</v>
      </c>
      <c r="F1106" s="16">
        <v>25050</v>
      </c>
      <c r="G1106" s="16">
        <v>24650</v>
      </c>
      <c r="H1106" s="16">
        <v>24858.624400743567</v>
      </c>
      <c r="I1106" s="16">
        <v>1022100</v>
      </c>
      <c r="J1106" s="16">
        <v>25408000000</v>
      </c>
      <c r="K1106" s="16">
        <v>0</v>
      </c>
      <c r="L1106" s="16">
        <v>0</v>
      </c>
      <c r="M1106" s="16">
        <v>1022100</v>
      </c>
      <c r="N1106" s="16">
        <v>25408000000</v>
      </c>
    </row>
    <row r="1107" spans="1:14" x14ac:dyDescent="0.35">
      <c r="A1107" s="15">
        <v>43571</v>
      </c>
      <c r="B1107" s="16">
        <v>24550</v>
      </c>
      <c r="C1107" s="16">
        <v>-350</v>
      </c>
      <c r="D1107" s="17">
        <v>-1.4056224900000001E-2</v>
      </c>
      <c r="E1107" s="16">
        <v>24650</v>
      </c>
      <c r="F1107" s="16">
        <v>24750</v>
      </c>
      <c r="G1107" s="16">
        <v>24400</v>
      </c>
      <c r="H1107" s="16">
        <v>24548.051291588577</v>
      </c>
      <c r="I1107" s="16">
        <v>2097030</v>
      </c>
      <c r="J1107" s="16">
        <v>51478000000</v>
      </c>
      <c r="K1107" s="16">
        <v>563550</v>
      </c>
      <c r="L1107" s="16">
        <v>14276175000</v>
      </c>
      <c r="M1107" s="16">
        <v>2660580</v>
      </c>
      <c r="N1107" s="16">
        <v>65754175000</v>
      </c>
    </row>
    <row r="1108" spans="1:14" x14ac:dyDescent="0.35">
      <c r="A1108" s="15">
        <v>43567</v>
      </c>
      <c r="B1108" s="16">
        <v>24900</v>
      </c>
      <c r="C1108" s="16">
        <v>-200</v>
      </c>
      <c r="D1108" s="17">
        <v>-7.9681274999999999E-3</v>
      </c>
      <c r="E1108" s="16">
        <v>25000</v>
      </c>
      <c r="F1108" s="16">
        <v>25100</v>
      </c>
      <c r="G1108" s="16">
        <v>24850</v>
      </c>
      <c r="H1108" s="16">
        <v>24936.674301142139</v>
      </c>
      <c r="I1108" s="16">
        <v>1318580</v>
      </c>
      <c r="J1108" s="16">
        <v>32881000000</v>
      </c>
      <c r="K1108" s="16">
        <v>0</v>
      </c>
      <c r="L1108" s="16">
        <v>0</v>
      </c>
      <c r="M1108" s="16">
        <v>1318580</v>
      </c>
      <c r="N1108" s="16">
        <v>32881000000</v>
      </c>
    </row>
    <row r="1109" spans="1:14" x14ac:dyDescent="0.35">
      <c r="A1109" s="15">
        <v>43566</v>
      </c>
      <c r="B1109" s="16">
        <v>25100</v>
      </c>
      <c r="C1109" s="16">
        <v>0</v>
      </c>
      <c r="D1109" s="17">
        <v>0</v>
      </c>
      <c r="E1109" s="16">
        <v>25050</v>
      </c>
      <c r="F1109" s="16">
        <v>25200</v>
      </c>
      <c r="G1109" s="16">
        <v>25000</v>
      </c>
      <c r="H1109" s="16">
        <v>25065.111944756398</v>
      </c>
      <c r="I1109" s="16">
        <v>837020</v>
      </c>
      <c r="J1109" s="16">
        <v>20980000000</v>
      </c>
      <c r="K1109" s="16">
        <v>0</v>
      </c>
      <c r="L1109" s="16">
        <v>0</v>
      </c>
      <c r="M1109" s="16">
        <v>837020</v>
      </c>
      <c r="N1109" s="16">
        <v>20980000000</v>
      </c>
    </row>
    <row r="1110" spans="1:14" x14ac:dyDescent="0.35">
      <c r="A1110" s="15">
        <v>43565</v>
      </c>
      <c r="B1110" s="16">
        <v>25100</v>
      </c>
      <c r="C1110" s="16">
        <v>-250</v>
      </c>
      <c r="D1110" s="17">
        <v>-9.8619329000000002E-3</v>
      </c>
      <c r="E1110" s="16">
        <v>25300</v>
      </c>
      <c r="F1110" s="16">
        <v>25500</v>
      </c>
      <c r="G1110" s="16">
        <v>25000</v>
      </c>
      <c r="H1110" s="16">
        <v>25159.417563145482</v>
      </c>
      <c r="I1110" s="16">
        <v>1488230</v>
      </c>
      <c r="J1110" s="16">
        <v>37443000000</v>
      </c>
      <c r="K1110" s="16">
        <v>2853760</v>
      </c>
      <c r="L1110" s="16">
        <v>72378096000</v>
      </c>
      <c r="M1110" s="16">
        <v>4341990</v>
      </c>
      <c r="N1110" s="16">
        <v>109821096000</v>
      </c>
    </row>
    <row r="1111" spans="1:14" x14ac:dyDescent="0.35">
      <c r="A1111" s="15">
        <v>43564</v>
      </c>
      <c r="B1111" s="16">
        <v>25350</v>
      </c>
      <c r="C1111" s="16">
        <v>100</v>
      </c>
      <c r="D1111" s="17">
        <v>3.9603959999999997E-3</v>
      </c>
      <c r="E1111" s="16">
        <v>25400</v>
      </c>
      <c r="F1111" s="16">
        <v>25650</v>
      </c>
      <c r="G1111" s="16">
        <v>25250</v>
      </c>
      <c r="H1111" s="16">
        <v>25455.117161143247</v>
      </c>
      <c r="I1111" s="16">
        <v>1526530</v>
      </c>
      <c r="J1111" s="16">
        <v>38858000000</v>
      </c>
      <c r="K1111" s="16">
        <v>0</v>
      </c>
      <c r="L1111" s="16">
        <v>0</v>
      </c>
      <c r="M1111" s="16">
        <v>1526530</v>
      </c>
      <c r="N1111" s="16">
        <v>38858000000</v>
      </c>
    </row>
    <row r="1112" spans="1:14" x14ac:dyDescent="0.35">
      <c r="A1112" s="15">
        <v>43563</v>
      </c>
      <c r="B1112" s="16">
        <v>25250</v>
      </c>
      <c r="C1112" s="16">
        <v>-150</v>
      </c>
      <c r="D1112" s="17">
        <v>-5.9055117999999998E-3</v>
      </c>
      <c r="E1112" s="16">
        <v>25400</v>
      </c>
      <c r="F1112" s="16">
        <v>25400</v>
      </c>
      <c r="G1112" s="16">
        <v>25100</v>
      </c>
      <c r="H1112" s="16">
        <v>25222.291945394918</v>
      </c>
      <c r="I1112" s="16">
        <v>1689220</v>
      </c>
      <c r="J1112" s="16">
        <v>42606000000</v>
      </c>
      <c r="K1112" s="16">
        <v>0</v>
      </c>
      <c r="L1112" s="16">
        <v>0</v>
      </c>
      <c r="M1112" s="16">
        <v>1689220</v>
      </c>
      <c r="N1112" s="16">
        <v>42606000000</v>
      </c>
    </row>
    <row r="1113" spans="1:14" x14ac:dyDescent="0.35">
      <c r="A1113" s="15">
        <v>43560</v>
      </c>
      <c r="B1113" s="16">
        <v>25400</v>
      </c>
      <c r="C1113" s="16">
        <v>-50</v>
      </c>
      <c r="D1113" s="17">
        <v>-1.9646364999999998E-3</v>
      </c>
      <c r="E1113" s="16">
        <v>25500</v>
      </c>
      <c r="F1113" s="16">
        <v>25500</v>
      </c>
      <c r="G1113" s="16">
        <v>25400</v>
      </c>
      <c r="H1113" s="16">
        <v>25439.661934765554</v>
      </c>
      <c r="I1113" s="16">
        <v>790380</v>
      </c>
      <c r="J1113" s="16">
        <v>20107000000</v>
      </c>
      <c r="K1113" s="16">
        <v>0</v>
      </c>
      <c r="L1113" s="16">
        <v>0</v>
      </c>
      <c r="M1113" s="16">
        <v>790380</v>
      </c>
      <c r="N1113" s="16">
        <v>20107000000</v>
      </c>
    </row>
    <row r="1114" spans="1:14" x14ac:dyDescent="0.35">
      <c r="A1114" s="15">
        <v>43559</v>
      </c>
      <c r="B1114" s="16">
        <v>25450</v>
      </c>
      <c r="C1114" s="16">
        <v>0</v>
      </c>
      <c r="D1114" s="17">
        <v>0</v>
      </c>
      <c r="E1114" s="16">
        <v>25500</v>
      </c>
      <c r="F1114" s="16">
        <v>25550</v>
      </c>
      <c r="G1114" s="16">
        <v>25300</v>
      </c>
      <c r="H1114" s="16">
        <v>25439.591343715711</v>
      </c>
      <c r="I1114" s="16">
        <v>1084530</v>
      </c>
      <c r="J1114" s="16">
        <v>27590000000</v>
      </c>
      <c r="K1114" s="16">
        <v>20340</v>
      </c>
      <c r="L1114" s="16">
        <v>553248000</v>
      </c>
      <c r="M1114" s="16">
        <v>1104870</v>
      </c>
      <c r="N1114" s="16">
        <v>28143248000</v>
      </c>
    </row>
    <row r="1115" spans="1:14" x14ac:dyDescent="0.35">
      <c r="A1115" s="15">
        <v>43558</v>
      </c>
      <c r="B1115" s="16">
        <v>25450</v>
      </c>
      <c r="C1115" s="16">
        <v>-50</v>
      </c>
      <c r="D1115" s="17">
        <v>-1.9607842999999998E-3</v>
      </c>
      <c r="E1115" s="16">
        <v>25500</v>
      </c>
      <c r="F1115" s="16">
        <v>25600</v>
      </c>
      <c r="G1115" s="16">
        <v>25400</v>
      </c>
      <c r="H1115" s="16">
        <v>25476.740499162024</v>
      </c>
      <c r="I1115" s="16">
        <v>883080</v>
      </c>
      <c r="J1115" s="16">
        <v>22498000000</v>
      </c>
      <c r="K1115" s="16">
        <v>0</v>
      </c>
      <c r="L1115" s="16">
        <v>0</v>
      </c>
      <c r="M1115" s="16">
        <v>883080</v>
      </c>
      <c r="N1115" s="16">
        <v>22498000000</v>
      </c>
    </row>
    <row r="1116" spans="1:14" x14ac:dyDescent="0.35">
      <c r="A1116" s="15">
        <v>43557</v>
      </c>
      <c r="B1116" s="16">
        <v>25500</v>
      </c>
      <c r="C1116" s="16">
        <v>-50</v>
      </c>
      <c r="D1116" s="17">
        <v>-1.9569472000000002E-3</v>
      </c>
      <c r="E1116" s="16">
        <v>25700</v>
      </c>
      <c r="F1116" s="16">
        <v>25850</v>
      </c>
      <c r="G1116" s="16">
        <v>25450</v>
      </c>
      <c r="H1116" s="16">
        <v>25636.293797388022</v>
      </c>
      <c r="I1116" s="16">
        <v>1197560</v>
      </c>
      <c r="J1116" s="16">
        <v>30701000000</v>
      </c>
      <c r="K1116" s="16">
        <v>0</v>
      </c>
      <c r="L1116" s="16">
        <v>0</v>
      </c>
      <c r="M1116" s="16">
        <v>1197560</v>
      </c>
      <c r="N1116" s="16">
        <v>30701000000</v>
      </c>
    </row>
    <row r="1117" spans="1:14" x14ac:dyDescent="0.35">
      <c r="A1117" s="15">
        <v>43556</v>
      </c>
      <c r="B1117" s="16">
        <v>25550</v>
      </c>
      <c r="C1117" s="16">
        <v>-50</v>
      </c>
      <c r="D1117" s="17">
        <v>-1.953125E-3</v>
      </c>
      <c r="E1117" s="16">
        <v>25700</v>
      </c>
      <c r="F1117" s="16">
        <v>25700</v>
      </c>
      <c r="G1117" s="16">
        <v>25500</v>
      </c>
      <c r="H1117" s="16">
        <v>25565.539983511953</v>
      </c>
      <c r="I1117" s="16">
        <v>1213000</v>
      </c>
      <c r="J1117" s="16">
        <v>31011000000</v>
      </c>
      <c r="K1117" s="16">
        <v>0</v>
      </c>
      <c r="L1117" s="16">
        <v>0</v>
      </c>
      <c r="M1117" s="16">
        <v>1213000</v>
      </c>
      <c r="N1117" s="16">
        <v>31011000000</v>
      </c>
    </row>
    <row r="1118" spans="1:14" x14ac:dyDescent="0.35">
      <c r="A1118" s="15">
        <v>43553</v>
      </c>
      <c r="B1118" s="16">
        <v>25600</v>
      </c>
      <c r="C1118" s="16">
        <v>50</v>
      </c>
      <c r="D1118" s="17">
        <v>1.9569472000000002E-3</v>
      </c>
      <c r="E1118" s="16">
        <v>25550</v>
      </c>
      <c r="F1118" s="16">
        <v>25800</v>
      </c>
      <c r="G1118" s="16">
        <v>25550</v>
      </c>
      <c r="H1118" s="16">
        <v>25635.313083011832</v>
      </c>
      <c r="I1118" s="16">
        <v>1656270</v>
      </c>
      <c r="J1118" s="16">
        <v>42459000000</v>
      </c>
      <c r="K1118" s="16">
        <v>4086090</v>
      </c>
      <c r="L1118" s="16">
        <v>111550257000</v>
      </c>
      <c r="M1118" s="16">
        <v>5742360</v>
      </c>
      <c r="N1118" s="16">
        <v>154009257000</v>
      </c>
    </row>
    <row r="1119" spans="1:14" x14ac:dyDescent="0.35">
      <c r="A1119" s="15">
        <v>43552</v>
      </c>
      <c r="B1119" s="16">
        <v>25550</v>
      </c>
      <c r="C1119" s="16">
        <v>-200</v>
      </c>
      <c r="D1119" s="17">
        <v>-7.7669903000000002E-3</v>
      </c>
      <c r="E1119" s="16">
        <v>25650</v>
      </c>
      <c r="F1119" s="16">
        <v>25800</v>
      </c>
      <c r="G1119" s="16">
        <v>25550</v>
      </c>
      <c r="H1119" s="16">
        <v>25641.571317693597</v>
      </c>
      <c r="I1119" s="16">
        <v>798820</v>
      </c>
      <c r="J1119" s="16">
        <v>20483000000</v>
      </c>
      <c r="K1119" s="16">
        <v>50000</v>
      </c>
      <c r="L1119" s="16">
        <v>1377500000</v>
      </c>
      <c r="M1119" s="16">
        <v>848820</v>
      </c>
      <c r="N1119" s="16">
        <v>21860500000</v>
      </c>
    </row>
    <row r="1120" spans="1:14" x14ac:dyDescent="0.35">
      <c r="A1120" s="15">
        <v>43551</v>
      </c>
      <c r="B1120" s="16">
        <v>25750</v>
      </c>
      <c r="C1120" s="16">
        <v>250</v>
      </c>
      <c r="D1120" s="17">
        <v>9.8039215999999995E-3</v>
      </c>
      <c r="E1120" s="16">
        <v>25700</v>
      </c>
      <c r="F1120" s="16">
        <v>25800</v>
      </c>
      <c r="G1120" s="16">
        <v>25450</v>
      </c>
      <c r="H1120" s="16">
        <v>25635.113637160019</v>
      </c>
      <c r="I1120" s="16">
        <v>1426910</v>
      </c>
      <c r="J1120" s="16">
        <v>36579000000</v>
      </c>
      <c r="K1120" s="16">
        <v>2000000</v>
      </c>
      <c r="L1120" s="16">
        <v>51000000000</v>
      </c>
      <c r="M1120" s="16">
        <v>3426910</v>
      </c>
      <c r="N1120" s="16">
        <v>87579000000</v>
      </c>
    </row>
    <row r="1121" spans="1:14" x14ac:dyDescent="0.35">
      <c r="A1121" s="15">
        <v>43550</v>
      </c>
      <c r="B1121" s="16">
        <v>25500</v>
      </c>
      <c r="C1121" s="16">
        <v>-100</v>
      </c>
      <c r="D1121" s="17">
        <v>-3.90625E-3</v>
      </c>
      <c r="E1121" s="16">
        <v>25600</v>
      </c>
      <c r="F1121" s="16">
        <v>25900</v>
      </c>
      <c r="G1121" s="16">
        <v>25400</v>
      </c>
      <c r="H1121" s="16">
        <v>25646.362785959518</v>
      </c>
      <c r="I1121" s="16">
        <v>2041810</v>
      </c>
      <c r="J1121" s="16">
        <v>52365000000</v>
      </c>
      <c r="K1121" s="16">
        <v>168000</v>
      </c>
      <c r="L1121" s="16">
        <v>4594800000</v>
      </c>
      <c r="M1121" s="16">
        <v>2209810</v>
      </c>
      <c r="N1121" s="16">
        <v>56959800000</v>
      </c>
    </row>
    <row r="1122" spans="1:14" x14ac:dyDescent="0.35">
      <c r="A1122" s="15">
        <v>43549</v>
      </c>
      <c r="B1122" s="16">
        <v>25600</v>
      </c>
      <c r="C1122" s="16">
        <v>-500</v>
      </c>
      <c r="D1122" s="17">
        <v>-1.9157088100000001E-2</v>
      </c>
      <c r="E1122" s="16">
        <v>25500</v>
      </c>
      <c r="F1122" s="16">
        <v>25900</v>
      </c>
      <c r="G1122" s="16">
        <v>25450</v>
      </c>
      <c r="H1122" s="16">
        <v>25614.229207687884</v>
      </c>
      <c r="I1122" s="16">
        <v>2295560</v>
      </c>
      <c r="J1122" s="16">
        <v>58799000000</v>
      </c>
      <c r="K1122" s="16">
        <v>3972091</v>
      </c>
      <c r="L1122" s="16">
        <v>101441811300</v>
      </c>
      <c r="M1122" s="16">
        <v>6267651</v>
      </c>
      <c r="N1122" s="16">
        <v>160240811300</v>
      </c>
    </row>
    <row r="1123" spans="1:14" x14ac:dyDescent="0.35">
      <c r="A1123" s="15">
        <v>43546</v>
      </c>
      <c r="B1123" s="16">
        <v>26100</v>
      </c>
      <c r="C1123" s="16">
        <v>0</v>
      </c>
      <c r="D1123" s="17">
        <v>0</v>
      </c>
      <c r="E1123" s="16">
        <v>26150</v>
      </c>
      <c r="F1123" s="16">
        <v>26300</v>
      </c>
      <c r="G1123" s="16">
        <v>25950</v>
      </c>
      <c r="H1123" s="16">
        <v>26066.90172953585</v>
      </c>
      <c r="I1123" s="16">
        <v>2631920</v>
      </c>
      <c r="J1123" s="16">
        <v>68606000000</v>
      </c>
      <c r="K1123" s="16">
        <v>583000</v>
      </c>
      <c r="L1123" s="16">
        <v>16265700000</v>
      </c>
      <c r="M1123" s="16">
        <v>3214920</v>
      </c>
      <c r="N1123" s="16">
        <v>84871700000</v>
      </c>
    </row>
    <row r="1124" spans="1:14" x14ac:dyDescent="0.35">
      <c r="A1124" s="15">
        <v>43545</v>
      </c>
      <c r="B1124" s="16">
        <v>26100</v>
      </c>
      <c r="C1124" s="16">
        <v>-500</v>
      </c>
      <c r="D1124" s="17">
        <v>-1.8796992500000002E-2</v>
      </c>
      <c r="E1124" s="16">
        <v>26750</v>
      </c>
      <c r="F1124" s="16">
        <v>26750</v>
      </c>
      <c r="G1124" s="16">
        <v>26100</v>
      </c>
      <c r="H1124" s="16">
        <v>26359.336407335624</v>
      </c>
      <c r="I1124" s="16">
        <v>2858380</v>
      </c>
      <c r="J1124" s="16">
        <v>75345000000</v>
      </c>
      <c r="K1124" s="16">
        <v>0</v>
      </c>
      <c r="L1124" s="16">
        <v>0</v>
      </c>
      <c r="M1124" s="16">
        <v>2858380</v>
      </c>
      <c r="N1124" s="16">
        <v>75345000000</v>
      </c>
    </row>
    <row r="1125" spans="1:14" x14ac:dyDescent="0.35">
      <c r="A1125" s="15">
        <v>43544</v>
      </c>
      <c r="B1125" s="16">
        <v>26600</v>
      </c>
      <c r="C1125" s="16">
        <v>-150</v>
      </c>
      <c r="D1125" s="17">
        <v>-5.6074766000000003E-3</v>
      </c>
      <c r="E1125" s="16">
        <v>26750</v>
      </c>
      <c r="F1125" s="16">
        <v>26750</v>
      </c>
      <c r="G1125" s="16">
        <v>26400</v>
      </c>
      <c r="H1125" s="16">
        <v>26574.055566660005</v>
      </c>
      <c r="I1125" s="16">
        <v>1701020</v>
      </c>
      <c r="J1125" s="16">
        <v>45203000000</v>
      </c>
      <c r="K1125" s="16">
        <v>19248800</v>
      </c>
      <c r="L1125" s="16">
        <v>514905400000</v>
      </c>
      <c r="M1125" s="16">
        <v>20949820</v>
      </c>
      <c r="N1125" s="16">
        <v>560108400000</v>
      </c>
    </row>
    <row r="1126" spans="1:14" x14ac:dyDescent="0.35">
      <c r="A1126" s="15">
        <v>43543</v>
      </c>
      <c r="B1126" s="16">
        <v>26750</v>
      </c>
      <c r="C1126" s="16">
        <v>-300</v>
      </c>
      <c r="D1126" s="17">
        <v>-1.1090572999999999E-2</v>
      </c>
      <c r="E1126" s="16">
        <v>27050</v>
      </c>
      <c r="F1126" s="16">
        <v>27200</v>
      </c>
      <c r="G1126" s="16">
        <v>26700</v>
      </c>
      <c r="H1126" s="16">
        <v>27013.855479649766</v>
      </c>
      <c r="I1126" s="16">
        <v>2078600</v>
      </c>
      <c r="J1126" s="16">
        <v>56151000000</v>
      </c>
      <c r="K1126" s="16">
        <v>500000</v>
      </c>
      <c r="L1126" s="16">
        <v>13525000000</v>
      </c>
      <c r="M1126" s="16">
        <v>2578600</v>
      </c>
      <c r="N1126" s="16">
        <v>69676000000</v>
      </c>
    </row>
    <row r="1127" spans="1:14" x14ac:dyDescent="0.35">
      <c r="A1127" s="15">
        <v>43542</v>
      </c>
      <c r="B1127" s="16">
        <v>27050</v>
      </c>
      <c r="C1127" s="16">
        <v>200</v>
      </c>
      <c r="D1127" s="17">
        <v>7.4487896000000001E-3</v>
      </c>
      <c r="E1127" s="16">
        <v>26950</v>
      </c>
      <c r="F1127" s="16">
        <v>27250</v>
      </c>
      <c r="G1127" s="16">
        <v>26800</v>
      </c>
      <c r="H1127" s="16">
        <v>27072.222454476501</v>
      </c>
      <c r="I1127" s="16">
        <v>3348820</v>
      </c>
      <c r="J1127" s="16">
        <v>90660000000</v>
      </c>
      <c r="K1127" s="16">
        <v>7731950</v>
      </c>
      <c r="L1127" s="16">
        <v>204758965000</v>
      </c>
      <c r="M1127" s="16">
        <v>11080770</v>
      </c>
      <c r="N1127" s="16">
        <v>295418965000</v>
      </c>
    </row>
    <row r="1128" spans="1:14" x14ac:dyDescent="0.35">
      <c r="A1128" s="15">
        <v>43539</v>
      </c>
      <c r="B1128" s="16">
        <v>26850</v>
      </c>
      <c r="C1128" s="16">
        <v>-150</v>
      </c>
      <c r="D1128" s="17">
        <v>-5.5555556000000004E-3</v>
      </c>
      <c r="E1128" s="16">
        <v>26900</v>
      </c>
      <c r="F1128" s="16">
        <v>27200</v>
      </c>
      <c r="G1128" s="16">
        <v>26750</v>
      </c>
      <c r="H1128" s="16">
        <v>26943.603222672991</v>
      </c>
      <c r="I1128" s="16">
        <v>1750100</v>
      </c>
      <c r="J1128" s="16">
        <v>47154000000</v>
      </c>
      <c r="K1128" s="16">
        <v>0</v>
      </c>
      <c r="L1128" s="16">
        <v>0</v>
      </c>
      <c r="M1128" s="16">
        <v>1750100</v>
      </c>
      <c r="N1128" s="16">
        <v>47154000000</v>
      </c>
    </row>
    <row r="1129" spans="1:14" x14ac:dyDescent="0.35">
      <c r="A1129" s="15">
        <v>43538</v>
      </c>
      <c r="B1129" s="16">
        <v>27000</v>
      </c>
      <c r="C1129" s="16">
        <v>-150</v>
      </c>
      <c r="D1129" s="17">
        <v>-5.5248618999999997E-3</v>
      </c>
      <c r="E1129" s="16">
        <v>27200</v>
      </c>
      <c r="F1129" s="16">
        <v>27250</v>
      </c>
      <c r="G1129" s="16">
        <v>26950</v>
      </c>
      <c r="H1129" s="16">
        <v>27091.442514378668</v>
      </c>
      <c r="I1129" s="16">
        <v>1377040</v>
      </c>
      <c r="J1129" s="16">
        <v>37306000000</v>
      </c>
      <c r="K1129" s="16">
        <v>1582300</v>
      </c>
      <c r="L1129" s="16">
        <v>43571815000</v>
      </c>
      <c r="M1129" s="16">
        <v>2959340</v>
      </c>
      <c r="N1129" s="16">
        <v>80877815000</v>
      </c>
    </row>
    <row r="1130" spans="1:14" x14ac:dyDescent="0.35">
      <c r="A1130" s="15">
        <v>43537</v>
      </c>
      <c r="B1130" s="16">
        <v>27150</v>
      </c>
      <c r="C1130" s="16">
        <v>350</v>
      </c>
      <c r="D1130" s="17">
        <v>1.30597015E-2</v>
      </c>
      <c r="E1130" s="16">
        <v>26900</v>
      </c>
      <c r="F1130" s="16">
        <v>27550</v>
      </c>
      <c r="G1130" s="16">
        <v>26900</v>
      </c>
      <c r="H1130" s="16">
        <v>27288.466217155568</v>
      </c>
      <c r="I1130" s="16">
        <v>4603520</v>
      </c>
      <c r="J1130" s="16">
        <v>125623000000</v>
      </c>
      <c r="K1130" s="16">
        <v>3098080</v>
      </c>
      <c r="L1130" s="16">
        <v>79999992000</v>
      </c>
      <c r="M1130" s="16">
        <v>7701600</v>
      </c>
      <c r="N1130" s="16">
        <v>205622992000</v>
      </c>
    </row>
    <row r="1131" spans="1:14" x14ac:dyDescent="0.35">
      <c r="A1131" s="15">
        <v>43536</v>
      </c>
      <c r="B1131" s="16">
        <v>26800</v>
      </c>
      <c r="C1131" s="16">
        <v>500</v>
      </c>
      <c r="D1131" s="17">
        <v>1.9011406799999998E-2</v>
      </c>
      <c r="E1131" s="16">
        <v>26600</v>
      </c>
      <c r="F1131" s="16">
        <v>26800</v>
      </c>
      <c r="G1131" s="16">
        <v>26250</v>
      </c>
      <c r="H1131" s="16">
        <v>26513.523409268189</v>
      </c>
      <c r="I1131" s="16">
        <v>1884510</v>
      </c>
      <c r="J1131" s="16">
        <v>49965000000</v>
      </c>
      <c r="K1131" s="16">
        <v>3900000</v>
      </c>
      <c r="L1131" s="16">
        <v>97675000000</v>
      </c>
      <c r="M1131" s="16">
        <v>5784510</v>
      </c>
      <c r="N1131" s="16">
        <v>147640000000</v>
      </c>
    </row>
    <row r="1132" spans="1:14" x14ac:dyDescent="0.35">
      <c r="A1132" s="15">
        <v>43535</v>
      </c>
      <c r="B1132" s="16">
        <v>26300</v>
      </c>
      <c r="C1132" s="16">
        <v>50</v>
      </c>
      <c r="D1132" s="17">
        <v>1.9047618999999999E-3</v>
      </c>
      <c r="E1132" s="16">
        <v>26500</v>
      </c>
      <c r="F1132" s="16">
        <v>26500</v>
      </c>
      <c r="G1132" s="16">
        <v>26250</v>
      </c>
      <c r="H1132" s="16">
        <v>26337.903829606534</v>
      </c>
      <c r="I1132" s="16">
        <v>894870</v>
      </c>
      <c r="J1132" s="16">
        <v>23569000000</v>
      </c>
      <c r="K1132" s="16">
        <v>0</v>
      </c>
      <c r="L1132" s="16">
        <v>0</v>
      </c>
      <c r="M1132" s="16">
        <v>894870</v>
      </c>
      <c r="N1132" s="16">
        <v>23569000000</v>
      </c>
    </row>
    <row r="1133" spans="1:14" x14ac:dyDescent="0.35">
      <c r="A1133" s="15">
        <v>43532</v>
      </c>
      <c r="B1133" s="16">
        <v>26250</v>
      </c>
      <c r="C1133" s="16">
        <v>-500</v>
      </c>
      <c r="D1133" s="17">
        <v>-1.8691588799999999E-2</v>
      </c>
      <c r="E1133" s="16">
        <v>26550</v>
      </c>
      <c r="F1133" s="16">
        <v>26650</v>
      </c>
      <c r="G1133" s="16">
        <v>26250</v>
      </c>
      <c r="H1133" s="16">
        <v>26425.452622044602</v>
      </c>
      <c r="I1133" s="16">
        <v>2892590</v>
      </c>
      <c r="J1133" s="16">
        <v>76438000000</v>
      </c>
      <c r="K1133" s="16">
        <v>0</v>
      </c>
      <c r="L1133" s="16">
        <v>0</v>
      </c>
      <c r="M1133" s="16">
        <v>2892590</v>
      </c>
      <c r="N1133" s="16">
        <v>76438000000</v>
      </c>
    </row>
    <row r="1134" spans="1:14" x14ac:dyDescent="0.35">
      <c r="A1134" s="15">
        <v>43531</v>
      </c>
      <c r="B1134" s="16">
        <v>26750</v>
      </c>
      <c r="C1134" s="16">
        <v>-50</v>
      </c>
      <c r="D1134" s="17">
        <v>-1.8656715999999999E-3</v>
      </c>
      <c r="E1134" s="16">
        <v>26900</v>
      </c>
      <c r="F1134" s="16">
        <v>27050</v>
      </c>
      <c r="G1134" s="16">
        <v>26750</v>
      </c>
      <c r="H1134" s="16">
        <v>26859.935172674512</v>
      </c>
      <c r="I1134" s="16">
        <v>1428410</v>
      </c>
      <c r="J1134" s="16">
        <v>38367000000</v>
      </c>
      <c r="K1134" s="16">
        <v>0</v>
      </c>
      <c r="L1134" s="16">
        <v>0</v>
      </c>
      <c r="M1134" s="16">
        <v>1428410</v>
      </c>
      <c r="N1134" s="16">
        <v>38367000000</v>
      </c>
    </row>
    <row r="1135" spans="1:14" x14ac:dyDescent="0.35">
      <c r="A1135" s="15">
        <v>43530</v>
      </c>
      <c r="B1135" s="16">
        <v>26800</v>
      </c>
      <c r="C1135" s="16">
        <v>0</v>
      </c>
      <c r="D1135" s="17">
        <v>0</v>
      </c>
      <c r="E1135" s="16">
        <v>26800</v>
      </c>
      <c r="F1135" s="16">
        <v>26900</v>
      </c>
      <c r="G1135" s="16">
        <v>26650</v>
      </c>
      <c r="H1135" s="16">
        <v>26756.555052490174</v>
      </c>
      <c r="I1135" s="16">
        <v>1004950</v>
      </c>
      <c r="J1135" s="16">
        <v>26889000000</v>
      </c>
      <c r="K1135" s="16">
        <v>0</v>
      </c>
      <c r="L1135" s="16">
        <v>0</v>
      </c>
      <c r="M1135" s="16">
        <v>1004950</v>
      </c>
      <c r="N1135" s="16">
        <v>26889000000</v>
      </c>
    </row>
    <row r="1136" spans="1:14" x14ac:dyDescent="0.35">
      <c r="A1136" s="15">
        <v>43529</v>
      </c>
      <c r="B1136" s="16">
        <v>26800</v>
      </c>
      <c r="C1136" s="16">
        <v>-200</v>
      </c>
      <c r="D1136" s="17">
        <v>-7.4074073999999997E-3</v>
      </c>
      <c r="E1136" s="16">
        <v>26850</v>
      </c>
      <c r="F1136" s="16">
        <v>27200</v>
      </c>
      <c r="G1136" s="16">
        <v>26700</v>
      </c>
      <c r="H1136" s="16">
        <v>26959.002909111186</v>
      </c>
      <c r="I1136" s="16">
        <v>3227790</v>
      </c>
      <c r="J1136" s="16">
        <v>87018000000</v>
      </c>
      <c r="K1136" s="16">
        <v>130000</v>
      </c>
      <c r="L1136" s="16">
        <v>3695000000</v>
      </c>
      <c r="M1136" s="16">
        <v>3357790</v>
      </c>
      <c r="N1136" s="16">
        <v>90713000000</v>
      </c>
    </row>
    <row r="1137" spans="1:14" x14ac:dyDescent="0.35">
      <c r="A1137" s="15">
        <v>43528</v>
      </c>
      <c r="B1137" s="16">
        <v>27000</v>
      </c>
      <c r="C1137" s="16">
        <v>400</v>
      </c>
      <c r="D1137" s="17">
        <v>1.5037594E-2</v>
      </c>
      <c r="E1137" s="16">
        <v>26700</v>
      </c>
      <c r="F1137" s="16">
        <v>27100</v>
      </c>
      <c r="G1137" s="16">
        <v>26700</v>
      </c>
      <c r="H1137" s="16">
        <v>26929.779383232559</v>
      </c>
      <c r="I1137" s="16">
        <v>2834780</v>
      </c>
      <c r="J1137" s="16">
        <v>76340000000</v>
      </c>
      <c r="K1137" s="16">
        <v>0</v>
      </c>
      <c r="L1137" s="16">
        <v>0</v>
      </c>
      <c r="M1137" s="16">
        <v>2834780</v>
      </c>
      <c r="N1137" s="16">
        <v>76340000000</v>
      </c>
    </row>
    <row r="1138" spans="1:14" x14ac:dyDescent="0.35">
      <c r="A1138" s="15">
        <v>43525</v>
      </c>
      <c r="B1138" s="16">
        <v>26600</v>
      </c>
      <c r="C1138" s="16">
        <v>100</v>
      </c>
      <c r="D1138" s="17">
        <v>3.7735848999999998E-3</v>
      </c>
      <c r="E1138" s="16">
        <v>26600</v>
      </c>
      <c r="F1138" s="16">
        <v>26850</v>
      </c>
      <c r="G1138" s="16">
        <v>26400</v>
      </c>
      <c r="H1138" s="16">
        <v>26595.880936523386</v>
      </c>
      <c r="I1138" s="16">
        <v>2342280</v>
      </c>
      <c r="J1138" s="16">
        <v>62295000000</v>
      </c>
      <c r="K1138" s="16">
        <v>134400</v>
      </c>
      <c r="L1138" s="16">
        <v>3810240000</v>
      </c>
      <c r="M1138" s="16">
        <v>2476680</v>
      </c>
      <c r="N1138" s="16">
        <v>66105240000</v>
      </c>
    </row>
    <row r="1139" spans="1:14" x14ac:dyDescent="0.35">
      <c r="A1139" s="15">
        <v>43524</v>
      </c>
      <c r="B1139" s="16">
        <v>26500</v>
      </c>
      <c r="C1139" s="16">
        <v>-700</v>
      </c>
      <c r="D1139" s="17">
        <v>-2.57352941E-2</v>
      </c>
      <c r="E1139" s="16">
        <v>27100</v>
      </c>
      <c r="F1139" s="16">
        <v>27200</v>
      </c>
      <c r="G1139" s="16">
        <v>26400</v>
      </c>
      <c r="H1139" s="16">
        <v>26782.371818022351</v>
      </c>
      <c r="I1139" s="16">
        <v>4845650</v>
      </c>
      <c r="J1139" s="16">
        <v>129778000000</v>
      </c>
      <c r="K1139" s="16">
        <v>0</v>
      </c>
      <c r="L1139" s="16">
        <v>0</v>
      </c>
      <c r="M1139" s="16">
        <v>4845650</v>
      </c>
      <c r="N1139" s="16">
        <v>129778000000</v>
      </c>
    </row>
    <row r="1140" spans="1:14" x14ac:dyDescent="0.35">
      <c r="A1140" s="15">
        <v>43523</v>
      </c>
      <c r="B1140" s="16">
        <v>27200</v>
      </c>
      <c r="C1140" s="16">
        <v>-250</v>
      </c>
      <c r="D1140" s="17">
        <v>-9.1074681000000001E-3</v>
      </c>
      <c r="E1140" s="16">
        <v>27450</v>
      </c>
      <c r="F1140" s="16">
        <v>27500</v>
      </c>
      <c r="G1140" s="16">
        <v>27050</v>
      </c>
      <c r="H1140" s="16">
        <v>27299.328973073982</v>
      </c>
      <c r="I1140" s="16">
        <v>4709200</v>
      </c>
      <c r="J1140" s="16">
        <v>128558000000</v>
      </c>
      <c r="K1140" s="16">
        <v>247800</v>
      </c>
      <c r="L1140" s="16">
        <v>7272930000</v>
      </c>
      <c r="M1140" s="16">
        <v>4957000</v>
      </c>
      <c r="N1140" s="16">
        <v>135830930000</v>
      </c>
    </row>
    <row r="1141" spans="1:14" x14ac:dyDescent="0.35">
      <c r="A1141" s="15">
        <v>43522</v>
      </c>
      <c r="B1141" s="16">
        <v>27450</v>
      </c>
      <c r="C1141" s="16">
        <v>-300</v>
      </c>
      <c r="D1141" s="17">
        <v>-1.0810810800000001E-2</v>
      </c>
      <c r="E1141" s="16">
        <v>27700</v>
      </c>
      <c r="F1141" s="16">
        <v>27850</v>
      </c>
      <c r="G1141" s="16">
        <v>27250</v>
      </c>
      <c r="H1141" s="16">
        <v>27558.776334851333</v>
      </c>
      <c r="I1141" s="16">
        <v>3078620</v>
      </c>
      <c r="J1141" s="16">
        <v>84843000000</v>
      </c>
      <c r="K1141" s="16">
        <v>0</v>
      </c>
      <c r="L1141" s="16">
        <v>0</v>
      </c>
      <c r="M1141" s="16">
        <v>3078620</v>
      </c>
      <c r="N1141" s="16">
        <v>84843000000</v>
      </c>
    </row>
    <row r="1142" spans="1:14" x14ac:dyDescent="0.35">
      <c r="A1142" s="15">
        <v>43521</v>
      </c>
      <c r="B1142" s="16">
        <v>27750</v>
      </c>
      <c r="C1142" s="16">
        <v>50</v>
      </c>
      <c r="D1142" s="17">
        <v>1.8050542E-3</v>
      </c>
      <c r="E1142" s="16">
        <v>27900</v>
      </c>
      <c r="F1142" s="16">
        <v>28000</v>
      </c>
      <c r="G1142" s="16">
        <v>27700</v>
      </c>
      <c r="H1142" s="16">
        <v>27860.757257746096</v>
      </c>
      <c r="I1142" s="16">
        <v>3849680</v>
      </c>
      <c r="J1142" s="16">
        <v>107255000000</v>
      </c>
      <c r="K1142" s="16">
        <v>189720</v>
      </c>
      <c r="L1142" s="16">
        <v>5615712000</v>
      </c>
      <c r="M1142" s="16">
        <v>4039400</v>
      </c>
      <c r="N1142" s="16">
        <v>112870712000</v>
      </c>
    </row>
    <row r="1143" spans="1:14" x14ac:dyDescent="0.35">
      <c r="A1143" s="15">
        <v>43518</v>
      </c>
      <c r="B1143" s="16">
        <v>27700</v>
      </c>
      <c r="C1143" s="16">
        <v>200</v>
      </c>
      <c r="D1143" s="17">
        <v>7.2727273000000002E-3</v>
      </c>
      <c r="E1143" s="16">
        <v>27500</v>
      </c>
      <c r="F1143" s="16">
        <v>28000</v>
      </c>
      <c r="G1143" s="16">
        <v>27400</v>
      </c>
      <c r="H1143" s="16">
        <v>27787.883397019428</v>
      </c>
      <c r="I1143" s="16">
        <v>6443060</v>
      </c>
      <c r="J1143" s="16">
        <v>179039000000</v>
      </c>
      <c r="K1143" s="16">
        <v>0</v>
      </c>
      <c r="L1143" s="16">
        <v>0</v>
      </c>
      <c r="M1143" s="16">
        <v>6443060</v>
      </c>
      <c r="N1143" s="16">
        <v>179039000000</v>
      </c>
    </row>
    <row r="1144" spans="1:14" x14ac:dyDescent="0.35">
      <c r="A1144" s="15">
        <v>43517</v>
      </c>
      <c r="B1144" s="16">
        <v>27500</v>
      </c>
      <c r="C1144" s="16">
        <v>-50</v>
      </c>
      <c r="D1144" s="17">
        <v>-1.8148820000000001E-3</v>
      </c>
      <c r="E1144" s="16">
        <v>27600</v>
      </c>
      <c r="F1144" s="16">
        <v>27700</v>
      </c>
      <c r="G1144" s="16">
        <v>27300</v>
      </c>
      <c r="H1144" s="16">
        <v>27487.96453104485</v>
      </c>
      <c r="I1144" s="16">
        <v>2102120</v>
      </c>
      <c r="J1144" s="16">
        <v>57783000000</v>
      </c>
      <c r="K1144" s="16">
        <v>0</v>
      </c>
      <c r="L1144" s="16">
        <v>0</v>
      </c>
      <c r="M1144" s="16">
        <v>2102120</v>
      </c>
      <c r="N1144" s="16">
        <v>57783000000</v>
      </c>
    </row>
    <row r="1145" spans="1:14" x14ac:dyDescent="0.35">
      <c r="A1145" s="15">
        <v>43516</v>
      </c>
      <c r="B1145" s="16">
        <v>27550</v>
      </c>
      <c r="C1145" s="16">
        <v>0</v>
      </c>
      <c r="D1145" s="17">
        <v>0</v>
      </c>
      <c r="E1145" s="16">
        <v>27650</v>
      </c>
      <c r="F1145" s="16">
        <v>27800</v>
      </c>
      <c r="G1145" s="16">
        <v>27450</v>
      </c>
      <c r="H1145" s="16">
        <v>27633.199542115253</v>
      </c>
      <c r="I1145" s="16">
        <v>2760520</v>
      </c>
      <c r="J1145" s="16">
        <v>76282000000</v>
      </c>
      <c r="K1145" s="16">
        <v>0</v>
      </c>
      <c r="L1145" s="16">
        <v>0</v>
      </c>
      <c r="M1145" s="16">
        <v>2760520</v>
      </c>
      <c r="N1145" s="16">
        <v>76282000000</v>
      </c>
    </row>
    <row r="1146" spans="1:14" x14ac:dyDescent="0.35">
      <c r="A1146" s="15">
        <v>43515</v>
      </c>
      <c r="B1146" s="16">
        <v>27550</v>
      </c>
      <c r="C1146" s="16">
        <v>200</v>
      </c>
      <c r="D1146" s="17">
        <v>7.3126142999999999E-3</v>
      </c>
      <c r="E1146" s="16">
        <v>27400</v>
      </c>
      <c r="F1146" s="16">
        <v>28200</v>
      </c>
      <c r="G1146" s="16">
        <v>27400</v>
      </c>
      <c r="H1146" s="16">
        <v>27769.724607036402</v>
      </c>
      <c r="I1146" s="16">
        <v>7850600</v>
      </c>
      <c r="J1146" s="16">
        <v>218009000000</v>
      </c>
      <c r="K1146" s="16">
        <v>0</v>
      </c>
      <c r="L1146" s="16">
        <v>0</v>
      </c>
      <c r="M1146" s="16">
        <v>7850600</v>
      </c>
      <c r="N1146" s="16">
        <v>218009000000</v>
      </c>
    </row>
    <row r="1147" spans="1:14" x14ac:dyDescent="0.35">
      <c r="A1147" s="15">
        <v>43514</v>
      </c>
      <c r="B1147" s="16">
        <v>27350</v>
      </c>
      <c r="C1147" s="16">
        <v>100</v>
      </c>
      <c r="D1147" s="17">
        <v>3.6697247999999999E-3</v>
      </c>
      <c r="E1147" s="16">
        <v>27300</v>
      </c>
      <c r="F1147" s="16">
        <v>27550</v>
      </c>
      <c r="G1147" s="16">
        <v>27250</v>
      </c>
      <c r="H1147" s="16">
        <v>27370.68666250087</v>
      </c>
      <c r="I1147" s="16">
        <v>2160450</v>
      </c>
      <c r="J1147" s="16">
        <v>59133000000</v>
      </c>
      <c r="K1147" s="16">
        <v>0</v>
      </c>
      <c r="L1147" s="16">
        <v>0</v>
      </c>
      <c r="M1147" s="16">
        <v>2160450</v>
      </c>
      <c r="N1147" s="16">
        <v>59133000000</v>
      </c>
    </row>
    <row r="1148" spans="1:14" x14ac:dyDescent="0.35">
      <c r="A1148" s="15">
        <v>43511</v>
      </c>
      <c r="B1148" s="16">
        <v>27250</v>
      </c>
      <c r="C1148" s="16">
        <v>-50</v>
      </c>
      <c r="D1148" s="17">
        <v>-1.8315018E-3</v>
      </c>
      <c r="E1148" s="16">
        <v>27200</v>
      </c>
      <c r="F1148" s="16">
        <v>27650</v>
      </c>
      <c r="G1148" s="16">
        <v>27100</v>
      </c>
      <c r="H1148" s="16">
        <v>27362.598388822495</v>
      </c>
      <c r="I1148" s="16">
        <v>3355310</v>
      </c>
      <c r="J1148" s="16">
        <v>91810000000</v>
      </c>
      <c r="K1148" s="16">
        <v>21070</v>
      </c>
      <c r="L1148" s="16">
        <v>615244000</v>
      </c>
      <c r="M1148" s="16">
        <v>3376380</v>
      </c>
      <c r="N1148" s="16">
        <v>92425244000</v>
      </c>
    </row>
    <row r="1149" spans="1:14" x14ac:dyDescent="0.35">
      <c r="A1149" s="15">
        <v>43510</v>
      </c>
      <c r="B1149" s="16">
        <v>27300</v>
      </c>
      <c r="C1149" s="16">
        <v>-250</v>
      </c>
      <c r="D1149" s="17">
        <v>-9.0744102000000007E-3</v>
      </c>
      <c r="E1149" s="16">
        <v>27500</v>
      </c>
      <c r="F1149" s="16">
        <v>27600</v>
      </c>
      <c r="G1149" s="16">
        <v>27250</v>
      </c>
      <c r="H1149" s="16">
        <v>27408.400045396211</v>
      </c>
      <c r="I1149" s="16">
        <v>2290940</v>
      </c>
      <c r="J1149" s="16">
        <v>62791000000</v>
      </c>
      <c r="K1149" s="16">
        <v>0</v>
      </c>
      <c r="L1149" s="16">
        <v>0</v>
      </c>
      <c r="M1149" s="16">
        <v>2290940</v>
      </c>
      <c r="N1149" s="16">
        <v>62791000000</v>
      </c>
    </row>
    <row r="1150" spans="1:14" x14ac:dyDescent="0.35">
      <c r="A1150" s="15">
        <v>43509</v>
      </c>
      <c r="B1150" s="16">
        <v>27550</v>
      </c>
      <c r="C1150" s="16">
        <v>100</v>
      </c>
      <c r="D1150" s="17">
        <v>3.6429871999999999E-3</v>
      </c>
      <c r="E1150" s="16">
        <v>27450</v>
      </c>
      <c r="F1150" s="16">
        <v>27750</v>
      </c>
      <c r="G1150" s="16">
        <v>27400</v>
      </c>
      <c r="H1150" s="16">
        <v>27600.479380297787</v>
      </c>
      <c r="I1150" s="16">
        <v>2519920</v>
      </c>
      <c r="J1150" s="16">
        <v>69551000000</v>
      </c>
      <c r="K1150" s="16">
        <v>5500000</v>
      </c>
      <c r="L1150" s="16">
        <v>149600000000</v>
      </c>
      <c r="M1150" s="16">
        <v>8019920</v>
      </c>
      <c r="N1150" s="16">
        <v>219151000000</v>
      </c>
    </row>
    <row r="1151" spans="1:14" x14ac:dyDescent="0.35">
      <c r="A1151" s="15">
        <v>43508</v>
      </c>
      <c r="B1151" s="16">
        <v>27450</v>
      </c>
      <c r="C1151" s="16">
        <v>400</v>
      </c>
      <c r="D1151" s="17">
        <v>1.47874307E-2</v>
      </c>
      <c r="E1151" s="16">
        <v>27150</v>
      </c>
      <c r="F1151" s="16">
        <v>27650</v>
      </c>
      <c r="G1151" s="16">
        <v>26950</v>
      </c>
      <c r="H1151" s="16">
        <v>27450.031164335898</v>
      </c>
      <c r="I1151" s="16">
        <v>4957590</v>
      </c>
      <c r="J1151" s="16">
        <v>136086000000</v>
      </c>
      <c r="K1151" s="16">
        <v>1000000</v>
      </c>
      <c r="L1151" s="16">
        <v>27200000000</v>
      </c>
      <c r="M1151" s="16">
        <v>5957590</v>
      </c>
      <c r="N1151" s="16">
        <v>163286000000</v>
      </c>
    </row>
    <row r="1152" spans="1:14" x14ac:dyDescent="0.35">
      <c r="A1152" s="15">
        <v>43507</v>
      </c>
      <c r="B1152" s="16">
        <v>27050</v>
      </c>
      <c r="C1152" s="16">
        <v>-150</v>
      </c>
      <c r="D1152" s="17">
        <v>-5.5147058999999998E-3</v>
      </c>
      <c r="E1152" s="16">
        <v>27000</v>
      </c>
      <c r="F1152" s="16">
        <v>27300</v>
      </c>
      <c r="G1152" s="16">
        <v>26800</v>
      </c>
      <c r="H1152" s="16">
        <v>27080.322279271437</v>
      </c>
      <c r="I1152" s="16">
        <v>2504660</v>
      </c>
      <c r="J1152" s="16">
        <v>67827000000</v>
      </c>
      <c r="K1152" s="16">
        <v>1530000</v>
      </c>
      <c r="L1152" s="16">
        <v>41655000000</v>
      </c>
      <c r="M1152" s="16">
        <v>4034660</v>
      </c>
      <c r="N1152" s="16">
        <v>109482000000</v>
      </c>
    </row>
    <row r="1153" spans="1:14" x14ac:dyDescent="0.35">
      <c r="A1153" s="15">
        <v>43497</v>
      </c>
      <c r="B1153" s="16">
        <v>27200</v>
      </c>
      <c r="C1153" s="16">
        <v>700</v>
      </c>
      <c r="D1153" s="17">
        <v>2.6415094300000001E-2</v>
      </c>
      <c r="E1153" s="16">
        <v>26500</v>
      </c>
      <c r="F1153" s="16">
        <v>27200</v>
      </c>
      <c r="G1153" s="16">
        <v>26300</v>
      </c>
      <c r="H1153" s="16">
        <v>27076.258732850791</v>
      </c>
      <c r="I1153" s="16">
        <v>7859690</v>
      </c>
      <c r="J1153" s="16">
        <v>212811000000</v>
      </c>
      <c r="K1153" s="16">
        <v>2000000</v>
      </c>
      <c r="L1153" s="16">
        <v>54400000000</v>
      </c>
      <c r="M1153" s="16">
        <v>9859690</v>
      </c>
      <c r="N1153" s="16">
        <v>267211000000</v>
      </c>
    </row>
    <row r="1154" spans="1:14" x14ac:dyDescent="0.35">
      <c r="A1154" s="15">
        <v>43496</v>
      </c>
      <c r="B1154" s="16">
        <v>26500</v>
      </c>
      <c r="C1154" s="16">
        <v>-100</v>
      </c>
      <c r="D1154" s="17">
        <v>-3.7593984999999999E-3</v>
      </c>
      <c r="E1154" s="16">
        <v>26600</v>
      </c>
      <c r="F1154" s="16">
        <v>26600</v>
      </c>
      <c r="G1154" s="16">
        <v>26300</v>
      </c>
      <c r="H1154" s="16">
        <v>26408.253466440558</v>
      </c>
      <c r="I1154" s="16">
        <v>2606420</v>
      </c>
      <c r="J1154" s="16">
        <v>68831000000</v>
      </c>
      <c r="K1154" s="16">
        <v>21740</v>
      </c>
      <c r="L1154" s="16">
        <v>618503000</v>
      </c>
      <c r="M1154" s="16">
        <v>2628160</v>
      </c>
      <c r="N1154" s="16">
        <v>69449503000</v>
      </c>
    </row>
    <row r="1155" spans="1:14" x14ac:dyDescent="0.35">
      <c r="A1155" s="15">
        <v>43495</v>
      </c>
      <c r="B1155" s="16">
        <v>26600</v>
      </c>
      <c r="C1155" s="16">
        <v>100</v>
      </c>
      <c r="D1155" s="17">
        <v>3.7735848999999998E-3</v>
      </c>
      <c r="E1155" s="16">
        <v>26500</v>
      </c>
      <c r="F1155" s="16">
        <v>26700</v>
      </c>
      <c r="G1155" s="16">
        <v>26300</v>
      </c>
      <c r="H1155" s="16">
        <v>26499.011964568363</v>
      </c>
      <c r="I1155" s="16">
        <v>1017170</v>
      </c>
      <c r="J1155" s="16">
        <v>26954000000</v>
      </c>
      <c r="K1155" s="16">
        <v>1100000</v>
      </c>
      <c r="L1155" s="16">
        <v>31185000000</v>
      </c>
      <c r="M1155" s="16">
        <v>2117170</v>
      </c>
      <c r="N1155" s="16">
        <v>58139000000</v>
      </c>
    </row>
    <row r="1156" spans="1:14" x14ac:dyDescent="0.35">
      <c r="A1156" s="15">
        <v>43494</v>
      </c>
      <c r="B1156" s="16">
        <v>26500</v>
      </c>
      <c r="C1156" s="16">
        <v>300</v>
      </c>
      <c r="D1156" s="17">
        <v>1.14503817E-2</v>
      </c>
      <c r="E1156" s="16">
        <v>26200</v>
      </c>
      <c r="F1156" s="16">
        <v>26500</v>
      </c>
      <c r="G1156" s="16">
        <v>25900</v>
      </c>
      <c r="H1156" s="16">
        <v>26163.203046819592</v>
      </c>
      <c r="I1156" s="16">
        <v>2058540</v>
      </c>
      <c r="J1156" s="16">
        <v>53858000000</v>
      </c>
      <c r="K1156" s="16">
        <v>1430479</v>
      </c>
      <c r="L1156" s="16">
        <v>38503687600</v>
      </c>
      <c r="M1156" s="16">
        <v>3489019</v>
      </c>
      <c r="N1156" s="16">
        <v>92361687600</v>
      </c>
    </row>
    <row r="1157" spans="1:14" x14ac:dyDescent="0.35">
      <c r="A1157" s="15">
        <v>43493</v>
      </c>
      <c r="B1157" s="16">
        <v>26200</v>
      </c>
      <c r="C1157" s="16">
        <v>-450</v>
      </c>
      <c r="D1157" s="17">
        <v>-1.6885553500000001E-2</v>
      </c>
      <c r="E1157" s="16">
        <v>26750</v>
      </c>
      <c r="F1157" s="16">
        <v>26800</v>
      </c>
      <c r="G1157" s="16">
        <v>26050</v>
      </c>
      <c r="H1157" s="16">
        <v>26368.025751072964</v>
      </c>
      <c r="I1157" s="16">
        <v>1864000</v>
      </c>
      <c r="J1157" s="16">
        <v>49150000000</v>
      </c>
      <c r="K1157" s="16">
        <v>0</v>
      </c>
      <c r="L1157" s="16">
        <v>0</v>
      </c>
      <c r="M1157" s="16">
        <v>1864000</v>
      </c>
      <c r="N1157" s="16">
        <v>49150000000</v>
      </c>
    </row>
    <row r="1158" spans="1:14" x14ac:dyDescent="0.35">
      <c r="A1158" s="15">
        <v>43490</v>
      </c>
      <c r="B1158" s="16">
        <v>26650</v>
      </c>
      <c r="C1158" s="16">
        <v>0</v>
      </c>
      <c r="D1158" s="17">
        <v>0</v>
      </c>
      <c r="E1158" s="16">
        <v>26950</v>
      </c>
      <c r="F1158" s="16">
        <v>27250</v>
      </c>
      <c r="G1158" s="16">
        <v>26650</v>
      </c>
      <c r="H1158" s="16">
        <v>26922.91948094478</v>
      </c>
      <c r="I1158" s="16">
        <v>1710030</v>
      </c>
      <c r="J1158" s="16">
        <v>46039000000</v>
      </c>
      <c r="K1158" s="16">
        <v>1075000</v>
      </c>
      <c r="L1158" s="16">
        <v>29055000000</v>
      </c>
      <c r="M1158" s="16">
        <v>2785030</v>
      </c>
      <c r="N1158" s="16">
        <v>75094000000</v>
      </c>
    </row>
    <row r="1159" spans="1:14" x14ac:dyDescent="0.35">
      <c r="A1159" s="15">
        <v>43489</v>
      </c>
      <c r="B1159" s="16">
        <v>26650</v>
      </c>
      <c r="C1159" s="16">
        <v>100</v>
      </c>
      <c r="D1159" s="17">
        <v>3.7664782999999999E-3</v>
      </c>
      <c r="E1159" s="16">
        <v>26700</v>
      </c>
      <c r="F1159" s="16">
        <v>26850</v>
      </c>
      <c r="G1159" s="16">
        <v>26450</v>
      </c>
      <c r="H1159" s="16">
        <v>26615.593722970469</v>
      </c>
      <c r="I1159" s="16">
        <v>1537670</v>
      </c>
      <c r="J1159" s="16">
        <v>40926000000</v>
      </c>
      <c r="K1159" s="16">
        <v>1504000</v>
      </c>
      <c r="L1159" s="16">
        <v>41658000000</v>
      </c>
      <c r="M1159" s="16">
        <v>3041670</v>
      </c>
      <c r="N1159" s="16">
        <v>82584000000</v>
      </c>
    </row>
    <row r="1160" spans="1:14" x14ac:dyDescent="0.35">
      <c r="A1160" s="15">
        <v>43488</v>
      </c>
      <c r="B1160" s="16">
        <v>26550</v>
      </c>
      <c r="C1160" s="16">
        <v>-250</v>
      </c>
      <c r="D1160" s="17">
        <v>-9.3283581999999993E-3</v>
      </c>
      <c r="E1160" s="16">
        <v>26900</v>
      </c>
      <c r="F1160" s="16">
        <v>26900</v>
      </c>
      <c r="G1160" s="16">
        <v>26550</v>
      </c>
      <c r="H1160" s="16">
        <v>26708.175445470752</v>
      </c>
      <c r="I1160" s="16">
        <v>2092730</v>
      </c>
      <c r="J1160" s="16">
        <v>55893000000</v>
      </c>
      <c r="K1160" s="16">
        <v>1527170</v>
      </c>
      <c r="L1160" s="16">
        <v>41254170500</v>
      </c>
      <c r="M1160" s="16">
        <v>3619900</v>
      </c>
      <c r="N1160" s="16">
        <v>97147170500</v>
      </c>
    </row>
    <row r="1161" spans="1:14" x14ac:dyDescent="0.35">
      <c r="A1161" s="15">
        <v>43487</v>
      </c>
      <c r="B1161" s="16">
        <v>26800</v>
      </c>
      <c r="C1161" s="16">
        <v>-600</v>
      </c>
      <c r="D1161" s="17">
        <v>-2.1897810199999999E-2</v>
      </c>
      <c r="E1161" s="16">
        <v>27600</v>
      </c>
      <c r="F1161" s="16">
        <v>27600</v>
      </c>
      <c r="G1161" s="16">
        <v>26800</v>
      </c>
      <c r="H1161" s="16">
        <v>27271.844537229754</v>
      </c>
      <c r="I1161" s="16">
        <v>2368670</v>
      </c>
      <c r="J1161" s="16">
        <v>64598000000</v>
      </c>
      <c r="K1161" s="16">
        <v>145000</v>
      </c>
      <c r="L1161" s="16">
        <v>4241250000</v>
      </c>
      <c r="M1161" s="16">
        <v>2513670</v>
      </c>
      <c r="N1161" s="16">
        <v>68839250000</v>
      </c>
    </row>
    <row r="1162" spans="1:14" x14ac:dyDescent="0.35">
      <c r="A1162" s="15">
        <v>43486</v>
      </c>
      <c r="B1162" s="16">
        <v>27400</v>
      </c>
      <c r="C1162" s="16">
        <v>650</v>
      </c>
      <c r="D1162" s="17">
        <v>2.42990654E-2</v>
      </c>
      <c r="E1162" s="16">
        <v>26900</v>
      </c>
      <c r="F1162" s="16">
        <v>27500</v>
      </c>
      <c r="G1162" s="16">
        <v>26900</v>
      </c>
      <c r="H1162" s="16">
        <v>27157.957299421538</v>
      </c>
      <c r="I1162" s="16">
        <v>1951730</v>
      </c>
      <c r="J1162" s="16">
        <v>53005000000</v>
      </c>
      <c r="K1162" s="16">
        <v>145000</v>
      </c>
      <c r="L1162" s="16">
        <v>3617750000</v>
      </c>
      <c r="M1162" s="16">
        <v>2096730</v>
      </c>
      <c r="N1162" s="16">
        <v>56622750000</v>
      </c>
    </row>
    <row r="1163" spans="1:14" x14ac:dyDescent="0.35">
      <c r="A1163" s="15">
        <v>43483</v>
      </c>
      <c r="B1163" s="16">
        <v>26750</v>
      </c>
      <c r="C1163" s="16">
        <v>100</v>
      </c>
      <c r="D1163" s="17">
        <v>3.7523451999999999E-3</v>
      </c>
      <c r="E1163" s="16">
        <v>26800</v>
      </c>
      <c r="F1163" s="16">
        <v>26950</v>
      </c>
      <c r="G1163" s="16">
        <v>26500</v>
      </c>
      <c r="H1163" s="16">
        <v>26716.034248760079</v>
      </c>
      <c r="I1163" s="16">
        <v>1598890</v>
      </c>
      <c r="J1163" s="16">
        <v>42716000000</v>
      </c>
      <c r="K1163" s="16">
        <v>40000</v>
      </c>
      <c r="L1163" s="16">
        <v>1046000000</v>
      </c>
      <c r="M1163" s="16">
        <v>1638890</v>
      </c>
      <c r="N1163" s="16">
        <v>43762000000</v>
      </c>
    </row>
    <row r="1164" spans="1:14" x14ac:dyDescent="0.35">
      <c r="A1164" s="15">
        <v>43482</v>
      </c>
      <c r="B1164" s="16">
        <v>26650</v>
      </c>
      <c r="C1164" s="16">
        <v>150</v>
      </c>
      <c r="D1164" s="17">
        <v>5.6603774000000004E-3</v>
      </c>
      <c r="E1164" s="16">
        <v>26500</v>
      </c>
      <c r="F1164" s="16">
        <v>26850</v>
      </c>
      <c r="G1164" s="16">
        <v>26400</v>
      </c>
      <c r="H1164" s="16">
        <v>26622.126112169037</v>
      </c>
      <c r="I1164" s="16">
        <v>1858980</v>
      </c>
      <c r="J1164" s="16">
        <v>49490000000</v>
      </c>
      <c r="K1164" s="16">
        <v>1261000</v>
      </c>
      <c r="L1164" s="16">
        <v>34244100000</v>
      </c>
      <c r="M1164" s="16">
        <v>3119980</v>
      </c>
      <c r="N1164" s="16">
        <v>83734100000</v>
      </c>
    </row>
    <row r="1165" spans="1:14" x14ac:dyDescent="0.35">
      <c r="A1165" s="15">
        <v>43481</v>
      </c>
      <c r="B1165" s="16">
        <v>26500</v>
      </c>
      <c r="C1165" s="16">
        <v>0</v>
      </c>
      <c r="D1165" s="17">
        <v>0</v>
      </c>
      <c r="E1165" s="16">
        <v>26600</v>
      </c>
      <c r="F1165" s="16">
        <v>26750</v>
      </c>
      <c r="G1165" s="16">
        <v>26450</v>
      </c>
      <c r="H1165" s="16">
        <v>26558.695822908368</v>
      </c>
      <c r="I1165" s="16">
        <v>1782580</v>
      </c>
      <c r="J1165" s="16">
        <v>47343000000</v>
      </c>
      <c r="K1165" s="16">
        <v>1265000</v>
      </c>
      <c r="L1165" s="16">
        <v>33522500000</v>
      </c>
      <c r="M1165" s="16">
        <v>3047580</v>
      </c>
      <c r="N1165" s="16">
        <v>80865500000</v>
      </c>
    </row>
    <row r="1166" spans="1:14" x14ac:dyDescent="0.35">
      <c r="A1166" s="15">
        <v>43480</v>
      </c>
      <c r="B1166" s="16">
        <v>26500</v>
      </c>
      <c r="C1166" s="16">
        <v>650</v>
      </c>
      <c r="D1166" s="17">
        <v>2.5145067699999999E-2</v>
      </c>
      <c r="E1166" s="16">
        <v>25850</v>
      </c>
      <c r="F1166" s="16">
        <v>26500</v>
      </c>
      <c r="G1166" s="16">
        <v>25850</v>
      </c>
      <c r="H1166" s="16">
        <v>26187.392754233173</v>
      </c>
      <c r="I1166" s="16">
        <v>1853220</v>
      </c>
      <c r="J1166" s="16">
        <v>48531000000</v>
      </c>
      <c r="K1166" s="16">
        <v>1941330</v>
      </c>
      <c r="L1166" s="16">
        <v>51889774500</v>
      </c>
      <c r="M1166" s="16">
        <v>3794550</v>
      </c>
      <c r="N1166" s="16">
        <v>100420774500</v>
      </c>
    </row>
    <row r="1167" spans="1:14" x14ac:dyDescent="0.35">
      <c r="A1167" s="15">
        <v>43479</v>
      </c>
      <c r="B1167" s="16">
        <v>25850</v>
      </c>
      <c r="C1167" s="16">
        <v>-150</v>
      </c>
      <c r="D1167" s="17">
        <v>-5.7692307999999996E-3</v>
      </c>
      <c r="E1167" s="16">
        <v>25900</v>
      </c>
      <c r="F1167" s="16">
        <v>26050</v>
      </c>
      <c r="G1167" s="16">
        <v>25750</v>
      </c>
      <c r="H1167" s="16">
        <v>25894.667452382619</v>
      </c>
      <c r="I1167" s="16">
        <v>2002420</v>
      </c>
      <c r="J1167" s="16">
        <v>51852000000</v>
      </c>
      <c r="K1167" s="16">
        <v>1600000</v>
      </c>
      <c r="L1167" s="16">
        <v>42400000000</v>
      </c>
      <c r="M1167" s="16">
        <v>3602420</v>
      </c>
      <c r="N1167" s="16">
        <v>94252000000</v>
      </c>
    </row>
    <row r="1168" spans="1:14" x14ac:dyDescent="0.35">
      <c r="A1168" s="15">
        <v>43476</v>
      </c>
      <c r="B1168" s="16">
        <v>26000</v>
      </c>
      <c r="C1168" s="16">
        <v>200</v>
      </c>
      <c r="D1168" s="17">
        <v>7.7519379999999999E-3</v>
      </c>
      <c r="E1168" s="16">
        <v>25850</v>
      </c>
      <c r="F1168" s="16">
        <v>26300</v>
      </c>
      <c r="G1168" s="16">
        <v>25850</v>
      </c>
      <c r="H1168" s="16">
        <v>26085.081477374242</v>
      </c>
      <c r="I1168" s="16">
        <v>1623150</v>
      </c>
      <c r="J1168" s="16">
        <v>42340000000</v>
      </c>
      <c r="K1168" s="16">
        <v>755311</v>
      </c>
      <c r="L1168" s="16">
        <v>20846583600</v>
      </c>
      <c r="M1168" s="16">
        <v>2378461</v>
      </c>
      <c r="N1168" s="16">
        <v>63186583600</v>
      </c>
    </row>
    <row r="1169" spans="1:14" x14ac:dyDescent="0.35">
      <c r="A1169" s="15">
        <v>43475</v>
      </c>
      <c r="B1169" s="16">
        <v>25800</v>
      </c>
      <c r="C1169" s="16">
        <v>0</v>
      </c>
      <c r="D1169" s="17">
        <v>0</v>
      </c>
      <c r="E1169" s="16">
        <v>25800</v>
      </c>
      <c r="F1169" s="16">
        <v>25950</v>
      </c>
      <c r="G1169" s="16">
        <v>25750</v>
      </c>
      <c r="H1169" s="16">
        <v>25837.7017477712</v>
      </c>
      <c r="I1169" s="16">
        <v>1644380</v>
      </c>
      <c r="J1169" s="16">
        <v>42487000000</v>
      </c>
      <c r="K1169" s="16">
        <v>20000</v>
      </c>
      <c r="L1169" s="16">
        <v>524000000</v>
      </c>
      <c r="M1169" s="16">
        <v>1664380</v>
      </c>
      <c r="N1169" s="16">
        <v>43011000000</v>
      </c>
    </row>
    <row r="1170" spans="1:14" x14ac:dyDescent="0.35">
      <c r="A1170" s="15">
        <v>43474</v>
      </c>
      <c r="B1170" s="16">
        <v>25800</v>
      </c>
      <c r="C1170" s="16">
        <v>700</v>
      </c>
      <c r="D1170" s="17">
        <v>2.78884462E-2</v>
      </c>
      <c r="E1170" s="16">
        <v>25200</v>
      </c>
      <c r="F1170" s="16">
        <v>26000</v>
      </c>
      <c r="G1170" s="16">
        <v>25100</v>
      </c>
      <c r="H1170" s="16">
        <v>25611.024440977642</v>
      </c>
      <c r="I1170" s="16">
        <v>3192180</v>
      </c>
      <c r="J1170" s="16">
        <v>81755000000</v>
      </c>
      <c r="K1170" s="16">
        <v>307350</v>
      </c>
      <c r="L1170" s="16">
        <v>7839847500</v>
      </c>
      <c r="M1170" s="16">
        <v>3499530</v>
      </c>
      <c r="N1170" s="16">
        <v>89594847500</v>
      </c>
    </row>
    <row r="1171" spans="1:14" x14ac:dyDescent="0.35">
      <c r="A1171" s="15">
        <v>43473</v>
      </c>
      <c r="B1171" s="16">
        <v>25100</v>
      </c>
      <c r="C1171" s="16">
        <v>0</v>
      </c>
      <c r="D1171" s="17">
        <v>0</v>
      </c>
      <c r="E1171" s="16">
        <v>25150</v>
      </c>
      <c r="F1171" s="16">
        <v>25200</v>
      </c>
      <c r="G1171" s="16">
        <v>25050</v>
      </c>
      <c r="H1171" s="16">
        <v>25117.117544504668</v>
      </c>
      <c r="I1171" s="16">
        <v>843170</v>
      </c>
      <c r="J1171" s="16">
        <v>21178000000</v>
      </c>
      <c r="K1171" s="16">
        <v>0</v>
      </c>
      <c r="L1171" s="16">
        <v>0</v>
      </c>
      <c r="M1171" s="16">
        <v>843170</v>
      </c>
      <c r="N1171" s="16">
        <v>21178000000</v>
      </c>
    </row>
    <row r="1172" spans="1:14" x14ac:dyDescent="0.35">
      <c r="A1172" s="15">
        <v>43472</v>
      </c>
      <c r="B1172" s="16">
        <v>25100</v>
      </c>
      <c r="C1172" s="16">
        <v>150</v>
      </c>
      <c r="D1172" s="17">
        <v>6.0120240000000004E-3</v>
      </c>
      <c r="E1172" s="16">
        <v>25150</v>
      </c>
      <c r="F1172" s="16">
        <v>25500</v>
      </c>
      <c r="G1172" s="16">
        <v>25100</v>
      </c>
      <c r="H1172" s="16">
        <v>25222.523017822721</v>
      </c>
      <c r="I1172" s="16">
        <v>1436930</v>
      </c>
      <c r="J1172" s="16">
        <v>36243000000</v>
      </c>
      <c r="K1172" s="16">
        <v>166500</v>
      </c>
      <c r="L1172" s="16">
        <v>4102225000</v>
      </c>
      <c r="M1172" s="16">
        <v>1603430</v>
      </c>
      <c r="N1172" s="16">
        <v>40345225000</v>
      </c>
    </row>
    <row r="1173" spans="1:14" x14ac:dyDescent="0.35">
      <c r="A1173" s="15">
        <v>43469</v>
      </c>
      <c r="B1173" s="16">
        <v>24950</v>
      </c>
      <c r="C1173" s="16">
        <v>-50</v>
      </c>
      <c r="D1173" s="17">
        <v>-2E-3</v>
      </c>
      <c r="E1173" s="16">
        <v>25000</v>
      </c>
      <c r="F1173" s="16">
        <v>25000</v>
      </c>
      <c r="G1173" s="16">
        <v>23250</v>
      </c>
      <c r="H1173" s="16">
        <v>24551.724602215541</v>
      </c>
      <c r="I1173" s="16">
        <v>2970830</v>
      </c>
      <c r="J1173" s="16">
        <v>72939000000</v>
      </c>
      <c r="K1173" s="16">
        <v>77000</v>
      </c>
      <c r="L1173" s="16">
        <v>2058250000</v>
      </c>
      <c r="M1173" s="16">
        <v>3047830</v>
      </c>
      <c r="N1173" s="16">
        <v>74997250000</v>
      </c>
    </row>
    <row r="1174" spans="1:14" x14ac:dyDescent="0.35">
      <c r="A1174" s="15">
        <v>43468</v>
      </c>
      <c r="B1174" s="16">
        <v>25000</v>
      </c>
      <c r="C1174" s="16">
        <v>-600</v>
      </c>
      <c r="D1174" s="17">
        <v>-2.34375E-2</v>
      </c>
      <c r="E1174" s="16">
        <v>25700</v>
      </c>
      <c r="F1174" s="16">
        <v>25750</v>
      </c>
      <c r="G1174" s="16">
        <v>25000</v>
      </c>
      <c r="H1174" s="16">
        <v>25339.096735728126</v>
      </c>
      <c r="I1174" s="16">
        <v>1811430</v>
      </c>
      <c r="J1174" s="16">
        <v>45900000000</v>
      </c>
      <c r="K1174" s="16">
        <v>56150</v>
      </c>
      <c r="L1174" s="16">
        <v>1535702500</v>
      </c>
      <c r="M1174" s="16">
        <v>1867580</v>
      </c>
      <c r="N1174" s="16">
        <v>47435702500</v>
      </c>
    </row>
    <row r="1175" spans="1:14" x14ac:dyDescent="0.35">
      <c r="A1175" s="15">
        <v>43467</v>
      </c>
      <c r="B1175" s="16">
        <v>25600</v>
      </c>
      <c r="C1175" s="16">
        <v>-250</v>
      </c>
      <c r="D1175" s="17">
        <v>-9.6711799000000001E-3</v>
      </c>
      <c r="E1175" s="16">
        <v>26000</v>
      </c>
      <c r="F1175" s="16">
        <v>26050</v>
      </c>
      <c r="G1175" s="16">
        <v>25600</v>
      </c>
      <c r="H1175" s="16">
        <v>25796.257420825717</v>
      </c>
      <c r="I1175" s="16">
        <v>1329030</v>
      </c>
      <c r="J1175" s="16">
        <v>34284000000</v>
      </c>
      <c r="K1175" s="16">
        <v>100000</v>
      </c>
      <c r="L1175" s="16">
        <v>2765000000</v>
      </c>
      <c r="M1175" s="16">
        <v>1429030</v>
      </c>
      <c r="N1175" s="16">
        <v>37049000000</v>
      </c>
    </row>
    <row r="1176" spans="1:14" x14ac:dyDescent="0.35">
      <c r="A1176" s="15">
        <v>43462</v>
      </c>
      <c r="B1176" s="16">
        <v>25850</v>
      </c>
      <c r="C1176" s="16">
        <v>-200</v>
      </c>
      <c r="D1176" s="17">
        <v>-7.6775432000000003E-3</v>
      </c>
      <c r="E1176" s="16">
        <v>26300</v>
      </c>
      <c r="F1176" s="16">
        <v>26300</v>
      </c>
      <c r="G1176" s="16">
        <v>25850</v>
      </c>
      <c r="H1176" s="16">
        <v>26074.919975776451</v>
      </c>
      <c r="I1176" s="16">
        <v>1849440</v>
      </c>
      <c r="J1176" s="16">
        <v>48224000000</v>
      </c>
      <c r="K1176" s="16">
        <v>1741840</v>
      </c>
      <c r="L1176" s="16">
        <v>43903544000</v>
      </c>
      <c r="M1176" s="16">
        <v>3591280</v>
      </c>
      <c r="N1176" s="16">
        <v>92127544000</v>
      </c>
    </row>
    <row r="1177" spans="1:14" x14ac:dyDescent="0.35">
      <c r="A1177" s="15">
        <v>43461</v>
      </c>
      <c r="B1177" s="16">
        <v>26050</v>
      </c>
      <c r="C1177" s="16">
        <v>50</v>
      </c>
      <c r="D1177" s="17">
        <v>1.9230769E-3</v>
      </c>
      <c r="E1177" s="16">
        <v>26500</v>
      </c>
      <c r="F1177" s="16">
        <v>26650</v>
      </c>
      <c r="G1177" s="16">
        <v>26050</v>
      </c>
      <c r="H1177" s="16">
        <v>26379.304581206216</v>
      </c>
      <c r="I1177" s="16">
        <v>2093990</v>
      </c>
      <c r="J1177" s="16">
        <v>55238000000</v>
      </c>
      <c r="K1177" s="16">
        <v>1892560</v>
      </c>
      <c r="L1177" s="16">
        <v>49724168000</v>
      </c>
      <c r="M1177" s="16">
        <v>3986550</v>
      </c>
      <c r="N1177" s="16">
        <v>104962168000</v>
      </c>
    </row>
    <row r="1178" spans="1:14" x14ac:dyDescent="0.35">
      <c r="A1178" s="15">
        <v>43460</v>
      </c>
      <c r="B1178" s="16">
        <v>26000</v>
      </c>
      <c r="C1178" s="16">
        <v>-400</v>
      </c>
      <c r="D1178" s="17">
        <v>-1.51515152E-2</v>
      </c>
      <c r="E1178" s="16">
        <v>26300</v>
      </c>
      <c r="F1178" s="16">
        <v>26600</v>
      </c>
      <c r="G1178" s="16">
        <v>25950</v>
      </c>
      <c r="H1178" s="16">
        <v>26123.26104434019</v>
      </c>
      <c r="I1178" s="16">
        <v>1965260</v>
      </c>
      <c r="J1178" s="16">
        <v>51339000000</v>
      </c>
      <c r="K1178" s="16">
        <v>3279020</v>
      </c>
      <c r="L1178" s="16">
        <v>91812560000</v>
      </c>
      <c r="M1178" s="16">
        <v>5244280</v>
      </c>
      <c r="N1178" s="16">
        <v>143151560000</v>
      </c>
    </row>
    <row r="1179" spans="1:14" x14ac:dyDescent="0.35">
      <c r="A1179" s="15">
        <v>43459</v>
      </c>
      <c r="B1179" s="16">
        <v>26400</v>
      </c>
      <c r="C1179" s="16">
        <v>-500</v>
      </c>
      <c r="D1179" s="17">
        <v>-1.8587360599999998E-2</v>
      </c>
      <c r="E1179" s="16">
        <v>26200</v>
      </c>
      <c r="F1179" s="16">
        <v>26550</v>
      </c>
      <c r="G1179" s="16">
        <v>25800</v>
      </c>
      <c r="H1179" s="16">
        <v>26240.427899868773</v>
      </c>
      <c r="I1179" s="16">
        <v>2408040</v>
      </c>
      <c r="J1179" s="16">
        <v>63188000000</v>
      </c>
      <c r="K1179" s="16">
        <v>1536500</v>
      </c>
      <c r="L1179" s="16">
        <v>44174375000</v>
      </c>
      <c r="M1179" s="16">
        <v>3944540</v>
      </c>
      <c r="N1179" s="16">
        <v>107362375000</v>
      </c>
    </row>
    <row r="1180" spans="1:14" x14ac:dyDescent="0.35">
      <c r="A1180" s="15">
        <v>43458</v>
      </c>
      <c r="B1180" s="16">
        <v>26900</v>
      </c>
      <c r="C1180" s="16">
        <v>-400</v>
      </c>
      <c r="D1180" s="17">
        <v>-1.46520147E-2</v>
      </c>
      <c r="E1180" s="16">
        <v>27300</v>
      </c>
      <c r="F1180" s="16">
        <v>27400</v>
      </c>
      <c r="G1180" s="16">
        <v>26900</v>
      </c>
      <c r="H1180" s="16">
        <v>27121.653178081317</v>
      </c>
      <c r="I1180" s="16">
        <v>1250440</v>
      </c>
      <c r="J1180" s="16">
        <v>33914000000</v>
      </c>
      <c r="K1180" s="16">
        <v>271330</v>
      </c>
      <c r="L1180" s="16">
        <v>7022836000</v>
      </c>
      <c r="M1180" s="16">
        <v>1521770</v>
      </c>
      <c r="N1180" s="16">
        <v>40936836000</v>
      </c>
    </row>
    <row r="1181" spans="1:14" x14ac:dyDescent="0.35">
      <c r="A1181" s="15">
        <v>43455</v>
      </c>
      <c r="B1181" s="16">
        <v>27300</v>
      </c>
      <c r="C1181" s="16">
        <v>50</v>
      </c>
      <c r="D1181" s="17">
        <v>1.8348624E-3</v>
      </c>
      <c r="E1181" s="16">
        <v>27000</v>
      </c>
      <c r="F1181" s="16">
        <v>27300</v>
      </c>
      <c r="G1181" s="16">
        <v>26700</v>
      </c>
      <c r="H1181" s="16">
        <v>27004.022660523642</v>
      </c>
      <c r="I1181" s="16">
        <v>1436860</v>
      </c>
      <c r="J1181" s="16">
        <v>38801000000</v>
      </c>
      <c r="K1181" s="16">
        <v>25687000</v>
      </c>
      <c r="L1181" s="16">
        <v>655701050000</v>
      </c>
      <c r="M1181" s="16">
        <v>27123860</v>
      </c>
      <c r="N1181" s="16">
        <v>694502050000</v>
      </c>
    </row>
    <row r="1182" spans="1:14" x14ac:dyDescent="0.35">
      <c r="A1182" s="15">
        <v>43454</v>
      </c>
      <c r="B1182" s="16">
        <v>27250</v>
      </c>
      <c r="C1182" s="16">
        <v>-250</v>
      </c>
      <c r="D1182" s="17">
        <v>-9.0909091000000008E-3</v>
      </c>
      <c r="E1182" s="16">
        <v>27200</v>
      </c>
      <c r="F1182" s="16">
        <v>27700</v>
      </c>
      <c r="G1182" s="16">
        <v>27100</v>
      </c>
      <c r="H1182" s="16">
        <v>27394.560864131079</v>
      </c>
      <c r="I1182" s="16">
        <v>1096130</v>
      </c>
      <c r="J1182" s="16">
        <v>30028000000</v>
      </c>
      <c r="K1182" s="16">
        <v>0</v>
      </c>
      <c r="L1182" s="16">
        <v>0</v>
      </c>
      <c r="M1182" s="16">
        <v>1096130</v>
      </c>
      <c r="N1182" s="16">
        <v>30028000000</v>
      </c>
    </row>
    <row r="1183" spans="1:14" x14ac:dyDescent="0.35">
      <c r="A1183" s="15">
        <v>43453</v>
      </c>
      <c r="B1183" s="16">
        <v>27500</v>
      </c>
      <c r="C1183" s="16">
        <v>0</v>
      </c>
      <c r="D1183" s="17">
        <v>0</v>
      </c>
      <c r="E1183" s="16">
        <v>27400</v>
      </c>
      <c r="F1183" s="16">
        <v>27500</v>
      </c>
      <c r="G1183" s="16">
        <v>26950</v>
      </c>
      <c r="H1183" s="16">
        <v>27203.144932441232</v>
      </c>
      <c r="I1183" s="16">
        <v>1152330</v>
      </c>
      <c r="J1183" s="16">
        <v>31347000000</v>
      </c>
      <c r="K1183" s="16">
        <v>22054280</v>
      </c>
      <c r="L1183" s="16">
        <v>568399306000</v>
      </c>
      <c r="M1183" s="16">
        <v>23206610</v>
      </c>
      <c r="N1183" s="16">
        <v>599746306000</v>
      </c>
    </row>
    <row r="1184" spans="1:14" x14ac:dyDescent="0.35">
      <c r="A1184" s="15">
        <v>43452</v>
      </c>
      <c r="B1184" s="16">
        <v>27500</v>
      </c>
      <c r="C1184" s="16">
        <v>100</v>
      </c>
      <c r="D1184" s="17">
        <v>3.649635E-3</v>
      </c>
      <c r="E1184" s="16">
        <v>27000</v>
      </c>
      <c r="F1184" s="16">
        <v>27500</v>
      </c>
      <c r="G1184" s="16">
        <v>26700</v>
      </c>
      <c r="H1184" s="16">
        <v>27054.824296921237</v>
      </c>
      <c r="I1184" s="16">
        <v>3565390</v>
      </c>
      <c r="J1184" s="16">
        <v>96461000000</v>
      </c>
      <c r="K1184" s="16">
        <v>0</v>
      </c>
      <c r="L1184" s="16">
        <v>0</v>
      </c>
      <c r="M1184" s="16">
        <v>3565390</v>
      </c>
      <c r="N1184" s="16">
        <v>96461000000</v>
      </c>
    </row>
    <row r="1185" spans="1:14" x14ac:dyDescent="0.35">
      <c r="A1185" s="15">
        <v>43451</v>
      </c>
      <c r="B1185" s="16">
        <v>27400</v>
      </c>
      <c r="C1185" s="16">
        <v>-1250</v>
      </c>
      <c r="D1185" s="17">
        <v>-4.36300175E-2</v>
      </c>
      <c r="E1185" s="16">
        <v>28300</v>
      </c>
      <c r="F1185" s="16">
        <v>28500</v>
      </c>
      <c r="G1185" s="16">
        <v>27400</v>
      </c>
      <c r="H1185" s="16">
        <v>28069.617976450274</v>
      </c>
      <c r="I1185" s="16">
        <v>3335920</v>
      </c>
      <c r="J1185" s="16">
        <v>93638000000</v>
      </c>
      <c r="K1185" s="16">
        <v>19690000</v>
      </c>
      <c r="L1185" s="16">
        <v>524738500000</v>
      </c>
      <c r="M1185" s="16">
        <v>23025920</v>
      </c>
      <c r="N1185" s="16">
        <v>618376500000</v>
      </c>
    </row>
    <row r="1186" spans="1:14" x14ac:dyDescent="0.35">
      <c r="A1186" s="15">
        <v>43448</v>
      </c>
      <c r="B1186" s="16">
        <v>28650</v>
      </c>
      <c r="C1186" s="16">
        <v>-50</v>
      </c>
      <c r="D1186" s="17">
        <v>-1.7421603000000001E-3</v>
      </c>
      <c r="E1186" s="16">
        <v>28500</v>
      </c>
      <c r="F1186" s="16">
        <v>28800</v>
      </c>
      <c r="G1186" s="16">
        <v>28500</v>
      </c>
      <c r="H1186" s="16">
        <v>28647.935650569569</v>
      </c>
      <c r="I1186" s="16">
        <v>2395670</v>
      </c>
      <c r="J1186" s="16">
        <v>68631000000</v>
      </c>
      <c r="K1186" s="16">
        <v>50268030</v>
      </c>
      <c r="L1186" s="16">
        <v>1346151521000</v>
      </c>
      <c r="M1186" s="16">
        <v>52663700</v>
      </c>
      <c r="N1186" s="16">
        <v>1414782521000</v>
      </c>
    </row>
    <row r="1187" spans="1:14" x14ac:dyDescent="0.35">
      <c r="A1187" s="15">
        <v>43447</v>
      </c>
      <c r="B1187" s="16">
        <v>28700</v>
      </c>
      <c r="C1187" s="16">
        <v>-200</v>
      </c>
      <c r="D1187" s="17">
        <v>-6.9204152000000001E-3</v>
      </c>
      <c r="E1187" s="16">
        <v>29000</v>
      </c>
      <c r="F1187" s="16">
        <v>29150</v>
      </c>
      <c r="G1187" s="16">
        <v>28700</v>
      </c>
      <c r="H1187" s="16">
        <v>28901.0989010989</v>
      </c>
      <c r="I1187" s="16">
        <v>2502500</v>
      </c>
      <c r="J1187" s="16">
        <v>72325000000</v>
      </c>
      <c r="K1187" s="16">
        <v>2941000</v>
      </c>
      <c r="L1187" s="16">
        <v>81092900000</v>
      </c>
      <c r="M1187" s="16">
        <v>5443500</v>
      </c>
      <c r="N1187" s="16">
        <v>153417900000</v>
      </c>
    </row>
    <row r="1188" spans="1:14" x14ac:dyDescent="0.35">
      <c r="A1188" s="15">
        <v>43446</v>
      </c>
      <c r="B1188" s="16">
        <v>28900</v>
      </c>
      <c r="C1188" s="16">
        <v>600</v>
      </c>
      <c r="D1188" s="17">
        <v>2.1201413400000001E-2</v>
      </c>
      <c r="E1188" s="16">
        <v>28500</v>
      </c>
      <c r="F1188" s="16">
        <v>28900</v>
      </c>
      <c r="G1188" s="16">
        <v>28300</v>
      </c>
      <c r="H1188" s="16">
        <v>28628.91672541956</v>
      </c>
      <c r="I1188" s="16">
        <v>3106230</v>
      </c>
      <c r="J1188" s="16">
        <v>88928000000</v>
      </c>
      <c r="K1188" s="16">
        <v>24492200</v>
      </c>
      <c r="L1188" s="16">
        <v>645584750000</v>
      </c>
      <c r="M1188" s="16">
        <v>27598430</v>
      </c>
      <c r="N1188" s="16">
        <v>734512750000</v>
      </c>
    </row>
    <row r="1189" spans="1:14" x14ac:dyDescent="0.35">
      <c r="A1189" s="15">
        <v>43445</v>
      </c>
      <c r="B1189" s="16">
        <v>28300</v>
      </c>
      <c r="C1189" s="16">
        <v>50</v>
      </c>
      <c r="D1189" s="17">
        <v>1.7699115000000001E-3</v>
      </c>
      <c r="E1189" s="16">
        <v>28350</v>
      </c>
      <c r="F1189" s="16">
        <v>28500</v>
      </c>
      <c r="G1189" s="16">
        <v>28100</v>
      </c>
      <c r="H1189" s="16">
        <v>28271.608463493336</v>
      </c>
      <c r="I1189" s="16">
        <v>2451470</v>
      </c>
      <c r="J1189" s="16">
        <v>69307000000</v>
      </c>
      <c r="K1189" s="16">
        <v>24490000</v>
      </c>
      <c r="L1189" s="16">
        <v>644087000000</v>
      </c>
      <c r="M1189" s="16">
        <v>26941470</v>
      </c>
      <c r="N1189" s="16">
        <v>713394000000</v>
      </c>
    </row>
    <row r="1190" spans="1:14" x14ac:dyDescent="0.35">
      <c r="A1190" s="15">
        <v>43444</v>
      </c>
      <c r="B1190" s="16">
        <v>28250</v>
      </c>
      <c r="C1190" s="16">
        <v>250</v>
      </c>
      <c r="D1190" s="17">
        <v>8.9285713999999999E-3</v>
      </c>
      <c r="E1190" s="16">
        <v>27900</v>
      </c>
      <c r="F1190" s="16">
        <v>28350</v>
      </c>
      <c r="G1190" s="16">
        <v>27700</v>
      </c>
      <c r="H1190" s="16">
        <v>28069.859666930261</v>
      </c>
      <c r="I1190" s="16">
        <v>3389080</v>
      </c>
      <c r="J1190" s="16">
        <v>95131000000</v>
      </c>
      <c r="K1190" s="16">
        <v>54545648</v>
      </c>
      <c r="L1190" s="16">
        <v>1444033322000</v>
      </c>
      <c r="M1190" s="16">
        <v>57934728</v>
      </c>
      <c r="N1190" s="16">
        <v>1539164322000</v>
      </c>
    </row>
    <row r="1191" spans="1:14" x14ac:dyDescent="0.35">
      <c r="A1191" s="15">
        <v>43441</v>
      </c>
      <c r="B1191" s="16">
        <v>28000</v>
      </c>
      <c r="C1191" s="16">
        <v>-150</v>
      </c>
      <c r="D1191" s="17">
        <v>-5.3285968E-3</v>
      </c>
      <c r="E1191" s="16">
        <v>28200</v>
      </c>
      <c r="F1191" s="16">
        <v>28500</v>
      </c>
      <c r="G1191" s="16">
        <v>27800</v>
      </c>
      <c r="H1191" s="16">
        <v>28188.268558777239</v>
      </c>
      <c r="I1191" s="16">
        <v>2249340</v>
      </c>
      <c r="J1191" s="16">
        <v>63405000000</v>
      </c>
      <c r="K1191" s="16">
        <v>23589030</v>
      </c>
      <c r="L1191" s="16">
        <v>622459803000</v>
      </c>
      <c r="M1191" s="16">
        <v>25838370</v>
      </c>
      <c r="N1191" s="16">
        <v>685864803000</v>
      </c>
    </row>
    <row r="1192" spans="1:14" x14ac:dyDescent="0.35">
      <c r="A1192" s="15">
        <v>43440</v>
      </c>
      <c r="B1192" s="16">
        <v>28150</v>
      </c>
      <c r="C1192" s="16">
        <v>150</v>
      </c>
      <c r="D1192" s="17">
        <v>5.3571429000000004E-3</v>
      </c>
      <c r="E1192" s="16">
        <v>28000</v>
      </c>
      <c r="F1192" s="16">
        <v>28450</v>
      </c>
      <c r="G1192" s="16">
        <v>27900</v>
      </c>
      <c r="H1192" s="16">
        <v>28216.057531145347</v>
      </c>
      <c r="I1192" s="16">
        <v>2977170</v>
      </c>
      <c r="J1192" s="16">
        <v>84004000000</v>
      </c>
      <c r="K1192" s="16">
        <v>1700000</v>
      </c>
      <c r="L1192" s="16">
        <v>47600000000</v>
      </c>
      <c r="M1192" s="16">
        <v>4677170</v>
      </c>
      <c r="N1192" s="16">
        <v>131604000000</v>
      </c>
    </row>
    <row r="1193" spans="1:14" x14ac:dyDescent="0.35">
      <c r="A1193" s="15">
        <v>43439</v>
      </c>
      <c r="B1193" s="16">
        <v>28000</v>
      </c>
      <c r="C1193" s="16">
        <v>200</v>
      </c>
      <c r="D1193" s="17">
        <v>7.1942446E-3</v>
      </c>
      <c r="E1193" s="16">
        <v>27500</v>
      </c>
      <c r="F1193" s="16">
        <v>28300</v>
      </c>
      <c r="G1193" s="16">
        <v>27300</v>
      </c>
      <c r="H1193" s="16">
        <v>27841.242937853109</v>
      </c>
      <c r="I1193" s="16">
        <v>3540000</v>
      </c>
      <c r="J1193" s="16">
        <v>98558000000</v>
      </c>
      <c r="K1193" s="16">
        <v>22330000</v>
      </c>
      <c r="L1193" s="16">
        <v>578547000000</v>
      </c>
      <c r="M1193" s="16">
        <v>25870000</v>
      </c>
      <c r="N1193" s="16">
        <v>677105000000</v>
      </c>
    </row>
    <row r="1194" spans="1:14" x14ac:dyDescent="0.35">
      <c r="A1194" s="15">
        <v>43438</v>
      </c>
      <c r="B1194" s="16">
        <v>27800</v>
      </c>
      <c r="C1194" s="16">
        <v>600</v>
      </c>
      <c r="D1194" s="17">
        <v>2.2058823500000001E-2</v>
      </c>
      <c r="E1194" s="16">
        <v>27200</v>
      </c>
      <c r="F1194" s="16">
        <v>27950</v>
      </c>
      <c r="G1194" s="16">
        <v>27200</v>
      </c>
      <c r="H1194" s="16">
        <v>27596.043200377102</v>
      </c>
      <c r="I1194" s="16">
        <v>2885160</v>
      </c>
      <c r="J1194" s="16">
        <v>79619000000</v>
      </c>
      <c r="K1194" s="16">
        <v>20545000</v>
      </c>
      <c r="L1194" s="16">
        <v>519788500000</v>
      </c>
      <c r="M1194" s="16">
        <v>23430160</v>
      </c>
      <c r="N1194" s="16">
        <v>599407500000</v>
      </c>
    </row>
    <row r="1195" spans="1:14" x14ac:dyDescent="0.35">
      <c r="A1195" s="15">
        <v>43437</v>
      </c>
      <c r="B1195" s="16">
        <v>27200</v>
      </c>
      <c r="C1195" s="16">
        <v>1150</v>
      </c>
      <c r="D1195" s="17">
        <v>4.4145873299999999E-2</v>
      </c>
      <c r="E1195" s="16">
        <v>26500</v>
      </c>
      <c r="F1195" s="16">
        <v>27200</v>
      </c>
      <c r="G1195" s="16">
        <v>26300</v>
      </c>
      <c r="H1195" s="16">
        <v>26837.677787073833</v>
      </c>
      <c r="I1195" s="16">
        <v>3059840</v>
      </c>
      <c r="J1195" s="16">
        <v>82119000000</v>
      </c>
      <c r="K1195" s="16">
        <v>24000000</v>
      </c>
      <c r="L1195" s="16">
        <v>582000000000</v>
      </c>
      <c r="M1195" s="16">
        <v>27059840</v>
      </c>
      <c r="N1195" s="16">
        <v>664119000000</v>
      </c>
    </row>
    <row r="1196" spans="1:14" x14ac:dyDescent="0.35">
      <c r="A1196" s="15">
        <v>43434</v>
      </c>
      <c r="B1196" s="16">
        <v>26050</v>
      </c>
      <c r="C1196" s="16">
        <v>0</v>
      </c>
      <c r="D1196" s="17">
        <v>0</v>
      </c>
      <c r="E1196" s="16">
        <v>26250</v>
      </c>
      <c r="F1196" s="16">
        <v>26300</v>
      </c>
      <c r="G1196" s="16">
        <v>26000</v>
      </c>
      <c r="H1196" s="16">
        <v>26091.678997575793</v>
      </c>
      <c r="I1196" s="16">
        <v>635260</v>
      </c>
      <c r="J1196" s="16">
        <v>16575000000</v>
      </c>
      <c r="K1196" s="16">
        <v>0</v>
      </c>
      <c r="L1196" s="16">
        <v>0</v>
      </c>
      <c r="M1196" s="16">
        <v>635260</v>
      </c>
      <c r="N1196" s="16">
        <v>16575000000</v>
      </c>
    </row>
    <row r="1197" spans="1:14" x14ac:dyDescent="0.35">
      <c r="A1197" s="15">
        <v>43433</v>
      </c>
      <c r="B1197" s="16">
        <v>26050</v>
      </c>
      <c r="C1197" s="16">
        <v>-100</v>
      </c>
      <c r="D1197" s="17">
        <v>-3.8240917999999998E-3</v>
      </c>
      <c r="E1197" s="16">
        <v>26450</v>
      </c>
      <c r="F1197" s="16">
        <v>26600</v>
      </c>
      <c r="G1197" s="16">
        <v>26050</v>
      </c>
      <c r="H1197" s="16">
        <v>26361.218216522426</v>
      </c>
      <c r="I1197" s="16">
        <v>1304530</v>
      </c>
      <c r="J1197" s="16">
        <v>34389000000</v>
      </c>
      <c r="K1197" s="16">
        <v>320470</v>
      </c>
      <c r="L1197" s="16">
        <v>8957136500</v>
      </c>
      <c r="M1197" s="16">
        <v>1625000</v>
      </c>
      <c r="N1197" s="16">
        <v>43346136500</v>
      </c>
    </row>
    <row r="1198" spans="1:14" x14ac:dyDescent="0.35">
      <c r="A1198" s="15">
        <v>43432</v>
      </c>
      <c r="B1198" s="16">
        <v>26150</v>
      </c>
      <c r="C1198" s="16">
        <v>150</v>
      </c>
      <c r="D1198" s="17">
        <v>5.7692307999999996E-3</v>
      </c>
      <c r="E1198" s="16">
        <v>26000</v>
      </c>
      <c r="F1198" s="16">
        <v>26150</v>
      </c>
      <c r="G1198" s="16">
        <v>25900</v>
      </c>
      <c r="H1198" s="16">
        <v>26040.031690509291</v>
      </c>
      <c r="I1198" s="16">
        <v>668970</v>
      </c>
      <c r="J1198" s="16">
        <v>17420000000</v>
      </c>
      <c r="K1198" s="16">
        <v>0</v>
      </c>
      <c r="L1198" s="16">
        <v>0</v>
      </c>
      <c r="M1198" s="16">
        <v>668970</v>
      </c>
      <c r="N1198" s="16">
        <v>17420000000</v>
      </c>
    </row>
    <row r="1199" spans="1:14" x14ac:dyDescent="0.35">
      <c r="A1199" s="15">
        <v>43431</v>
      </c>
      <c r="B1199" s="16">
        <v>26000</v>
      </c>
      <c r="C1199" s="16">
        <v>50</v>
      </c>
      <c r="D1199" s="17">
        <v>1.9267823E-3</v>
      </c>
      <c r="E1199" s="16">
        <v>26300</v>
      </c>
      <c r="F1199" s="16">
        <v>26500</v>
      </c>
      <c r="G1199" s="16">
        <v>25950</v>
      </c>
      <c r="H1199" s="16">
        <v>26211.034403184556</v>
      </c>
      <c r="I1199" s="16">
        <v>1040020</v>
      </c>
      <c r="J1199" s="16">
        <v>27260000000</v>
      </c>
      <c r="K1199" s="16">
        <v>337350</v>
      </c>
      <c r="L1199" s="16">
        <v>9361462500</v>
      </c>
      <c r="M1199" s="16">
        <v>1377370</v>
      </c>
      <c r="N1199" s="16">
        <v>36621462500</v>
      </c>
    </row>
    <row r="1200" spans="1:14" x14ac:dyDescent="0.35">
      <c r="A1200" s="15">
        <v>43430</v>
      </c>
      <c r="B1200" s="16">
        <v>25950</v>
      </c>
      <c r="C1200" s="16">
        <v>-150</v>
      </c>
      <c r="D1200" s="17">
        <v>-5.7471264000000001E-3</v>
      </c>
      <c r="E1200" s="16">
        <v>26000</v>
      </c>
      <c r="F1200" s="16">
        <v>26450</v>
      </c>
      <c r="G1200" s="16">
        <v>25950</v>
      </c>
      <c r="H1200" s="16">
        <v>26165.14436749306</v>
      </c>
      <c r="I1200" s="16">
        <v>1195560</v>
      </c>
      <c r="J1200" s="16">
        <v>31282000000</v>
      </c>
      <c r="K1200" s="16">
        <v>0</v>
      </c>
      <c r="L1200" s="16">
        <v>0</v>
      </c>
      <c r="M1200" s="16">
        <v>1195560</v>
      </c>
      <c r="N1200" s="16">
        <v>31282000000</v>
      </c>
    </row>
    <row r="1201" spans="1:14" x14ac:dyDescent="0.35">
      <c r="A1201" s="15">
        <v>43427</v>
      </c>
      <c r="B1201" s="16">
        <v>26100</v>
      </c>
      <c r="C1201" s="16">
        <v>-400</v>
      </c>
      <c r="D1201" s="17">
        <v>-1.5094339599999999E-2</v>
      </c>
      <c r="E1201" s="16">
        <v>26500</v>
      </c>
      <c r="F1201" s="16">
        <v>26600</v>
      </c>
      <c r="G1201" s="16">
        <v>26100</v>
      </c>
      <c r="H1201" s="16">
        <v>26315.298652450303</v>
      </c>
      <c r="I1201" s="16">
        <v>643390</v>
      </c>
      <c r="J1201" s="16">
        <v>16931000000</v>
      </c>
      <c r="K1201" s="16">
        <v>0</v>
      </c>
      <c r="L1201" s="16">
        <v>0</v>
      </c>
      <c r="M1201" s="16">
        <v>643390</v>
      </c>
      <c r="N1201" s="16">
        <v>16931000000</v>
      </c>
    </row>
    <row r="1202" spans="1:14" x14ac:dyDescent="0.35">
      <c r="A1202" s="15">
        <v>43426</v>
      </c>
      <c r="B1202" s="16">
        <v>26500</v>
      </c>
      <c r="C1202" s="16">
        <v>0</v>
      </c>
      <c r="D1202" s="17">
        <v>0</v>
      </c>
      <c r="E1202" s="16">
        <v>26900</v>
      </c>
      <c r="F1202" s="16">
        <v>26900</v>
      </c>
      <c r="G1202" s="16">
        <v>24650</v>
      </c>
      <c r="H1202" s="16">
        <v>26520.538220057904</v>
      </c>
      <c r="I1202" s="16">
        <v>901490</v>
      </c>
      <c r="J1202" s="16">
        <v>23908000000</v>
      </c>
      <c r="K1202" s="16">
        <v>23860</v>
      </c>
      <c r="L1202" s="16">
        <v>676431000</v>
      </c>
      <c r="M1202" s="16">
        <v>925350</v>
      </c>
      <c r="N1202" s="16">
        <v>24584431000</v>
      </c>
    </row>
    <row r="1203" spans="1:14" x14ac:dyDescent="0.35">
      <c r="A1203" s="15">
        <v>43425</v>
      </c>
      <c r="B1203" s="16">
        <v>26500</v>
      </c>
      <c r="C1203" s="16">
        <v>100</v>
      </c>
      <c r="D1203" s="17">
        <v>3.7878788E-3</v>
      </c>
      <c r="E1203" s="16">
        <v>26000</v>
      </c>
      <c r="F1203" s="16">
        <v>26800</v>
      </c>
      <c r="G1203" s="16">
        <v>25900</v>
      </c>
      <c r="H1203" s="16">
        <v>26380.499382337781</v>
      </c>
      <c r="I1203" s="16">
        <v>1028070</v>
      </c>
      <c r="J1203" s="16">
        <v>27121000000</v>
      </c>
      <c r="K1203" s="16">
        <v>3290450</v>
      </c>
      <c r="L1203" s="16">
        <v>92790690000</v>
      </c>
      <c r="M1203" s="16">
        <v>4318520</v>
      </c>
      <c r="N1203" s="16">
        <v>119911690000</v>
      </c>
    </row>
    <row r="1204" spans="1:14" x14ac:dyDescent="0.35">
      <c r="A1204" s="15">
        <v>43424</v>
      </c>
      <c r="B1204" s="16">
        <v>26400</v>
      </c>
      <c r="C1204" s="16">
        <v>-100</v>
      </c>
      <c r="D1204" s="17">
        <v>-3.7735848999999998E-3</v>
      </c>
      <c r="E1204" s="16">
        <v>26300</v>
      </c>
      <c r="F1204" s="16">
        <v>26550</v>
      </c>
      <c r="G1204" s="16">
        <v>26100</v>
      </c>
      <c r="H1204" s="16">
        <v>26361.165959609785</v>
      </c>
      <c r="I1204" s="16">
        <v>1534530</v>
      </c>
      <c r="J1204" s="16">
        <v>40452000000</v>
      </c>
      <c r="K1204" s="16">
        <v>40000</v>
      </c>
      <c r="L1204" s="16">
        <v>1134000000</v>
      </c>
      <c r="M1204" s="16">
        <v>1574530</v>
      </c>
      <c r="N1204" s="16">
        <v>41586000000</v>
      </c>
    </row>
    <row r="1205" spans="1:14" x14ac:dyDescent="0.35">
      <c r="A1205" s="15">
        <v>43423</v>
      </c>
      <c r="B1205" s="16">
        <v>26500</v>
      </c>
      <c r="C1205" s="16">
        <v>800</v>
      </c>
      <c r="D1205" s="17">
        <v>3.1128404700000001E-2</v>
      </c>
      <c r="E1205" s="16">
        <v>25700</v>
      </c>
      <c r="F1205" s="16">
        <v>26700</v>
      </c>
      <c r="G1205" s="16">
        <v>25700</v>
      </c>
      <c r="H1205" s="16">
        <v>26316.05940074992</v>
      </c>
      <c r="I1205" s="16">
        <v>1754860</v>
      </c>
      <c r="J1205" s="16">
        <v>46181000000</v>
      </c>
      <c r="K1205" s="16">
        <v>0</v>
      </c>
      <c r="L1205" s="16">
        <v>0</v>
      </c>
      <c r="M1205" s="16">
        <v>1754860</v>
      </c>
      <c r="N1205" s="16">
        <v>46181000000</v>
      </c>
    </row>
    <row r="1206" spans="1:14" x14ac:dyDescent="0.35">
      <c r="A1206" s="15">
        <v>43420</v>
      </c>
      <c r="B1206" s="16">
        <v>25700</v>
      </c>
      <c r="C1206" s="16">
        <v>450</v>
      </c>
      <c r="D1206" s="17">
        <v>1.78217822E-2</v>
      </c>
      <c r="E1206" s="16">
        <v>25500</v>
      </c>
      <c r="F1206" s="16">
        <v>26400</v>
      </c>
      <c r="G1206" s="16">
        <v>25450</v>
      </c>
      <c r="H1206" s="16">
        <v>25753.352534919013</v>
      </c>
      <c r="I1206" s="16">
        <v>645780</v>
      </c>
      <c r="J1206" s="16">
        <v>16631000000</v>
      </c>
      <c r="K1206" s="16">
        <v>172000</v>
      </c>
      <c r="L1206" s="16">
        <v>4644000000</v>
      </c>
      <c r="M1206" s="16">
        <v>817780</v>
      </c>
      <c r="N1206" s="16">
        <v>21275000000</v>
      </c>
    </row>
    <row r="1207" spans="1:14" x14ac:dyDescent="0.35">
      <c r="A1207" s="15">
        <v>43419</v>
      </c>
      <c r="B1207" s="16">
        <v>25250</v>
      </c>
      <c r="C1207" s="16">
        <v>0</v>
      </c>
      <c r="D1207" s="17">
        <v>0</v>
      </c>
      <c r="E1207" s="16">
        <v>25250</v>
      </c>
      <c r="F1207" s="16">
        <v>25550</v>
      </c>
      <c r="G1207" s="16">
        <v>25050</v>
      </c>
      <c r="H1207" s="16">
        <v>25295.05582137161</v>
      </c>
      <c r="I1207" s="16">
        <v>971850</v>
      </c>
      <c r="J1207" s="16">
        <v>24583000000</v>
      </c>
      <c r="K1207" s="16">
        <v>0</v>
      </c>
      <c r="L1207" s="16">
        <v>0</v>
      </c>
      <c r="M1207" s="16">
        <v>971850</v>
      </c>
      <c r="N1207" s="16">
        <v>24583000000</v>
      </c>
    </row>
    <row r="1208" spans="1:14" x14ac:dyDescent="0.35">
      <c r="A1208" s="15">
        <v>43418</v>
      </c>
      <c r="B1208" s="16">
        <v>25250</v>
      </c>
      <c r="C1208" s="16">
        <v>-500</v>
      </c>
      <c r="D1208" s="17">
        <v>-1.9417475699999999E-2</v>
      </c>
      <c r="E1208" s="16">
        <v>25600</v>
      </c>
      <c r="F1208" s="16">
        <v>26000</v>
      </c>
      <c r="G1208" s="16">
        <v>25150</v>
      </c>
      <c r="H1208" s="16">
        <v>25493.219888327574</v>
      </c>
      <c r="I1208" s="16">
        <v>1692450</v>
      </c>
      <c r="J1208" s="16">
        <v>43146000000</v>
      </c>
      <c r="K1208" s="16">
        <v>25540</v>
      </c>
      <c r="L1208" s="16">
        <v>703627000</v>
      </c>
      <c r="M1208" s="16">
        <v>1717990</v>
      </c>
      <c r="N1208" s="16">
        <v>43849627000</v>
      </c>
    </row>
    <row r="1209" spans="1:14" x14ac:dyDescent="0.35">
      <c r="A1209" s="15">
        <v>43417</v>
      </c>
      <c r="B1209" s="16">
        <v>25750</v>
      </c>
      <c r="C1209" s="16">
        <v>-550</v>
      </c>
      <c r="D1209" s="17">
        <v>-2.09125475E-2</v>
      </c>
      <c r="E1209" s="16">
        <v>25700</v>
      </c>
      <c r="F1209" s="16">
        <v>26000</v>
      </c>
      <c r="G1209" s="16">
        <v>25700</v>
      </c>
      <c r="H1209" s="16">
        <v>25836.401810489446</v>
      </c>
      <c r="I1209" s="16">
        <v>947810</v>
      </c>
      <c r="J1209" s="16">
        <v>24488000000</v>
      </c>
      <c r="K1209" s="16">
        <v>25846990</v>
      </c>
      <c r="L1209" s="16">
        <v>646960000000</v>
      </c>
      <c r="M1209" s="16">
        <v>26794800</v>
      </c>
      <c r="N1209" s="16">
        <v>671448000000</v>
      </c>
    </row>
    <row r="1210" spans="1:14" x14ac:dyDescent="0.35">
      <c r="A1210" s="15">
        <v>43416</v>
      </c>
      <c r="B1210" s="16">
        <v>26300</v>
      </c>
      <c r="C1210" s="16">
        <v>-50</v>
      </c>
      <c r="D1210" s="17">
        <v>-1.8975331999999999E-3</v>
      </c>
      <c r="E1210" s="16">
        <v>26300</v>
      </c>
      <c r="F1210" s="16">
        <v>26500</v>
      </c>
      <c r="G1210" s="16">
        <v>25850</v>
      </c>
      <c r="H1210" s="16">
        <v>26177.242944190908</v>
      </c>
      <c r="I1210" s="16">
        <v>784460</v>
      </c>
      <c r="J1210" s="16">
        <v>20535000000</v>
      </c>
      <c r="K1210" s="16">
        <v>0</v>
      </c>
      <c r="L1210" s="16">
        <v>0</v>
      </c>
      <c r="M1210" s="16">
        <v>784460</v>
      </c>
      <c r="N1210" s="16">
        <v>20535000000</v>
      </c>
    </row>
    <row r="1211" spans="1:14" x14ac:dyDescent="0.35">
      <c r="A1211" s="15">
        <v>43413</v>
      </c>
      <c r="B1211" s="16">
        <v>26350</v>
      </c>
      <c r="C1211" s="16">
        <v>-650</v>
      </c>
      <c r="D1211" s="17">
        <v>-2.4074074099999999E-2</v>
      </c>
      <c r="E1211" s="16">
        <v>26850</v>
      </c>
      <c r="F1211" s="16">
        <v>26950</v>
      </c>
      <c r="G1211" s="16">
        <v>26350</v>
      </c>
      <c r="H1211" s="16">
        <v>26582.278481012658</v>
      </c>
      <c r="I1211" s="16">
        <v>1090990</v>
      </c>
      <c r="J1211" s="16">
        <v>29001000000</v>
      </c>
      <c r="K1211" s="16">
        <v>20000</v>
      </c>
      <c r="L1211" s="16">
        <v>510000000</v>
      </c>
      <c r="M1211" s="16">
        <v>1110990</v>
      </c>
      <c r="N1211" s="16">
        <v>29511000000</v>
      </c>
    </row>
    <row r="1212" spans="1:14" x14ac:dyDescent="0.35">
      <c r="A1212" s="15">
        <v>43412</v>
      </c>
      <c r="B1212" s="16">
        <v>27000</v>
      </c>
      <c r="C1212" s="16">
        <v>0</v>
      </c>
      <c r="D1212" s="17">
        <v>0</v>
      </c>
      <c r="E1212" s="16">
        <v>27500</v>
      </c>
      <c r="F1212" s="16">
        <v>27500</v>
      </c>
      <c r="G1212" s="16">
        <v>26950</v>
      </c>
      <c r="H1212" s="16">
        <v>27150.034479361639</v>
      </c>
      <c r="I1212" s="16">
        <v>710570</v>
      </c>
      <c r="J1212" s="16">
        <v>19292000000</v>
      </c>
      <c r="K1212" s="16">
        <v>0</v>
      </c>
      <c r="L1212" s="16">
        <v>0</v>
      </c>
      <c r="M1212" s="16">
        <v>710570</v>
      </c>
      <c r="N1212" s="16">
        <v>19292000000</v>
      </c>
    </row>
    <row r="1213" spans="1:14" x14ac:dyDescent="0.35">
      <c r="A1213" s="15">
        <v>43411</v>
      </c>
      <c r="B1213" s="16">
        <v>27000</v>
      </c>
      <c r="C1213" s="16">
        <v>50</v>
      </c>
      <c r="D1213" s="17">
        <v>1.8552875999999999E-3</v>
      </c>
      <c r="E1213" s="16">
        <v>26700</v>
      </c>
      <c r="F1213" s="16">
        <v>27200</v>
      </c>
      <c r="G1213" s="16">
        <v>26700</v>
      </c>
      <c r="H1213" s="16">
        <v>26986.869970351545</v>
      </c>
      <c r="I1213" s="16">
        <v>1180500</v>
      </c>
      <c r="J1213" s="16">
        <v>31858000000</v>
      </c>
      <c r="K1213" s="16">
        <v>0</v>
      </c>
      <c r="L1213" s="16">
        <v>0</v>
      </c>
      <c r="M1213" s="16">
        <v>1180500</v>
      </c>
      <c r="N1213" s="16">
        <v>31858000000</v>
      </c>
    </row>
    <row r="1214" spans="1:14" x14ac:dyDescent="0.35">
      <c r="A1214" s="15">
        <v>43410</v>
      </c>
      <c r="B1214" s="16">
        <v>26950</v>
      </c>
      <c r="C1214" s="16">
        <v>100</v>
      </c>
      <c r="D1214" s="17">
        <v>3.7243948000000001E-3</v>
      </c>
      <c r="E1214" s="16">
        <v>27400</v>
      </c>
      <c r="F1214" s="16">
        <v>27400</v>
      </c>
      <c r="G1214" s="16">
        <v>26750</v>
      </c>
      <c r="H1214" s="16">
        <v>26963.497930470628</v>
      </c>
      <c r="I1214" s="16">
        <v>1174180</v>
      </c>
      <c r="J1214" s="16">
        <v>31660000000</v>
      </c>
      <c r="K1214" s="16">
        <v>0</v>
      </c>
      <c r="L1214" s="16">
        <v>0</v>
      </c>
      <c r="M1214" s="16">
        <v>1174180</v>
      </c>
      <c r="N1214" s="16">
        <v>31660000000</v>
      </c>
    </row>
    <row r="1215" spans="1:14" x14ac:dyDescent="0.35">
      <c r="A1215" s="15">
        <v>43409</v>
      </c>
      <c r="B1215" s="16">
        <v>26850</v>
      </c>
      <c r="C1215" s="16">
        <v>250</v>
      </c>
      <c r="D1215" s="17">
        <v>9.3984962000000002E-3</v>
      </c>
      <c r="E1215" s="16">
        <v>26700</v>
      </c>
      <c r="F1215" s="16">
        <v>26950</v>
      </c>
      <c r="G1215" s="16">
        <v>26500</v>
      </c>
      <c r="H1215" s="16">
        <v>26739.990436030082</v>
      </c>
      <c r="I1215" s="16">
        <v>920120</v>
      </c>
      <c r="J1215" s="16">
        <v>24604000000</v>
      </c>
      <c r="K1215" s="16">
        <v>0</v>
      </c>
      <c r="L1215" s="16">
        <v>0</v>
      </c>
      <c r="M1215" s="16">
        <v>920120</v>
      </c>
      <c r="N1215" s="16">
        <v>24604000000</v>
      </c>
    </row>
    <row r="1216" spans="1:14" x14ac:dyDescent="0.35">
      <c r="A1216" s="15">
        <v>43406</v>
      </c>
      <c r="B1216" s="16">
        <v>26600</v>
      </c>
      <c r="C1216" s="16">
        <v>500</v>
      </c>
      <c r="D1216" s="17">
        <v>1.9157088100000001E-2</v>
      </c>
      <c r="E1216" s="16">
        <v>26600</v>
      </c>
      <c r="F1216" s="16">
        <v>26950</v>
      </c>
      <c r="G1216" s="16">
        <v>26200</v>
      </c>
      <c r="H1216" s="16">
        <v>26670.734846823481</v>
      </c>
      <c r="I1216" s="16">
        <v>1048790</v>
      </c>
      <c r="J1216" s="16">
        <v>27972000000</v>
      </c>
      <c r="K1216" s="16">
        <v>4890000</v>
      </c>
      <c r="L1216" s="16">
        <v>136431000000</v>
      </c>
      <c r="M1216" s="16">
        <v>5938790</v>
      </c>
      <c r="N1216" s="16">
        <v>164403000000</v>
      </c>
    </row>
    <row r="1217" spans="1:14" x14ac:dyDescent="0.35">
      <c r="A1217" s="15">
        <v>43405</v>
      </c>
      <c r="B1217" s="16">
        <v>26100</v>
      </c>
      <c r="C1217" s="16">
        <v>-800</v>
      </c>
      <c r="D1217" s="17">
        <v>-2.9739776999999998E-2</v>
      </c>
      <c r="E1217" s="16">
        <v>26950</v>
      </c>
      <c r="F1217" s="16">
        <v>26950</v>
      </c>
      <c r="G1217" s="16">
        <v>26100</v>
      </c>
      <c r="H1217" s="16">
        <v>26453.846824517048</v>
      </c>
      <c r="I1217" s="16">
        <v>802870</v>
      </c>
      <c r="J1217" s="16">
        <v>21239000000</v>
      </c>
      <c r="K1217" s="16">
        <v>0</v>
      </c>
      <c r="L1217" s="16">
        <v>0</v>
      </c>
      <c r="M1217" s="16">
        <v>802870</v>
      </c>
      <c r="N1217" s="16">
        <v>21239000000</v>
      </c>
    </row>
    <row r="1218" spans="1:14" x14ac:dyDescent="0.35">
      <c r="A1218" s="15">
        <v>43404</v>
      </c>
      <c r="B1218" s="16">
        <v>26900</v>
      </c>
      <c r="C1218" s="16">
        <v>1100</v>
      </c>
      <c r="D1218" s="17">
        <v>4.2635658899999998E-2</v>
      </c>
      <c r="E1218" s="16">
        <v>26100</v>
      </c>
      <c r="F1218" s="16">
        <v>26900</v>
      </c>
      <c r="G1218" s="16">
        <v>26100</v>
      </c>
      <c r="H1218" s="16">
        <v>26552.262344123435</v>
      </c>
      <c r="I1218" s="16">
        <v>1230140</v>
      </c>
      <c r="J1218" s="16">
        <v>32663000000</v>
      </c>
      <c r="K1218" s="16">
        <v>133830</v>
      </c>
      <c r="L1218" s="16">
        <v>3693708000</v>
      </c>
      <c r="M1218" s="16">
        <v>1363970</v>
      </c>
      <c r="N1218" s="16">
        <v>36356708000</v>
      </c>
    </row>
    <row r="1219" spans="1:14" x14ac:dyDescent="0.35">
      <c r="A1219" s="15">
        <v>43403</v>
      </c>
      <c r="B1219" s="16">
        <v>25800</v>
      </c>
      <c r="C1219" s="16">
        <v>100</v>
      </c>
      <c r="D1219" s="17">
        <v>3.8910505999999998E-3</v>
      </c>
      <c r="E1219" s="16">
        <v>25700</v>
      </c>
      <c r="F1219" s="16">
        <v>26100</v>
      </c>
      <c r="G1219" s="16">
        <v>25600</v>
      </c>
      <c r="H1219" s="16">
        <v>25897.524745017101</v>
      </c>
      <c r="I1219" s="16">
        <v>1327540</v>
      </c>
      <c r="J1219" s="16">
        <v>34380000000</v>
      </c>
      <c r="K1219" s="16">
        <v>0</v>
      </c>
      <c r="L1219" s="16">
        <v>0</v>
      </c>
      <c r="M1219" s="16">
        <v>1327540</v>
      </c>
      <c r="N1219" s="16">
        <v>34380000000</v>
      </c>
    </row>
    <row r="1220" spans="1:14" x14ac:dyDescent="0.35">
      <c r="A1220" s="15">
        <v>43402</v>
      </c>
      <c r="B1220" s="16">
        <v>25700</v>
      </c>
      <c r="C1220" s="16">
        <v>-150</v>
      </c>
      <c r="D1220" s="17">
        <v>-5.8027078999999997E-3</v>
      </c>
      <c r="E1220" s="16">
        <v>25800</v>
      </c>
      <c r="F1220" s="16">
        <v>26000</v>
      </c>
      <c r="G1220" s="16">
        <v>25500</v>
      </c>
      <c r="H1220" s="16">
        <v>25772.524325864808</v>
      </c>
      <c r="I1220" s="16">
        <v>1473740</v>
      </c>
      <c r="J1220" s="16">
        <v>37982000000</v>
      </c>
      <c r="K1220" s="16">
        <v>6666666</v>
      </c>
      <c r="L1220" s="16">
        <v>179999982000</v>
      </c>
      <c r="M1220" s="16">
        <v>8140406</v>
      </c>
      <c r="N1220" s="16">
        <v>217981982000</v>
      </c>
    </row>
    <row r="1221" spans="1:14" x14ac:dyDescent="0.35">
      <c r="A1221" s="15">
        <v>43399</v>
      </c>
      <c r="B1221" s="16">
        <v>25850</v>
      </c>
      <c r="C1221" s="16">
        <v>-250</v>
      </c>
      <c r="D1221" s="17">
        <v>-9.5785440999999992E-3</v>
      </c>
      <c r="E1221" s="16">
        <v>26900</v>
      </c>
      <c r="F1221" s="16">
        <v>26900</v>
      </c>
      <c r="G1221" s="16">
        <v>25500</v>
      </c>
      <c r="H1221" s="16">
        <v>25999.347598418211</v>
      </c>
      <c r="I1221" s="16">
        <v>1747390</v>
      </c>
      <c r="J1221" s="16">
        <v>45431000000</v>
      </c>
      <c r="K1221" s="16">
        <v>0</v>
      </c>
      <c r="L1221" s="16">
        <v>0</v>
      </c>
      <c r="M1221" s="16">
        <v>1747390</v>
      </c>
      <c r="N1221" s="16">
        <v>45431000000</v>
      </c>
    </row>
    <row r="1222" spans="1:14" x14ac:dyDescent="0.35">
      <c r="A1222" s="15">
        <v>43398</v>
      </c>
      <c r="B1222" s="16">
        <v>26100</v>
      </c>
      <c r="C1222" s="16">
        <v>-400</v>
      </c>
      <c r="D1222" s="17">
        <v>-1.5094339599999999E-2</v>
      </c>
      <c r="E1222" s="16">
        <v>25200</v>
      </c>
      <c r="F1222" s="16">
        <v>26300</v>
      </c>
      <c r="G1222" s="16">
        <v>25100</v>
      </c>
      <c r="H1222" s="16">
        <v>25693.123158971182</v>
      </c>
      <c r="I1222" s="16">
        <v>2454470</v>
      </c>
      <c r="J1222" s="16">
        <v>63063000000</v>
      </c>
      <c r="K1222" s="16">
        <v>26610</v>
      </c>
      <c r="L1222" s="16">
        <v>754393500</v>
      </c>
      <c r="M1222" s="16">
        <v>2481080</v>
      </c>
      <c r="N1222" s="16">
        <v>63817393500</v>
      </c>
    </row>
    <row r="1223" spans="1:14" x14ac:dyDescent="0.35">
      <c r="A1223" s="15">
        <v>43397</v>
      </c>
      <c r="B1223" s="16">
        <v>26500</v>
      </c>
      <c r="C1223" s="16">
        <v>-1300</v>
      </c>
      <c r="D1223" s="17">
        <v>-4.6762589899999998E-2</v>
      </c>
      <c r="E1223" s="16">
        <v>27900</v>
      </c>
      <c r="F1223" s="16">
        <v>28000</v>
      </c>
      <c r="G1223" s="16">
        <v>26500</v>
      </c>
      <c r="H1223" s="16">
        <v>27236.669857955098</v>
      </c>
      <c r="I1223" s="16">
        <v>1535430</v>
      </c>
      <c r="J1223" s="16">
        <v>41820000000</v>
      </c>
      <c r="K1223" s="16">
        <v>270000</v>
      </c>
      <c r="L1223" s="16">
        <v>8019000000</v>
      </c>
      <c r="M1223" s="16">
        <v>1805430</v>
      </c>
      <c r="N1223" s="16">
        <v>49839000000</v>
      </c>
    </row>
    <row r="1224" spans="1:14" x14ac:dyDescent="0.35">
      <c r="A1224" s="15">
        <v>43396</v>
      </c>
      <c r="B1224" s="16">
        <v>27800</v>
      </c>
      <c r="C1224" s="16">
        <v>-1000</v>
      </c>
      <c r="D1224" s="17">
        <v>-3.47222222E-2</v>
      </c>
      <c r="E1224" s="16">
        <v>28800</v>
      </c>
      <c r="F1224" s="16">
        <v>28800</v>
      </c>
      <c r="G1224" s="16">
        <v>26800</v>
      </c>
      <c r="H1224" s="16">
        <v>27856.62591602276</v>
      </c>
      <c r="I1224" s="16">
        <v>2307530</v>
      </c>
      <c r="J1224" s="16">
        <v>64280000000</v>
      </c>
      <c r="K1224" s="16">
        <v>0</v>
      </c>
      <c r="L1224" s="16">
        <v>0</v>
      </c>
      <c r="M1224" s="16">
        <v>2307530</v>
      </c>
      <c r="N1224" s="16">
        <v>64280000000</v>
      </c>
    </row>
    <row r="1225" spans="1:14" x14ac:dyDescent="0.35">
      <c r="A1225" s="15">
        <v>43395</v>
      </c>
      <c r="B1225" s="16">
        <v>28800</v>
      </c>
      <c r="C1225" s="16">
        <v>-200</v>
      </c>
      <c r="D1225" s="17">
        <v>-6.8965516999999997E-3</v>
      </c>
      <c r="E1225" s="16">
        <v>29000</v>
      </c>
      <c r="F1225" s="16">
        <v>29200</v>
      </c>
      <c r="G1225" s="16">
        <v>28800</v>
      </c>
      <c r="H1225" s="16">
        <v>28918.368051957026</v>
      </c>
      <c r="I1225" s="16">
        <v>2026290</v>
      </c>
      <c r="J1225" s="16">
        <v>58597000000</v>
      </c>
      <c r="K1225" s="16">
        <v>0</v>
      </c>
      <c r="L1225" s="16">
        <v>0</v>
      </c>
      <c r="M1225" s="16">
        <v>2026290</v>
      </c>
      <c r="N1225" s="16">
        <v>58597000000</v>
      </c>
    </row>
    <row r="1226" spans="1:14" x14ac:dyDescent="0.35">
      <c r="A1226" s="15">
        <v>43392</v>
      </c>
      <c r="B1226" s="16">
        <v>29000</v>
      </c>
      <c r="C1226" s="16">
        <v>100</v>
      </c>
      <c r="D1226" s="17">
        <v>3.4602076000000001E-3</v>
      </c>
      <c r="E1226" s="16">
        <v>28400</v>
      </c>
      <c r="F1226" s="16">
        <v>29000</v>
      </c>
      <c r="G1226" s="16">
        <v>28100</v>
      </c>
      <c r="H1226" s="16">
        <v>28709.766162310869</v>
      </c>
      <c r="I1226" s="16">
        <v>1454000</v>
      </c>
      <c r="J1226" s="16">
        <v>41744000000</v>
      </c>
      <c r="K1226" s="16">
        <v>0</v>
      </c>
      <c r="L1226" s="16">
        <v>0</v>
      </c>
      <c r="M1226" s="16">
        <v>1454000</v>
      </c>
      <c r="N1226" s="16">
        <v>41744000000</v>
      </c>
    </row>
    <row r="1227" spans="1:14" x14ac:dyDescent="0.35">
      <c r="A1227" s="15">
        <v>43391</v>
      </c>
      <c r="B1227" s="16">
        <v>28900</v>
      </c>
      <c r="C1227" s="16">
        <v>-200</v>
      </c>
      <c r="D1227" s="17">
        <v>-6.8728521999999997E-3</v>
      </c>
      <c r="E1227" s="16">
        <v>28800</v>
      </c>
      <c r="F1227" s="16">
        <v>29100</v>
      </c>
      <c r="G1227" s="16">
        <v>28700</v>
      </c>
      <c r="H1227" s="16">
        <v>28890.098663870747</v>
      </c>
      <c r="I1227" s="16">
        <v>1487880</v>
      </c>
      <c r="J1227" s="16">
        <v>42985000000</v>
      </c>
      <c r="K1227" s="16">
        <v>0</v>
      </c>
      <c r="L1227" s="16">
        <v>0</v>
      </c>
      <c r="M1227" s="16">
        <v>1487880</v>
      </c>
      <c r="N1227" s="16">
        <v>42985000000</v>
      </c>
    </row>
    <row r="1228" spans="1:14" x14ac:dyDescent="0.35">
      <c r="A1228" s="15">
        <v>43390</v>
      </c>
      <c r="B1228" s="16">
        <v>29100</v>
      </c>
      <c r="C1228" s="16">
        <v>400</v>
      </c>
      <c r="D1228" s="17">
        <v>1.39372822E-2</v>
      </c>
      <c r="E1228" s="16">
        <v>29300</v>
      </c>
      <c r="F1228" s="16">
        <v>29300</v>
      </c>
      <c r="G1228" s="16">
        <v>28950</v>
      </c>
      <c r="H1228" s="16">
        <v>29164.723061634249</v>
      </c>
      <c r="I1228" s="16">
        <v>1972280</v>
      </c>
      <c r="J1228" s="16">
        <v>57521000000</v>
      </c>
      <c r="K1228" s="16">
        <v>413400</v>
      </c>
      <c r="L1228" s="16">
        <v>12691380000</v>
      </c>
      <c r="M1228" s="16">
        <v>2385680</v>
      </c>
      <c r="N1228" s="16">
        <v>70212380000</v>
      </c>
    </row>
    <row r="1229" spans="1:14" x14ac:dyDescent="0.35">
      <c r="A1229" s="15">
        <v>43389</v>
      </c>
      <c r="B1229" s="16">
        <v>28700</v>
      </c>
      <c r="C1229" s="16">
        <v>500</v>
      </c>
      <c r="D1229" s="17">
        <v>1.7730496500000002E-2</v>
      </c>
      <c r="E1229" s="16">
        <v>28150</v>
      </c>
      <c r="F1229" s="16">
        <v>28900</v>
      </c>
      <c r="G1229" s="16">
        <v>28150</v>
      </c>
      <c r="H1229" s="16">
        <v>28453.65664033563</v>
      </c>
      <c r="I1229" s="16">
        <v>1363410</v>
      </c>
      <c r="J1229" s="16">
        <v>38794000000</v>
      </c>
      <c r="K1229" s="16">
        <v>56640</v>
      </c>
      <c r="L1229" s="16">
        <v>1590696000</v>
      </c>
      <c r="M1229" s="16">
        <v>1420050</v>
      </c>
      <c r="N1229" s="16">
        <v>40384696000</v>
      </c>
    </row>
    <row r="1230" spans="1:14" x14ac:dyDescent="0.35">
      <c r="A1230" s="15">
        <v>43388</v>
      </c>
      <c r="B1230" s="16">
        <v>28200</v>
      </c>
      <c r="C1230" s="16">
        <v>-500</v>
      </c>
      <c r="D1230" s="17">
        <v>-1.7421602800000002E-2</v>
      </c>
      <c r="E1230" s="16">
        <v>28700</v>
      </c>
      <c r="F1230" s="16">
        <v>28750</v>
      </c>
      <c r="G1230" s="16">
        <v>28000</v>
      </c>
      <c r="H1230" s="16">
        <v>28444.497722368738</v>
      </c>
      <c r="I1230" s="16">
        <v>2085500</v>
      </c>
      <c r="J1230" s="16">
        <v>59321000000</v>
      </c>
      <c r="K1230" s="16">
        <v>0</v>
      </c>
      <c r="L1230" s="16">
        <v>0</v>
      </c>
      <c r="M1230" s="16">
        <v>2085500</v>
      </c>
      <c r="N1230" s="16">
        <v>59321000000</v>
      </c>
    </row>
    <row r="1231" spans="1:14" x14ac:dyDescent="0.35">
      <c r="A1231" s="15">
        <v>43385</v>
      </c>
      <c r="B1231" s="16">
        <v>28700</v>
      </c>
      <c r="C1231" s="16">
        <v>850</v>
      </c>
      <c r="D1231" s="17">
        <v>3.0520646299999999E-2</v>
      </c>
      <c r="E1231" s="16">
        <v>27850</v>
      </c>
      <c r="F1231" s="16">
        <v>28800</v>
      </c>
      <c r="G1231" s="16">
        <v>27300</v>
      </c>
      <c r="H1231" s="16">
        <v>28166.893652941613</v>
      </c>
      <c r="I1231" s="16">
        <v>2298230</v>
      </c>
      <c r="J1231" s="16">
        <v>64734000000</v>
      </c>
      <c r="K1231" s="16">
        <v>256060</v>
      </c>
      <c r="L1231" s="16">
        <v>7617785000</v>
      </c>
      <c r="M1231" s="16">
        <v>2554290</v>
      </c>
      <c r="N1231" s="16">
        <v>72351785000</v>
      </c>
    </row>
    <row r="1232" spans="1:14" x14ac:dyDescent="0.35">
      <c r="A1232" s="15">
        <v>43384</v>
      </c>
      <c r="B1232" s="16">
        <v>27850</v>
      </c>
      <c r="C1232" s="16">
        <v>-1850</v>
      </c>
      <c r="D1232" s="17">
        <v>-6.2289562299999997E-2</v>
      </c>
      <c r="E1232" s="16">
        <v>28200</v>
      </c>
      <c r="F1232" s="16">
        <v>29100</v>
      </c>
      <c r="G1232" s="16">
        <v>27700</v>
      </c>
      <c r="H1232" s="16">
        <v>28140.399728873177</v>
      </c>
      <c r="I1232" s="16">
        <v>4366960</v>
      </c>
      <c r="J1232" s="16">
        <v>122888000000</v>
      </c>
      <c r="K1232" s="16">
        <v>994310</v>
      </c>
      <c r="L1232" s="16">
        <v>31569342500</v>
      </c>
      <c r="M1232" s="16">
        <v>5361270</v>
      </c>
      <c r="N1232" s="16">
        <v>154457342500</v>
      </c>
    </row>
    <row r="1233" spans="1:14" x14ac:dyDescent="0.35">
      <c r="A1233" s="15">
        <v>43383</v>
      </c>
      <c r="B1233" s="16">
        <v>29700</v>
      </c>
      <c r="C1233" s="16">
        <v>-50</v>
      </c>
      <c r="D1233" s="17">
        <v>-1.6806722999999999E-3</v>
      </c>
      <c r="E1233" s="16">
        <v>29800</v>
      </c>
      <c r="F1233" s="16">
        <v>30100</v>
      </c>
      <c r="G1233" s="16">
        <v>29650</v>
      </c>
      <c r="H1233" s="16">
        <v>29868.876720438064</v>
      </c>
      <c r="I1233" s="16">
        <v>1689250</v>
      </c>
      <c r="J1233" s="16">
        <v>50456000000</v>
      </c>
      <c r="K1233" s="16">
        <v>0</v>
      </c>
      <c r="L1233" s="16">
        <v>0</v>
      </c>
      <c r="M1233" s="16">
        <v>1689250</v>
      </c>
      <c r="N1233" s="16">
        <v>50456000000</v>
      </c>
    </row>
    <row r="1234" spans="1:14" x14ac:dyDescent="0.35">
      <c r="A1234" s="15">
        <v>43382</v>
      </c>
      <c r="B1234" s="16">
        <v>29750</v>
      </c>
      <c r="C1234" s="16">
        <v>400</v>
      </c>
      <c r="D1234" s="17">
        <v>1.3628620100000001E-2</v>
      </c>
      <c r="E1234" s="16">
        <v>29400</v>
      </c>
      <c r="F1234" s="16">
        <v>29750</v>
      </c>
      <c r="G1234" s="16">
        <v>29150</v>
      </c>
      <c r="H1234" s="16">
        <v>29549.989082887241</v>
      </c>
      <c r="I1234" s="16">
        <v>2656380</v>
      </c>
      <c r="J1234" s="16">
        <v>78496000000</v>
      </c>
      <c r="K1234" s="16">
        <v>0</v>
      </c>
      <c r="L1234" s="16">
        <v>0</v>
      </c>
      <c r="M1234" s="16">
        <v>2656380</v>
      </c>
      <c r="N1234" s="16">
        <v>78496000000</v>
      </c>
    </row>
    <row r="1235" spans="1:14" x14ac:dyDescent="0.35">
      <c r="A1235" s="15">
        <v>43381</v>
      </c>
      <c r="B1235" s="16">
        <v>29350</v>
      </c>
      <c r="C1235" s="16">
        <v>-450</v>
      </c>
      <c r="D1235" s="17">
        <v>-1.5100671099999999E-2</v>
      </c>
      <c r="E1235" s="16">
        <v>29100</v>
      </c>
      <c r="F1235" s="16">
        <v>29750</v>
      </c>
      <c r="G1235" s="16">
        <v>29100</v>
      </c>
      <c r="H1235" s="16">
        <v>29412.576497349361</v>
      </c>
      <c r="I1235" s="16">
        <v>2101380</v>
      </c>
      <c r="J1235" s="16">
        <v>61807000000</v>
      </c>
      <c r="K1235" s="16">
        <v>347850</v>
      </c>
      <c r="L1235" s="16">
        <v>11079022500</v>
      </c>
      <c r="M1235" s="16">
        <v>2449230</v>
      </c>
      <c r="N1235" s="16">
        <v>72886022500</v>
      </c>
    </row>
    <row r="1236" spans="1:14" x14ac:dyDescent="0.35">
      <c r="A1236" s="15">
        <v>43378</v>
      </c>
      <c r="B1236" s="16">
        <v>29800</v>
      </c>
      <c r="C1236" s="16">
        <v>-400</v>
      </c>
      <c r="D1236" s="17">
        <v>-1.3245033099999999E-2</v>
      </c>
      <c r="E1236" s="16">
        <v>30100</v>
      </c>
      <c r="F1236" s="16">
        <v>30250</v>
      </c>
      <c r="G1236" s="16">
        <v>29750</v>
      </c>
      <c r="H1236" s="16">
        <v>29974.085713561599</v>
      </c>
      <c r="I1236" s="16">
        <v>3156560</v>
      </c>
      <c r="J1236" s="16">
        <v>94615000000</v>
      </c>
      <c r="K1236" s="16">
        <v>0</v>
      </c>
      <c r="L1236" s="16">
        <v>0</v>
      </c>
      <c r="M1236" s="16">
        <v>3156560</v>
      </c>
      <c r="N1236" s="16">
        <v>94615000000</v>
      </c>
    </row>
    <row r="1237" spans="1:14" x14ac:dyDescent="0.35">
      <c r="A1237" s="15">
        <v>43377</v>
      </c>
      <c r="B1237" s="16">
        <v>30200</v>
      </c>
      <c r="C1237" s="16">
        <v>850</v>
      </c>
      <c r="D1237" s="17">
        <v>2.8960817699999999E-2</v>
      </c>
      <c r="E1237" s="16">
        <v>29500</v>
      </c>
      <c r="F1237" s="16">
        <v>30200</v>
      </c>
      <c r="G1237" s="16">
        <v>29350</v>
      </c>
      <c r="H1237" s="16">
        <v>29884.548290220973</v>
      </c>
      <c r="I1237" s="16">
        <v>3273230</v>
      </c>
      <c r="J1237" s="16">
        <v>97819000000</v>
      </c>
      <c r="K1237" s="16">
        <v>950650</v>
      </c>
      <c r="L1237" s="16">
        <v>29850410000</v>
      </c>
      <c r="M1237" s="16">
        <v>4223880</v>
      </c>
      <c r="N1237" s="16">
        <v>127669410000</v>
      </c>
    </row>
    <row r="1238" spans="1:14" x14ac:dyDescent="0.35">
      <c r="A1238" s="15">
        <v>43376</v>
      </c>
      <c r="B1238" s="16">
        <v>29350</v>
      </c>
      <c r="C1238" s="16">
        <v>250</v>
      </c>
      <c r="D1238" s="17">
        <v>8.5910653000000007E-3</v>
      </c>
      <c r="E1238" s="16">
        <v>29400</v>
      </c>
      <c r="F1238" s="16">
        <v>29500</v>
      </c>
      <c r="G1238" s="16">
        <v>29150</v>
      </c>
      <c r="H1238" s="16">
        <v>29330.004339073716</v>
      </c>
      <c r="I1238" s="16">
        <v>1405830</v>
      </c>
      <c r="J1238" s="16">
        <v>41233000000</v>
      </c>
      <c r="K1238" s="16">
        <v>0</v>
      </c>
      <c r="L1238" s="16">
        <v>0</v>
      </c>
      <c r="M1238" s="16">
        <v>1405830</v>
      </c>
      <c r="N1238" s="16">
        <v>41233000000</v>
      </c>
    </row>
    <row r="1239" spans="1:14" x14ac:dyDescent="0.35">
      <c r="A1239" s="15">
        <v>43375</v>
      </c>
      <c r="B1239" s="16">
        <v>29100</v>
      </c>
      <c r="C1239" s="16">
        <v>450</v>
      </c>
      <c r="D1239" s="17">
        <v>1.5706806300000001E-2</v>
      </c>
      <c r="E1239" s="16">
        <v>28600</v>
      </c>
      <c r="F1239" s="16">
        <v>29400</v>
      </c>
      <c r="G1239" s="16">
        <v>28600</v>
      </c>
      <c r="H1239" s="16">
        <v>29087.029222071822</v>
      </c>
      <c r="I1239" s="16">
        <v>3139750</v>
      </c>
      <c r="J1239" s="16">
        <v>91326000000</v>
      </c>
      <c r="K1239" s="16">
        <v>500000</v>
      </c>
      <c r="L1239" s="16">
        <v>15325000000</v>
      </c>
      <c r="M1239" s="16">
        <v>3639750</v>
      </c>
      <c r="N1239" s="16">
        <v>106651000000</v>
      </c>
    </row>
    <row r="1240" spans="1:14" x14ac:dyDescent="0.35">
      <c r="A1240" s="15">
        <v>43374</v>
      </c>
      <c r="B1240" s="16">
        <v>28650</v>
      </c>
      <c r="C1240" s="16">
        <v>-500</v>
      </c>
      <c r="D1240" s="17">
        <v>-1.71526587E-2</v>
      </c>
      <c r="E1240" s="16">
        <v>29150</v>
      </c>
      <c r="F1240" s="16">
        <v>29250</v>
      </c>
      <c r="G1240" s="16">
        <v>28600</v>
      </c>
      <c r="H1240" s="16">
        <v>28922.623486381875</v>
      </c>
      <c r="I1240" s="16">
        <v>2816100</v>
      </c>
      <c r="J1240" s="16">
        <v>81449000000</v>
      </c>
      <c r="K1240" s="16">
        <v>500000</v>
      </c>
      <c r="L1240" s="16">
        <v>15575000000</v>
      </c>
      <c r="M1240" s="16">
        <v>3316100</v>
      </c>
      <c r="N1240" s="16">
        <v>97024000000</v>
      </c>
    </row>
    <row r="1241" spans="1:14" x14ac:dyDescent="0.35">
      <c r="A1241" s="15">
        <v>43371</v>
      </c>
      <c r="B1241" s="16">
        <v>29150</v>
      </c>
      <c r="C1241" s="16">
        <v>-250</v>
      </c>
      <c r="D1241" s="17">
        <v>-8.5034014000000008E-3</v>
      </c>
      <c r="E1241" s="16">
        <v>29500</v>
      </c>
      <c r="F1241" s="16">
        <v>29650</v>
      </c>
      <c r="G1241" s="16">
        <v>29000</v>
      </c>
      <c r="H1241" s="16">
        <v>29282.263892586816</v>
      </c>
      <c r="I1241" s="16">
        <v>3943650</v>
      </c>
      <c r="J1241" s="16">
        <v>115479000000</v>
      </c>
      <c r="K1241" s="16">
        <v>500000</v>
      </c>
      <c r="L1241" s="16">
        <v>15725000000</v>
      </c>
      <c r="M1241" s="16">
        <v>4443650</v>
      </c>
      <c r="N1241" s="16">
        <v>131204000000</v>
      </c>
    </row>
    <row r="1242" spans="1:14" x14ac:dyDescent="0.35">
      <c r="A1242" s="15">
        <v>43370</v>
      </c>
      <c r="B1242" s="16">
        <v>29400</v>
      </c>
      <c r="C1242" s="16">
        <v>500</v>
      </c>
      <c r="D1242" s="17">
        <v>1.7301038099999999E-2</v>
      </c>
      <c r="E1242" s="16">
        <v>29200</v>
      </c>
      <c r="F1242" s="16">
        <v>29650</v>
      </c>
      <c r="G1242" s="16">
        <v>29150</v>
      </c>
      <c r="H1242" s="16">
        <v>29442.559591234025</v>
      </c>
      <c r="I1242" s="16">
        <v>3663710</v>
      </c>
      <c r="J1242" s="16">
        <v>107869000000</v>
      </c>
      <c r="K1242" s="16">
        <v>529590</v>
      </c>
      <c r="L1242" s="16">
        <v>16364331000</v>
      </c>
      <c r="M1242" s="16">
        <v>4193300</v>
      </c>
      <c r="N1242" s="16">
        <v>124233331000</v>
      </c>
    </row>
    <row r="1243" spans="1:14" x14ac:dyDescent="0.35">
      <c r="A1243" s="15">
        <v>43369</v>
      </c>
      <c r="B1243" s="16">
        <v>28900</v>
      </c>
      <c r="C1243" s="16">
        <v>900</v>
      </c>
      <c r="D1243" s="17">
        <v>3.2142857099999998E-2</v>
      </c>
      <c r="E1243" s="16">
        <v>28000</v>
      </c>
      <c r="F1243" s="16">
        <v>29350</v>
      </c>
      <c r="G1243" s="16">
        <v>27800</v>
      </c>
      <c r="H1243" s="16">
        <v>28757.483969249301</v>
      </c>
      <c r="I1243" s="16">
        <v>4516320</v>
      </c>
      <c r="J1243" s="16">
        <v>129878000000</v>
      </c>
      <c r="K1243" s="16">
        <v>0</v>
      </c>
      <c r="L1243" s="16">
        <v>0</v>
      </c>
      <c r="M1243" s="16">
        <v>4516320</v>
      </c>
      <c r="N1243" s="16">
        <v>129878000000</v>
      </c>
    </row>
    <row r="1244" spans="1:14" x14ac:dyDescent="0.35">
      <c r="A1244" s="15">
        <v>43368</v>
      </c>
      <c r="B1244" s="16">
        <v>28000</v>
      </c>
      <c r="C1244" s="16">
        <v>-100</v>
      </c>
      <c r="D1244" s="17">
        <v>-3.5587189000000001E-3</v>
      </c>
      <c r="E1244" s="16">
        <v>28000</v>
      </c>
      <c r="F1244" s="16">
        <v>28200</v>
      </c>
      <c r="G1244" s="16">
        <v>27800</v>
      </c>
      <c r="H1244" s="16">
        <v>28053.266367205462</v>
      </c>
      <c r="I1244" s="16">
        <v>2261840</v>
      </c>
      <c r="J1244" s="16">
        <v>63452000000</v>
      </c>
      <c r="K1244" s="16">
        <v>0</v>
      </c>
      <c r="L1244" s="16">
        <v>0</v>
      </c>
      <c r="M1244" s="16">
        <v>2261840</v>
      </c>
      <c r="N1244" s="16">
        <v>63452000000</v>
      </c>
    </row>
    <row r="1245" spans="1:14" x14ac:dyDescent="0.35">
      <c r="A1245" s="15">
        <v>43367</v>
      </c>
      <c r="B1245" s="16">
        <v>28100</v>
      </c>
      <c r="C1245" s="16">
        <v>-200</v>
      </c>
      <c r="D1245" s="17">
        <v>-7.0671377999999997E-3</v>
      </c>
      <c r="E1245" s="16">
        <v>28300</v>
      </c>
      <c r="F1245" s="16">
        <v>28450</v>
      </c>
      <c r="G1245" s="16">
        <v>27950</v>
      </c>
      <c r="H1245" s="16">
        <v>28188.959305450786</v>
      </c>
      <c r="I1245" s="16">
        <v>2213810</v>
      </c>
      <c r="J1245" s="16">
        <v>62405000000</v>
      </c>
      <c r="K1245" s="16">
        <v>0</v>
      </c>
      <c r="L1245" s="16">
        <v>0</v>
      </c>
      <c r="M1245" s="16">
        <v>2213810</v>
      </c>
      <c r="N1245" s="16">
        <v>62405000000</v>
      </c>
    </row>
    <row r="1246" spans="1:14" x14ac:dyDescent="0.35">
      <c r="A1246" s="15">
        <v>43364</v>
      </c>
      <c r="B1246" s="16">
        <v>28300</v>
      </c>
      <c r="C1246" s="16">
        <v>300</v>
      </c>
      <c r="D1246" s="17">
        <v>1.0714285699999999E-2</v>
      </c>
      <c r="E1246" s="16">
        <v>28000</v>
      </c>
      <c r="F1246" s="16">
        <v>28450</v>
      </c>
      <c r="G1246" s="16">
        <v>27800</v>
      </c>
      <c r="H1246" s="16">
        <v>28125.475598224599</v>
      </c>
      <c r="I1246" s="16">
        <v>4008110</v>
      </c>
      <c r="J1246" s="16">
        <v>112730000000</v>
      </c>
      <c r="K1246" s="16">
        <v>31050</v>
      </c>
      <c r="L1246" s="16">
        <v>929947500</v>
      </c>
      <c r="M1246" s="16">
        <v>4039160</v>
      </c>
      <c r="N1246" s="16">
        <v>113659947500</v>
      </c>
    </row>
    <row r="1247" spans="1:14" x14ac:dyDescent="0.35">
      <c r="A1247" s="15">
        <v>43363</v>
      </c>
      <c r="B1247" s="16">
        <v>28000</v>
      </c>
      <c r="C1247" s="16">
        <v>1400</v>
      </c>
      <c r="D1247" s="17">
        <v>5.2631578900000003E-2</v>
      </c>
      <c r="E1247" s="16">
        <v>26600</v>
      </c>
      <c r="F1247" s="16">
        <v>28000</v>
      </c>
      <c r="G1247" s="16">
        <v>26600</v>
      </c>
      <c r="H1247" s="16">
        <v>27651.416845740467</v>
      </c>
      <c r="I1247" s="16">
        <v>5779740</v>
      </c>
      <c r="J1247" s="16">
        <v>159818000000</v>
      </c>
      <c r="K1247" s="16">
        <v>26640</v>
      </c>
      <c r="L1247" s="16">
        <v>757908000</v>
      </c>
      <c r="M1247" s="16">
        <v>5806380</v>
      </c>
      <c r="N1247" s="16">
        <v>160575908000</v>
      </c>
    </row>
    <row r="1248" spans="1:14" x14ac:dyDescent="0.35">
      <c r="A1248" s="15">
        <v>43362</v>
      </c>
      <c r="B1248" s="16">
        <v>26600</v>
      </c>
      <c r="C1248" s="16">
        <v>450</v>
      </c>
      <c r="D1248" s="17">
        <v>1.7208412999999999E-2</v>
      </c>
      <c r="E1248" s="16">
        <v>26200</v>
      </c>
      <c r="F1248" s="16">
        <v>27050</v>
      </c>
      <c r="G1248" s="16">
        <v>26200</v>
      </c>
      <c r="H1248" s="16">
        <v>26677.981582588662</v>
      </c>
      <c r="I1248" s="16">
        <v>2934180</v>
      </c>
      <c r="J1248" s="16">
        <v>78278000000</v>
      </c>
      <c r="K1248" s="16">
        <v>33560</v>
      </c>
      <c r="L1248" s="16">
        <v>938002000</v>
      </c>
      <c r="M1248" s="16">
        <v>2967740</v>
      </c>
      <c r="N1248" s="16">
        <v>79216002000</v>
      </c>
    </row>
    <row r="1249" spans="1:14" x14ac:dyDescent="0.35">
      <c r="A1249" s="15">
        <v>43361</v>
      </c>
      <c r="B1249" s="16">
        <v>26150</v>
      </c>
      <c r="C1249" s="16">
        <v>100</v>
      </c>
      <c r="D1249" s="17">
        <v>3.8387716000000001E-3</v>
      </c>
      <c r="E1249" s="16">
        <v>26050</v>
      </c>
      <c r="F1249" s="16">
        <v>26150</v>
      </c>
      <c r="G1249" s="16">
        <v>25550</v>
      </c>
      <c r="H1249" s="16">
        <v>26020.273331319844</v>
      </c>
      <c r="I1249" s="16">
        <v>1059520</v>
      </c>
      <c r="J1249" s="16">
        <v>27569000000</v>
      </c>
      <c r="K1249" s="16">
        <v>0</v>
      </c>
      <c r="L1249" s="16">
        <v>0</v>
      </c>
      <c r="M1249" s="16">
        <v>1059520</v>
      </c>
      <c r="N1249" s="16">
        <v>27569000000</v>
      </c>
    </row>
    <row r="1250" spans="1:14" x14ac:dyDescent="0.35">
      <c r="A1250" s="15">
        <v>43360</v>
      </c>
      <c r="B1250" s="16">
        <v>26050</v>
      </c>
      <c r="C1250" s="16">
        <v>800</v>
      </c>
      <c r="D1250" s="17">
        <v>3.1683168300000002E-2</v>
      </c>
      <c r="E1250" s="16">
        <v>25250</v>
      </c>
      <c r="F1250" s="16">
        <v>27000</v>
      </c>
      <c r="G1250" s="16">
        <v>25150</v>
      </c>
      <c r="H1250" s="16">
        <v>25839.248811071862</v>
      </c>
      <c r="I1250" s="16">
        <v>2714630</v>
      </c>
      <c r="J1250" s="16">
        <v>70144000000</v>
      </c>
      <c r="K1250" s="16">
        <v>0</v>
      </c>
      <c r="L1250" s="16">
        <v>0</v>
      </c>
      <c r="M1250" s="16">
        <v>2714630</v>
      </c>
      <c r="N1250" s="16">
        <v>70144000000</v>
      </c>
    </row>
    <row r="1251" spans="1:14" x14ac:dyDescent="0.35">
      <c r="A1251" s="15">
        <v>43357</v>
      </c>
      <c r="B1251" s="16">
        <v>25250</v>
      </c>
      <c r="C1251" s="16">
        <v>50</v>
      </c>
      <c r="D1251" s="17">
        <v>1.984127E-3</v>
      </c>
      <c r="E1251" s="16">
        <v>25200</v>
      </c>
      <c r="F1251" s="16">
        <v>25400</v>
      </c>
      <c r="G1251" s="16">
        <v>25150</v>
      </c>
      <c r="H1251" s="16">
        <v>25272.451167222487</v>
      </c>
      <c r="I1251" s="16">
        <v>1343360</v>
      </c>
      <c r="J1251" s="16">
        <v>33950000000</v>
      </c>
      <c r="K1251" s="16">
        <v>100000</v>
      </c>
      <c r="L1251" s="16">
        <v>2695000000</v>
      </c>
      <c r="M1251" s="16">
        <v>1443360</v>
      </c>
      <c r="N1251" s="16">
        <v>36645000000</v>
      </c>
    </row>
    <row r="1252" spans="1:14" x14ac:dyDescent="0.35">
      <c r="A1252" s="15">
        <v>43356</v>
      </c>
      <c r="B1252" s="16">
        <v>25200</v>
      </c>
      <c r="C1252" s="16">
        <v>200</v>
      </c>
      <c r="D1252" s="17">
        <v>8.0000000000000002E-3</v>
      </c>
      <c r="E1252" s="16">
        <v>25000</v>
      </c>
      <c r="F1252" s="16">
        <v>25400</v>
      </c>
      <c r="G1252" s="16">
        <v>25000</v>
      </c>
      <c r="H1252" s="16">
        <v>25143.663858245625</v>
      </c>
      <c r="I1252" s="16">
        <v>1105010</v>
      </c>
      <c r="J1252" s="16">
        <v>27784000000</v>
      </c>
      <c r="K1252" s="16">
        <v>1440210</v>
      </c>
      <c r="L1252" s="16">
        <v>38525617500</v>
      </c>
      <c r="M1252" s="16">
        <v>2545220</v>
      </c>
      <c r="N1252" s="16">
        <v>66309617500</v>
      </c>
    </row>
    <row r="1253" spans="1:14" x14ac:dyDescent="0.35">
      <c r="A1253" s="15">
        <v>43355</v>
      </c>
      <c r="B1253" s="16">
        <v>25000</v>
      </c>
      <c r="C1253" s="16">
        <v>-400</v>
      </c>
      <c r="D1253" s="17">
        <v>-1.5748031499999999E-2</v>
      </c>
      <c r="E1253" s="16">
        <v>25500</v>
      </c>
      <c r="F1253" s="16">
        <v>25550</v>
      </c>
      <c r="G1253" s="16">
        <v>25000</v>
      </c>
      <c r="H1253" s="16">
        <v>25277.186158155335</v>
      </c>
      <c r="I1253" s="16">
        <v>1460210</v>
      </c>
      <c r="J1253" s="16">
        <v>36910000000</v>
      </c>
      <c r="K1253" s="16">
        <v>35780</v>
      </c>
      <c r="L1253" s="16">
        <v>971427000</v>
      </c>
      <c r="M1253" s="16">
        <v>1495990</v>
      </c>
      <c r="N1253" s="16">
        <v>37881427000</v>
      </c>
    </row>
    <row r="1254" spans="1:14" x14ac:dyDescent="0.35">
      <c r="A1254" s="15">
        <v>43354</v>
      </c>
      <c r="B1254" s="16">
        <v>25400</v>
      </c>
      <c r="C1254" s="16">
        <v>-100</v>
      </c>
      <c r="D1254" s="17">
        <v>-3.9215685999999996E-3</v>
      </c>
      <c r="E1254" s="16">
        <v>25450</v>
      </c>
      <c r="F1254" s="16">
        <v>25500</v>
      </c>
      <c r="G1254" s="16">
        <v>25300</v>
      </c>
      <c r="H1254" s="16">
        <v>25389.989104659362</v>
      </c>
      <c r="I1254" s="16">
        <v>780150</v>
      </c>
      <c r="J1254" s="16">
        <v>19808000000</v>
      </c>
      <c r="K1254" s="16">
        <v>900000</v>
      </c>
      <c r="L1254" s="16">
        <v>24525000000</v>
      </c>
      <c r="M1254" s="16">
        <v>1680150</v>
      </c>
      <c r="N1254" s="16">
        <v>44333000000</v>
      </c>
    </row>
    <row r="1255" spans="1:14" x14ac:dyDescent="0.35">
      <c r="A1255" s="15">
        <v>43353</v>
      </c>
      <c r="B1255" s="16">
        <v>25500</v>
      </c>
      <c r="C1255" s="16">
        <v>250</v>
      </c>
      <c r="D1255" s="17">
        <v>9.9009900999999997E-3</v>
      </c>
      <c r="E1255" s="16">
        <v>25400</v>
      </c>
      <c r="F1255" s="16">
        <v>25500</v>
      </c>
      <c r="G1255" s="16">
        <v>25000</v>
      </c>
      <c r="H1255" s="16">
        <v>25281.262521961595</v>
      </c>
      <c r="I1255" s="16">
        <v>1297720</v>
      </c>
      <c r="J1255" s="16">
        <v>32808000000</v>
      </c>
      <c r="K1255" s="16">
        <v>500000</v>
      </c>
      <c r="L1255" s="16">
        <v>13500000000</v>
      </c>
      <c r="M1255" s="16">
        <v>1797720</v>
      </c>
      <c r="N1255" s="16">
        <v>46308000000</v>
      </c>
    </row>
    <row r="1256" spans="1:14" x14ac:dyDescent="0.35">
      <c r="A1256" s="15">
        <v>43350</v>
      </c>
      <c r="B1256" s="16">
        <v>25250</v>
      </c>
      <c r="C1256" s="16">
        <v>450</v>
      </c>
      <c r="D1256" s="17">
        <v>1.81451613E-2</v>
      </c>
      <c r="E1256" s="16">
        <v>25000</v>
      </c>
      <c r="F1256" s="16">
        <v>25300</v>
      </c>
      <c r="G1256" s="16">
        <v>24900</v>
      </c>
      <c r="H1256" s="16">
        <v>25091.913471358275</v>
      </c>
      <c r="I1256" s="16">
        <v>2154200</v>
      </c>
      <c r="J1256" s="16">
        <v>54053000000</v>
      </c>
      <c r="K1256" s="16">
        <v>1003100</v>
      </c>
      <c r="L1256" s="16">
        <v>25912150000</v>
      </c>
      <c r="M1256" s="16">
        <v>3157300</v>
      </c>
      <c r="N1256" s="16">
        <v>79965150000</v>
      </c>
    </row>
    <row r="1257" spans="1:14" x14ac:dyDescent="0.35">
      <c r="A1257" s="15">
        <v>43349</v>
      </c>
      <c r="B1257" s="16">
        <v>24800</v>
      </c>
      <c r="C1257" s="16">
        <v>-1000</v>
      </c>
      <c r="D1257" s="17">
        <v>-3.8759689899999998E-2</v>
      </c>
      <c r="E1257" s="16">
        <v>25800</v>
      </c>
      <c r="F1257" s="16">
        <v>25900</v>
      </c>
      <c r="G1257" s="16">
        <v>24800</v>
      </c>
      <c r="H1257" s="16">
        <v>25155.526190758999</v>
      </c>
      <c r="I1257" s="16">
        <v>2694080</v>
      </c>
      <c r="J1257" s="16">
        <v>67771000000</v>
      </c>
      <c r="K1257" s="16">
        <v>239100</v>
      </c>
      <c r="L1257" s="16">
        <v>6599160000</v>
      </c>
      <c r="M1257" s="16">
        <v>2933180</v>
      </c>
      <c r="N1257" s="16">
        <v>74370160000</v>
      </c>
    </row>
    <row r="1258" spans="1:14" x14ac:dyDescent="0.35">
      <c r="A1258" s="15">
        <v>43348</v>
      </c>
      <c r="B1258" s="16">
        <v>25800</v>
      </c>
      <c r="C1258" s="16">
        <v>-300</v>
      </c>
      <c r="D1258" s="17">
        <v>-1.14942529E-2</v>
      </c>
      <c r="E1258" s="16">
        <v>26100</v>
      </c>
      <c r="F1258" s="16">
        <v>26250</v>
      </c>
      <c r="G1258" s="16">
        <v>25750</v>
      </c>
      <c r="H1258" s="16">
        <v>25955.424606757591</v>
      </c>
      <c r="I1258" s="16">
        <v>1052150</v>
      </c>
      <c r="J1258" s="16">
        <v>27309000000</v>
      </c>
      <c r="K1258" s="16">
        <v>8447312</v>
      </c>
      <c r="L1258" s="16">
        <v>205269681600</v>
      </c>
      <c r="M1258" s="16">
        <v>9499462</v>
      </c>
      <c r="N1258" s="16">
        <v>232578681600</v>
      </c>
    </row>
    <row r="1259" spans="1:14" x14ac:dyDescent="0.35">
      <c r="A1259" s="15">
        <v>43347</v>
      </c>
      <c r="B1259" s="16">
        <v>26100</v>
      </c>
      <c r="C1259" s="16">
        <v>-200</v>
      </c>
      <c r="D1259" s="17">
        <v>-7.6045627000000003E-3</v>
      </c>
      <c r="E1259" s="16">
        <v>26300</v>
      </c>
      <c r="F1259" s="16">
        <v>26600</v>
      </c>
      <c r="G1259" s="16">
        <v>26050</v>
      </c>
      <c r="H1259" s="16">
        <v>26280.493339115175</v>
      </c>
      <c r="I1259" s="16">
        <v>991610</v>
      </c>
      <c r="J1259" s="16">
        <v>26060000000</v>
      </c>
      <c r="K1259" s="16">
        <v>1335000</v>
      </c>
      <c r="L1259" s="16">
        <v>37513500000</v>
      </c>
      <c r="M1259" s="16">
        <v>2326610</v>
      </c>
      <c r="N1259" s="16">
        <v>63573500000</v>
      </c>
    </row>
    <row r="1260" spans="1:14" x14ac:dyDescent="0.35">
      <c r="A1260" s="15">
        <v>43343</v>
      </c>
      <c r="B1260" s="16">
        <v>26300</v>
      </c>
      <c r="C1260" s="16">
        <v>0</v>
      </c>
      <c r="D1260" s="17">
        <v>0</v>
      </c>
      <c r="E1260" s="16">
        <v>26300</v>
      </c>
      <c r="F1260" s="16">
        <v>26850</v>
      </c>
      <c r="G1260" s="16">
        <v>26300</v>
      </c>
      <c r="H1260" s="16">
        <v>26495.032036400782</v>
      </c>
      <c r="I1260" s="16">
        <v>1723040</v>
      </c>
      <c r="J1260" s="16">
        <v>45652000000</v>
      </c>
      <c r="K1260" s="16">
        <v>57490</v>
      </c>
      <c r="L1260" s="16">
        <v>1615469000</v>
      </c>
      <c r="M1260" s="16">
        <v>1780530</v>
      </c>
      <c r="N1260" s="16">
        <v>47267469000</v>
      </c>
    </row>
    <row r="1261" spans="1:14" x14ac:dyDescent="0.35">
      <c r="A1261" s="15">
        <v>43342</v>
      </c>
      <c r="B1261" s="16">
        <v>26300</v>
      </c>
      <c r="C1261" s="16">
        <v>150</v>
      </c>
      <c r="D1261" s="17">
        <v>5.7361377000000003E-3</v>
      </c>
      <c r="E1261" s="16">
        <v>26150</v>
      </c>
      <c r="F1261" s="16">
        <v>26300</v>
      </c>
      <c r="G1261" s="16">
        <v>26050</v>
      </c>
      <c r="H1261" s="16">
        <v>26172.50856010092</v>
      </c>
      <c r="I1261" s="16">
        <v>887840</v>
      </c>
      <c r="J1261" s="16">
        <v>23237000000</v>
      </c>
      <c r="K1261" s="16">
        <v>165000</v>
      </c>
      <c r="L1261" s="16">
        <v>4611750000</v>
      </c>
      <c r="M1261" s="16">
        <v>1052840</v>
      </c>
      <c r="N1261" s="16">
        <v>27848750000</v>
      </c>
    </row>
    <row r="1262" spans="1:14" x14ac:dyDescent="0.35">
      <c r="A1262" s="15">
        <v>43341</v>
      </c>
      <c r="B1262" s="16">
        <v>26150</v>
      </c>
      <c r="C1262" s="16">
        <v>-100</v>
      </c>
      <c r="D1262" s="17">
        <v>-3.8095237999999998E-3</v>
      </c>
      <c r="E1262" s="16">
        <v>26250</v>
      </c>
      <c r="F1262" s="16">
        <v>26350</v>
      </c>
      <c r="G1262" s="16">
        <v>26100</v>
      </c>
      <c r="H1262" s="16">
        <v>26177.01480263158</v>
      </c>
      <c r="I1262" s="16">
        <v>778240</v>
      </c>
      <c r="J1262" s="16">
        <v>20372000000</v>
      </c>
      <c r="K1262" s="16">
        <v>0</v>
      </c>
      <c r="L1262" s="16">
        <v>0</v>
      </c>
      <c r="M1262" s="16">
        <v>778240</v>
      </c>
      <c r="N1262" s="16">
        <v>20372000000</v>
      </c>
    </row>
    <row r="1263" spans="1:14" x14ac:dyDescent="0.35">
      <c r="A1263" s="15">
        <v>43340</v>
      </c>
      <c r="B1263" s="16">
        <v>26250</v>
      </c>
      <c r="C1263" s="16">
        <v>-250</v>
      </c>
      <c r="D1263" s="17">
        <v>-9.4339622999999994E-3</v>
      </c>
      <c r="E1263" s="16">
        <v>26600</v>
      </c>
      <c r="F1263" s="16">
        <v>26800</v>
      </c>
      <c r="G1263" s="16">
        <v>26200</v>
      </c>
      <c r="H1263" s="16">
        <v>26362.878202533822</v>
      </c>
      <c r="I1263" s="16">
        <v>1630740</v>
      </c>
      <c r="J1263" s="16">
        <v>42991000000</v>
      </c>
      <c r="K1263" s="16">
        <v>70000</v>
      </c>
      <c r="L1263" s="16">
        <v>1984500000</v>
      </c>
      <c r="M1263" s="16">
        <v>1700740</v>
      </c>
      <c r="N1263" s="16">
        <v>44975500000</v>
      </c>
    </row>
    <row r="1264" spans="1:14" x14ac:dyDescent="0.35">
      <c r="A1264" s="15">
        <v>43339</v>
      </c>
      <c r="B1264" s="16">
        <v>26500</v>
      </c>
      <c r="C1264" s="16">
        <v>-100</v>
      </c>
      <c r="D1264" s="17">
        <v>-3.7593984999999999E-3</v>
      </c>
      <c r="E1264" s="16">
        <v>26600</v>
      </c>
      <c r="F1264" s="16">
        <v>26850</v>
      </c>
      <c r="G1264" s="16">
        <v>26500</v>
      </c>
      <c r="H1264" s="16">
        <v>26634.201034757589</v>
      </c>
      <c r="I1264" s="16">
        <v>1480540</v>
      </c>
      <c r="J1264" s="16">
        <v>39433000000</v>
      </c>
      <c r="K1264" s="16">
        <v>37850</v>
      </c>
      <c r="L1264" s="16">
        <v>1076832500</v>
      </c>
      <c r="M1264" s="16">
        <v>1518390</v>
      </c>
      <c r="N1264" s="16">
        <v>40509832500</v>
      </c>
    </row>
    <row r="1265" spans="1:14" x14ac:dyDescent="0.35">
      <c r="A1265" s="15">
        <v>43336</v>
      </c>
      <c r="B1265" s="16">
        <v>26600</v>
      </c>
      <c r="C1265" s="16">
        <v>-150</v>
      </c>
      <c r="D1265" s="17">
        <v>-5.6074766000000003E-3</v>
      </c>
      <c r="E1265" s="16">
        <v>26750</v>
      </c>
      <c r="F1265" s="16">
        <v>26950</v>
      </c>
      <c r="G1265" s="16">
        <v>26500</v>
      </c>
      <c r="H1265" s="16">
        <v>26685.107893416236</v>
      </c>
      <c r="I1265" s="16">
        <v>817010</v>
      </c>
      <c r="J1265" s="16">
        <v>21802000000</v>
      </c>
      <c r="K1265" s="16">
        <v>30000</v>
      </c>
      <c r="L1265" s="16">
        <v>780000000</v>
      </c>
      <c r="M1265" s="16">
        <v>847010</v>
      </c>
      <c r="N1265" s="16">
        <v>22582000000</v>
      </c>
    </row>
    <row r="1266" spans="1:14" x14ac:dyDescent="0.35">
      <c r="A1266" s="15">
        <v>43335</v>
      </c>
      <c r="B1266" s="16">
        <v>26750</v>
      </c>
      <c r="C1266" s="16">
        <v>100</v>
      </c>
      <c r="D1266" s="17">
        <v>3.7523451999999999E-3</v>
      </c>
      <c r="E1266" s="16">
        <v>27000</v>
      </c>
      <c r="F1266" s="16">
        <v>27150</v>
      </c>
      <c r="G1266" s="16">
        <v>26650</v>
      </c>
      <c r="H1266" s="16">
        <v>26886.463220753034</v>
      </c>
      <c r="I1266" s="16">
        <v>1031560</v>
      </c>
      <c r="J1266" s="16">
        <v>27735000000</v>
      </c>
      <c r="K1266" s="16">
        <v>133500</v>
      </c>
      <c r="L1266" s="16">
        <v>3804750000</v>
      </c>
      <c r="M1266" s="16">
        <v>1165060</v>
      </c>
      <c r="N1266" s="16">
        <v>31539750000</v>
      </c>
    </row>
    <row r="1267" spans="1:14" x14ac:dyDescent="0.35">
      <c r="A1267" s="15">
        <v>43334</v>
      </c>
      <c r="B1267" s="16">
        <v>26650</v>
      </c>
      <c r="C1267" s="16">
        <v>150</v>
      </c>
      <c r="D1267" s="17">
        <v>5.6603774000000004E-3</v>
      </c>
      <c r="E1267" s="16">
        <v>26700</v>
      </c>
      <c r="F1267" s="16">
        <v>27400</v>
      </c>
      <c r="G1267" s="16">
        <v>26550</v>
      </c>
      <c r="H1267" s="16">
        <v>26955.330425063996</v>
      </c>
      <c r="I1267" s="16">
        <v>1386850</v>
      </c>
      <c r="J1267" s="16">
        <v>37383000000</v>
      </c>
      <c r="K1267" s="16">
        <v>0</v>
      </c>
      <c r="L1267" s="16">
        <v>0</v>
      </c>
      <c r="M1267" s="16">
        <v>1386850</v>
      </c>
      <c r="N1267" s="16">
        <v>37383000000</v>
      </c>
    </row>
    <row r="1268" spans="1:14" x14ac:dyDescent="0.35">
      <c r="A1268" s="15">
        <v>43333</v>
      </c>
      <c r="B1268" s="16">
        <v>26500</v>
      </c>
      <c r="C1268" s="16">
        <v>0</v>
      </c>
      <c r="D1268" s="17">
        <v>0</v>
      </c>
      <c r="E1268" s="16">
        <v>26500</v>
      </c>
      <c r="F1268" s="16">
        <v>26650</v>
      </c>
      <c r="G1268" s="16">
        <v>26250</v>
      </c>
      <c r="H1268" s="16">
        <v>26447.852964269521</v>
      </c>
      <c r="I1268" s="16">
        <v>904270</v>
      </c>
      <c r="J1268" s="16">
        <v>23916000000</v>
      </c>
      <c r="K1268" s="16">
        <v>0</v>
      </c>
      <c r="L1268" s="16">
        <v>0</v>
      </c>
      <c r="M1268" s="16">
        <v>904270</v>
      </c>
      <c r="N1268" s="16">
        <v>23916000000</v>
      </c>
    </row>
    <row r="1269" spans="1:14" x14ac:dyDescent="0.35">
      <c r="A1269" s="15">
        <v>43332</v>
      </c>
      <c r="B1269" s="16">
        <v>26500</v>
      </c>
      <c r="C1269" s="16">
        <v>0</v>
      </c>
      <c r="D1269" s="17">
        <v>0</v>
      </c>
      <c r="E1269" s="16">
        <v>26700</v>
      </c>
      <c r="F1269" s="16">
        <v>26700</v>
      </c>
      <c r="G1269" s="16">
        <v>25900</v>
      </c>
      <c r="H1269" s="16">
        <v>26365.899411285849</v>
      </c>
      <c r="I1269" s="16">
        <v>847610</v>
      </c>
      <c r="J1269" s="16">
        <v>22348000000</v>
      </c>
      <c r="K1269" s="16">
        <v>77697</v>
      </c>
      <c r="L1269" s="16">
        <v>2202709950</v>
      </c>
      <c r="M1269" s="16">
        <v>925307</v>
      </c>
      <c r="N1269" s="16">
        <v>24550709950</v>
      </c>
    </row>
    <row r="1270" spans="1:14" x14ac:dyDescent="0.35">
      <c r="A1270" s="15">
        <v>43329</v>
      </c>
      <c r="B1270" s="16">
        <v>26500</v>
      </c>
      <c r="C1270" s="16">
        <v>0</v>
      </c>
      <c r="D1270" s="17">
        <v>0</v>
      </c>
      <c r="E1270" s="16">
        <v>26500</v>
      </c>
      <c r="F1270" s="16">
        <v>26900</v>
      </c>
      <c r="G1270" s="16">
        <v>26500</v>
      </c>
      <c r="H1270" s="16">
        <v>26654.526008469555</v>
      </c>
      <c r="I1270" s="16">
        <v>691890</v>
      </c>
      <c r="J1270" s="16">
        <v>18442000000</v>
      </c>
      <c r="K1270" s="16">
        <v>1990000</v>
      </c>
      <c r="L1270" s="16">
        <v>56416500000</v>
      </c>
      <c r="M1270" s="16">
        <v>2681890</v>
      </c>
      <c r="N1270" s="16">
        <v>74858500000</v>
      </c>
    </row>
    <row r="1271" spans="1:14" x14ac:dyDescent="0.35">
      <c r="A1271" s="15">
        <v>43328</v>
      </c>
      <c r="B1271" s="16">
        <v>26500</v>
      </c>
      <c r="C1271" s="16">
        <v>0</v>
      </c>
      <c r="D1271" s="17">
        <v>0</v>
      </c>
      <c r="E1271" s="16">
        <v>26500</v>
      </c>
      <c r="F1271" s="16">
        <v>26900</v>
      </c>
      <c r="G1271" s="16">
        <v>25950</v>
      </c>
      <c r="H1271" s="16">
        <v>26277.325957597979</v>
      </c>
      <c r="I1271" s="16">
        <v>1576340</v>
      </c>
      <c r="J1271" s="16">
        <v>41422000000</v>
      </c>
      <c r="K1271" s="16">
        <v>600000</v>
      </c>
      <c r="L1271" s="16">
        <v>17010000000</v>
      </c>
      <c r="M1271" s="16">
        <v>2176340</v>
      </c>
      <c r="N1271" s="16">
        <v>58432000000</v>
      </c>
    </row>
    <row r="1272" spans="1:14" x14ac:dyDescent="0.35">
      <c r="A1272" s="15">
        <v>43327</v>
      </c>
      <c r="B1272" s="16">
        <v>26500</v>
      </c>
      <c r="C1272" s="16">
        <v>-700</v>
      </c>
      <c r="D1272" s="17">
        <v>-2.57352941E-2</v>
      </c>
      <c r="E1272" s="16">
        <v>27000</v>
      </c>
      <c r="F1272" s="16">
        <v>27200</v>
      </c>
      <c r="G1272" s="16">
        <v>26500</v>
      </c>
      <c r="H1272" s="16">
        <v>26933.563617663327</v>
      </c>
      <c r="I1272" s="16">
        <v>1030610</v>
      </c>
      <c r="J1272" s="16">
        <v>27758000000</v>
      </c>
      <c r="K1272" s="16">
        <v>103900</v>
      </c>
      <c r="L1272" s="16">
        <v>3023490000</v>
      </c>
      <c r="M1272" s="16">
        <v>1134510</v>
      </c>
      <c r="N1272" s="16">
        <v>30781490000</v>
      </c>
    </row>
    <row r="1273" spans="1:14" x14ac:dyDescent="0.35">
      <c r="A1273" s="15">
        <v>43326</v>
      </c>
      <c r="B1273" s="16">
        <v>27200</v>
      </c>
      <c r="C1273" s="16">
        <v>-250</v>
      </c>
      <c r="D1273" s="17">
        <v>-9.1074681000000001E-3</v>
      </c>
      <c r="E1273" s="16">
        <v>27500</v>
      </c>
      <c r="F1273" s="16">
        <v>27500</v>
      </c>
      <c r="G1273" s="16">
        <v>27000</v>
      </c>
      <c r="H1273" s="16">
        <v>27315.27209444523</v>
      </c>
      <c r="I1273" s="16">
        <v>850440</v>
      </c>
      <c r="J1273" s="16">
        <v>23230000000</v>
      </c>
      <c r="K1273" s="16">
        <v>560150</v>
      </c>
      <c r="L1273" s="16">
        <v>16440402500</v>
      </c>
      <c r="M1273" s="16">
        <v>1410590</v>
      </c>
      <c r="N1273" s="16">
        <v>39670402500</v>
      </c>
    </row>
    <row r="1274" spans="1:14" x14ac:dyDescent="0.35">
      <c r="A1274" s="15">
        <v>43325</v>
      </c>
      <c r="B1274" s="16">
        <v>27450</v>
      </c>
      <c r="C1274" s="16">
        <v>250</v>
      </c>
      <c r="D1274" s="17">
        <v>9.1911765000000003E-3</v>
      </c>
      <c r="E1274" s="16">
        <v>27000</v>
      </c>
      <c r="F1274" s="16">
        <v>27650</v>
      </c>
      <c r="G1274" s="16">
        <v>26800</v>
      </c>
      <c r="H1274" s="16">
        <v>27284.144427001571</v>
      </c>
      <c r="I1274" s="16">
        <v>1369550</v>
      </c>
      <c r="J1274" s="16">
        <v>37367000000</v>
      </c>
      <c r="K1274" s="16">
        <v>122750</v>
      </c>
      <c r="L1274" s="16">
        <v>3572025000</v>
      </c>
      <c r="M1274" s="16">
        <v>1492300</v>
      </c>
      <c r="N1274" s="16">
        <v>40939025000</v>
      </c>
    </row>
    <row r="1275" spans="1:14" x14ac:dyDescent="0.35">
      <c r="A1275" s="15">
        <v>43322</v>
      </c>
      <c r="B1275" s="16">
        <v>27200</v>
      </c>
      <c r="C1275" s="16">
        <v>-200</v>
      </c>
      <c r="D1275" s="17">
        <v>-7.2992700999999997E-3</v>
      </c>
      <c r="E1275" s="16">
        <v>27400</v>
      </c>
      <c r="F1275" s="16">
        <v>27700</v>
      </c>
      <c r="G1275" s="16">
        <v>26400</v>
      </c>
      <c r="H1275" s="16">
        <v>26895.109749181011</v>
      </c>
      <c r="I1275" s="16">
        <v>2362660</v>
      </c>
      <c r="J1275" s="16">
        <v>63544000000</v>
      </c>
      <c r="K1275" s="16">
        <v>430921</v>
      </c>
      <c r="L1275" s="16">
        <v>12625985300</v>
      </c>
      <c r="M1275" s="16">
        <v>2793581</v>
      </c>
      <c r="N1275" s="16">
        <v>76169985300</v>
      </c>
    </row>
    <row r="1276" spans="1:14" x14ac:dyDescent="0.35">
      <c r="A1276" s="15">
        <v>43321</v>
      </c>
      <c r="B1276" s="16">
        <v>27400</v>
      </c>
      <c r="C1276" s="16">
        <v>-350</v>
      </c>
      <c r="D1276" s="17">
        <v>-1.26126126E-2</v>
      </c>
      <c r="E1276" s="16">
        <v>27900</v>
      </c>
      <c r="F1276" s="16">
        <v>28300</v>
      </c>
      <c r="G1276" s="16">
        <v>27400</v>
      </c>
      <c r="H1276" s="16">
        <v>27802.512560668991</v>
      </c>
      <c r="I1276" s="16">
        <v>2342630</v>
      </c>
      <c r="J1276" s="16">
        <v>65131000000</v>
      </c>
      <c r="K1276" s="16">
        <v>39780</v>
      </c>
      <c r="L1276" s="16">
        <v>1179477000</v>
      </c>
      <c r="M1276" s="16">
        <v>2382410</v>
      </c>
      <c r="N1276" s="16">
        <v>66310477000</v>
      </c>
    </row>
    <row r="1277" spans="1:14" x14ac:dyDescent="0.35">
      <c r="A1277" s="15">
        <v>43320</v>
      </c>
      <c r="B1277" s="16">
        <v>27750</v>
      </c>
      <c r="C1277" s="16">
        <v>-200</v>
      </c>
      <c r="D1277" s="17">
        <v>-7.1556351000000001E-3</v>
      </c>
      <c r="E1277" s="16">
        <v>28150</v>
      </c>
      <c r="F1277" s="16">
        <v>28150</v>
      </c>
      <c r="G1277" s="16">
        <v>27400</v>
      </c>
      <c r="H1277" s="16">
        <v>27641.935369191935</v>
      </c>
      <c r="I1277" s="16">
        <v>1406450</v>
      </c>
      <c r="J1277" s="16">
        <v>38877000000</v>
      </c>
      <c r="K1277" s="16">
        <v>0</v>
      </c>
      <c r="L1277" s="16">
        <v>0</v>
      </c>
      <c r="M1277" s="16">
        <v>1406450</v>
      </c>
      <c r="N1277" s="16">
        <v>38877000000</v>
      </c>
    </row>
    <row r="1278" spans="1:14" x14ac:dyDescent="0.35">
      <c r="A1278" s="15">
        <v>43319</v>
      </c>
      <c r="B1278" s="16">
        <v>27950</v>
      </c>
      <c r="C1278" s="16">
        <v>-50</v>
      </c>
      <c r="D1278" s="17">
        <v>-1.7857143E-3</v>
      </c>
      <c r="E1278" s="16">
        <v>27750</v>
      </c>
      <c r="F1278" s="16">
        <v>28200</v>
      </c>
      <c r="G1278" s="16">
        <v>27400</v>
      </c>
      <c r="H1278" s="16">
        <v>27875.95785440613</v>
      </c>
      <c r="I1278" s="16">
        <v>1670400</v>
      </c>
      <c r="J1278" s="16">
        <v>46564000000</v>
      </c>
      <c r="K1278" s="16">
        <v>50000</v>
      </c>
      <c r="L1278" s="16">
        <v>1375000000</v>
      </c>
      <c r="M1278" s="16">
        <v>1720400</v>
      </c>
      <c r="N1278" s="16">
        <v>47939000000</v>
      </c>
    </row>
    <row r="1279" spans="1:14" x14ac:dyDescent="0.35">
      <c r="A1279" s="15">
        <v>43318</v>
      </c>
      <c r="B1279" s="16">
        <v>28000</v>
      </c>
      <c r="C1279" s="16">
        <v>-350</v>
      </c>
      <c r="D1279" s="17">
        <v>-1.2345679E-2</v>
      </c>
      <c r="E1279" s="16">
        <v>28000</v>
      </c>
      <c r="F1279" s="16">
        <v>28300</v>
      </c>
      <c r="G1279" s="16">
        <v>27800</v>
      </c>
      <c r="H1279" s="16">
        <v>28106.905135559286</v>
      </c>
      <c r="I1279" s="16">
        <v>1478320</v>
      </c>
      <c r="J1279" s="16">
        <v>41551000000</v>
      </c>
      <c r="K1279" s="16">
        <v>21000</v>
      </c>
      <c r="L1279" s="16">
        <v>554400000</v>
      </c>
      <c r="M1279" s="16">
        <v>1499320</v>
      </c>
      <c r="N1279" s="16">
        <v>42105400000</v>
      </c>
    </row>
    <row r="1280" spans="1:14" x14ac:dyDescent="0.35">
      <c r="A1280" s="15">
        <v>43315</v>
      </c>
      <c r="B1280" s="16">
        <v>28350</v>
      </c>
      <c r="C1280" s="16">
        <v>-150</v>
      </c>
      <c r="D1280" s="17">
        <v>-5.2631579E-3</v>
      </c>
      <c r="E1280" s="16">
        <v>28600</v>
      </c>
      <c r="F1280" s="16">
        <v>28900</v>
      </c>
      <c r="G1280" s="16">
        <v>28000</v>
      </c>
      <c r="H1280" s="16">
        <v>28444.176102293499</v>
      </c>
      <c r="I1280" s="16">
        <v>2418140</v>
      </c>
      <c r="J1280" s="16">
        <v>68782000000</v>
      </c>
      <c r="K1280" s="16">
        <v>9640000</v>
      </c>
      <c r="L1280" s="16">
        <v>292656000000</v>
      </c>
      <c r="M1280" s="16">
        <v>12058140</v>
      </c>
      <c r="N1280" s="16">
        <v>361438000000</v>
      </c>
    </row>
    <row r="1281" spans="1:14" x14ac:dyDescent="0.35">
      <c r="A1281" s="15">
        <v>43314</v>
      </c>
      <c r="B1281" s="16">
        <v>28500</v>
      </c>
      <c r="C1281" s="16">
        <v>950</v>
      </c>
      <c r="D1281" s="17">
        <v>3.4482758600000003E-2</v>
      </c>
      <c r="E1281" s="16">
        <v>27300</v>
      </c>
      <c r="F1281" s="16">
        <v>28500</v>
      </c>
      <c r="G1281" s="16">
        <v>27000</v>
      </c>
      <c r="H1281" s="16">
        <v>27747.968638631504</v>
      </c>
      <c r="I1281" s="16">
        <v>3507500</v>
      </c>
      <c r="J1281" s="16">
        <v>97326000000</v>
      </c>
      <c r="K1281" s="16">
        <v>3174990</v>
      </c>
      <c r="L1281" s="16">
        <v>93503455500</v>
      </c>
      <c r="M1281" s="16">
        <v>6682490</v>
      </c>
      <c r="N1281" s="16">
        <v>190829455500</v>
      </c>
    </row>
    <row r="1282" spans="1:14" x14ac:dyDescent="0.35">
      <c r="A1282" s="15">
        <v>43313</v>
      </c>
      <c r="B1282" s="16">
        <v>27550</v>
      </c>
      <c r="C1282" s="16">
        <v>-250</v>
      </c>
      <c r="D1282" s="17">
        <v>-8.9928057999999998E-3</v>
      </c>
      <c r="E1282" s="16">
        <v>27900</v>
      </c>
      <c r="F1282" s="16">
        <v>28650</v>
      </c>
      <c r="G1282" s="16">
        <v>27150</v>
      </c>
      <c r="H1282" s="16">
        <v>28107.074569789675</v>
      </c>
      <c r="I1282" s="16">
        <v>2060620</v>
      </c>
      <c r="J1282" s="16">
        <v>57918000000</v>
      </c>
      <c r="K1282" s="16">
        <v>54000</v>
      </c>
      <c r="L1282" s="16">
        <v>1398600000</v>
      </c>
      <c r="M1282" s="16">
        <v>2114620</v>
      </c>
      <c r="N1282" s="16">
        <v>59316600000</v>
      </c>
    </row>
    <row r="1283" spans="1:14" x14ac:dyDescent="0.35">
      <c r="A1283" s="15">
        <v>43312</v>
      </c>
      <c r="B1283" s="16">
        <v>27800</v>
      </c>
      <c r="C1283" s="16">
        <v>1700</v>
      </c>
      <c r="D1283" s="17">
        <v>6.5134099599999995E-2</v>
      </c>
      <c r="E1283" s="16">
        <v>26150</v>
      </c>
      <c r="F1283" s="16">
        <v>27900</v>
      </c>
      <c r="G1283" s="16">
        <v>26000</v>
      </c>
      <c r="H1283" s="16">
        <v>27265.885824169734</v>
      </c>
      <c r="I1283" s="16">
        <v>4690660</v>
      </c>
      <c r="J1283" s="16">
        <v>127895000000</v>
      </c>
      <c r="K1283" s="16">
        <v>0</v>
      </c>
      <c r="L1283" s="16">
        <v>0</v>
      </c>
      <c r="M1283" s="16">
        <v>4690660</v>
      </c>
      <c r="N1283" s="16">
        <v>127895000000</v>
      </c>
    </row>
    <row r="1284" spans="1:14" x14ac:dyDescent="0.35">
      <c r="A1284" s="15">
        <v>43311</v>
      </c>
      <c r="B1284" s="16">
        <v>26100</v>
      </c>
      <c r="C1284" s="16">
        <v>150</v>
      </c>
      <c r="D1284" s="17">
        <v>5.7803467999999998E-3</v>
      </c>
      <c r="E1284" s="16">
        <v>25950</v>
      </c>
      <c r="F1284" s="16">
        <v>26200</v>
      </c>
      <c r="G1284" s="16">
        <v>25900</v>
      </c>
      <c r="H1284" s="16">
        <v>26053.352238764481</v>
      </c>
      <c r="I1284" s="16">
        <v>1438740</v>
      </c>
      <c r="J1284" s="16">
        <v>37484000000</v>
      </c>
      <c r="K1284" s="16">
        <v>110498</v>
      </c>
      <c r="L1284" s="16">
        <v>2829194700</v>
      </c>
      <c r="M1284" s="16">
        <v>1549238</v>
      </c>
      <c r="N1284" s="16">
        <v>40313194700</v>
      </c>
    </row>
    <row r="1285" spans="1:14" x14ac:dyDescent="0.35">
      <c r="A1285" s="15">
        <v>43308</v>
      </c>
      <c r="B1285" s="16">
        <v>25950</v>
      </c>
      <c r="C1285" s="16">
        <v>150</v>
      </c>
      <c r="D1285" s="17">
        <v>5.8139534999999999E-3</v>
      </c>
      <c r="E1285" s="16">
        <v>25800</v>
      </c>
      <c r="F1285" s="16">
        <v>26200</v>
      </c>
      <c r="G1285" s="16">
        <v>25600</v>
      </c>
      <c r="H1285" s="16">
        <v>25913.551450965559</v>
      </c>
      <c r="I1285" s="16">
        <v>1427670</v>
      </c>
      <c r="J1285" s="16">
        <v>36996000000</v>
      </c>
      <c r="K1285" s="16">
        <v>1779990</v>
      </c>
      <c r="L1285" s="16">
        <v>49127724000</v>
      </c>
      <c r="M1285" s="16">
        <v>3207660</v>
      </c>
      <c r="N1285" s="16">
        <v>86123724000</v>
      </c>
    </row>
    <row r="1286" spans="1:14" x14ac:dyDescent="0.35">
      <c r="A1286" s="15">
        <v>43307</v>
      </c>
      <c r="B1286" s="16">
        <v>25800</v>
      </c>
      <c r="C1286" s="16">
        <v>-950</v>
      </c>
      <c r="D1286" s="17">
        <v>-3.5514018699999997E-2</v>
      </c>
      <c r="E1286" s="16">
        <v>26000</v>
      </c>
      <c r="F1286" s="16">
        <v>26250</v>
      </c>
      <c r="G1286" s="16">
        <v>25500</v>
      </c>
      <c r="H1286" s="16">
        <v>25850.983065553199</v>
      </c>
      <c r="I1286" s="16">
        <v>645430</v>
      </c>
      <c r="J1286" s="16">
        <v>16685000000</v>
      </c>
      <c r="K1286" s="16">
        <v>132000</v>
      </c>
      <c r="L1286" s="16">
        <v>3775200000</v>
      </c>
      <c r="M1286" s="16">
        <v>777430</v>
      </c>
      <c r="N1286" s="16">
        <v>20460200000</v>
      </c>
    </row>
    <row r="1287" spans="1:14" x14ac:dyDescent="0.35">
      <c r="A1287" s="15">
        <v>43306</v>
      </c>
      <c r="B1287" s="16">
        <v>26750</v>
      </c>
      <c r="C1287" s="16">
        <v>350</v>
      </c>
      <c r="D1287" s="17">
        <v>1.3257575799999999E-2</v>
      </c>
      <c r="E1287" s="16">
        <v>26800</v>
      </c>
      <c r="F1287" s="16">
        <v>26850</v>
      </c>
      <c r="G1287" s="16">
        <v>24900</v>
      </c>
      <c r="H1287" s="16">
        <v>26132.925550819997</v>
      </c>
      <c r="I1287" s="16">
        <v>3348190</v>
      </c>
      <c r="J1287" s="16">
        <v>87498000000</v>
      </c>
      <c r="K1287" s="16">
        <v>889820</v>
      </c>
      <c r="L1287" s="16">
        <v>25092924000</v>
      </c>
      <c r="M1287" s="16">
        <v>4238010</v>
      </c>
      <c r="N1287" s="16">
        <v>112590924000</v>
      </c>
    </row>
    <row r="1288" spans="1:14" x14ac:dyDescent="0.35">
      <c r="A1288" s="15">
        <v>43305</v>
      </c>
      <c r="B1288" s="16">
        <v>26400</v>
      </c>
      <c r="C1288" s="16">
        <v>-200</v>
      </c>
      <c r="D1288" s="17">
        <v>-7.5187969999999998E-3</v>
      </c>
      <c r="E1288" s="16">
        <v>27000</v>
      </c>
      <c r="F1288" s="16">
        <v>27500</v>
      </c>
      <c r="G1288" s="16">
        <v>26300</v>
      </c>
      <c r="H1288" s="16">
        <v>26783.891985242168</v>
      </c>
      <c r="I1288" s="16">
        <v>1019120</v>
      </c>
      <c r="J1288" s="16">
        <v>27296000000</v>
      </c>
      <c r="K1288" s="16">
        <v>0</v>
      </c>
      <c r="L1288" s="16">
        <v>0</v>
      </c>
      <c r="M1288" s="16">
        <v>1019120</v>
      </c>
      <c r="N1288" s="16">
        <v>27296000000</v>
      </c>
    </row>
    <row r="1289" spans="1:14" x14ac:dyDescent="0.35">
      <c r="A1289" s="15">
        <v>43304</v>
      </c>
      <c r="B1289" s="16">
        <v>26600</v>
      </c>
      <c r="C1289" s="16">
        <v>-1300</v>
      </c>
      <c r="D1289" s="17">
        <v>-4.6594982100000001E-2</v>
      </c>
      <c r="E1289" s="16">
        <v>27300</v>
      </c>
      <c r="F1289" s="16">
        <v>27850</v>
      </c>
      <c r="G1289" s="16">
        <v>26600</v>
      </c>
      <c r="H1289" s="16">
        <v>27276.660177374004</v>
      </c>
      <c r="I1289" s="16">
        <v>878370</v>
      </c>
      <c r="J1289" s="16">
        <v>23959000000</v>
      </c>
      <c r="K1289" s="16">
        <v>42320</v>
      </c>
      <c r="L1289" s="16">
        <v>1263000000</v>
      </c>
      <c r="M1289" s="16">
        <v>920690</v>
      </c>
      <c r="N1289" s="16">
        <v>25222000000</v>
      </c>
    </row>
    <row r="1290" spans="1:14" x14ac:dyDescent="0.35">
      <c r="A1290" s="15">
        <v>43301</v>
      </c>
      <c r="B1290" s="16">
        <v>27900</v>
      </c>
      <c r="C1290" s="16">
        <v>0</v>
      </c>
      <c r="D1290" s="17">
        <v>0</v>
      </c>
      <c r="E1290" s="16">
        <v>27500</v>
      </c>
      <c r="F1290" s="16">
        <v>27900</v>
      </c>
      <c r="G1290" s="16">
        <v>27200</v>
      </c>
      <c r="H1290" s="16">
        <v>27543.606130299395</v>
      </c>
      <c r="I1290" s="16">
        <v>1473990</v>
      </c>
      <c r="J1290" s="16">
        <v>40599000000</v>
      </c>
      <c r="K1290" s="16">
        <v>44200</v>
      </c>
      <c r="L1290" s="16">
        <v>1319370000</v>
      </c>
      <c r="M1290" s="16">
        <v>1518190</v>
      </c>
      <c r="N1290" s="16">
        <v>41918370000</v>
      </c>
    </row>
    <row r="1291" spans="1:14" x14ac:dyDescent="0.35">
      <c r="A1291" s="15">
        <v>43300</v>
      </c>
      <c r="B1291" s="16">
        <v>27900</v>
      </c>
      <c r="C1291" s="16">
        <v>-50</v>
      </c>
      <c r="D1291" s="17">
        <v>-1.7889087999999999E-3</v>
      </c>
      <c r="E1291" s="16">
        <v>28000</v>
      </c>
      <c r="F1291" s="16">
        <v>28000</v>
      </c>
      <c r="G1291" s="16">
        <v>27500</v>
      </c>
      <c r="H1291" s="16">
        <v>27805.946239877725</v>
      </c>
      <c r="I1291" s="16">
        <v>680430</v>
      </c>
      <c r="J1291" s="16">
        <v>18920000000</v>
      </c>
      <c r="K1291" s="16">
        <v>28000</v>
      </c>
      <c r="L1291" s="16">
        <v>837200000</v>
      </c>
      <c r="M1291" s="16">
        <v>708430</v>
      </c>
      <c r="N1291" s="16">
        <v>19757200000</v>
      </c>
    </row>
    <row r="1292" spans="1:14" x14ac:dyDescent="0.35">
      <c r="A1292" s="15">
        <v>43299</v>
      </c>
      <c r="B1292" s="16">
        <v>27950</v>
      </c>
      <c r="C1292" s="16">
        <v>850</v>
      </c>
      <c r="D1292" s="17">
        <v>3.1365313700000001E-2</v>
      </c>
      <c r="E1292" s="16">
        <v>27500</v>
      </c>
      <c r="F1292" s="16">
        <v>28500</v>
      </c>
      <c r="G1292" s="16">
        <v>27300</v>
      </c>
      <c r="H1292" s="16">
        <v>28056.594168553725</v>
      </c>
      <c r="I1292" s="16">
        <v>1139340</v>
      </c>
      <c r="J1292" s="16">
        <v>31966000000</v>
      </c>
      <c r="K1292" s="16">
        <v>0</v>
      </c>
      <c r="L1292" s="16">
        <v>0</v>
      </c>
      <c r="M1292" s="16">
        <v>1139340</v>
      </c>
      <c r="N1292" s="16">
        <v>31966000000</v>
      </c>
    </row>
    <row r="1293" spans="1:14" x14ac:dyDescent="0.35">
      <c r="A1293" s="15">
        <v>43298</v>
      </c>
      <c r="B1293" s="16">
        <v>27100</v>
      </c>
      <c r="C1293" s="16">
        <v>900</v>
      </c>
      <c r="D1293" s="17">
        <v>3.4351145E-2</v>
      </c>
      <c r="E1293" s="16">
        <v>26200</v>
      </c>
      <c r="F1293" s="16">
        <v>27500</v>
      </c>
      <c r="G1293" s="16">
        <v>25700</v>
      </c>
      <c r="H1293" s="16">
        <v>26709.634574123898</v>
      </c>
      <c r="I1293" s="16">
        <v>1174520</v>
      </c>
      <c r="J1293" s="16">
        <v>31371000000</v>
      </c>
      <c r="K1293" s="16">
        <v>0</v>
      </c>
      <c r="L1293" s="16">
        <v>0</v>
      </c>
      <c r="M1293" s="16">
        <v>1174520</v>
      </c>
      <c r="N1293" s="16">
        <v>31371000000</v>
      </c>
    </row>
    <row r="1294" spans="1:14" x14ac:dyDescent="0.35">
      <c r="A1294" s="15">
        <v>43297</v>
      </c>
      <c r="B1294" s="16">
        <v>26200</v>
      </c>
      <c r="C1294" s="16">
        <v>0</v>
      </c>
      <c r="D1294" s="17">
        <v>0</v>
      </c>
      <c r="E1294" s="16">
        <v>26000</v>
      </c>
      <c r="F1294" s="16">
        <v>26200</v>
      </c>
      <c r="G1294" s="16">
        <v>25750</v>
      </c>
      <c r="H1294" s="16">
        <v>26032.174074762879</v>
      </c>
      <c r="I1294" s="16">
        <v>430160</v>
      </c>
      <c r="J1294" s="16">
        <v>11198000000</v>
      </c>
      <c r="K1294" s="16">
        <v>0</v>
      </c>
      <c r="L1294" s="16">
        <v>0</v>
      </c>
      <c r="M1294" s="16">
        <v>430160</v>
      </c>
      <c r="N1294" s="16">
        <v>11198000000</v>
      </c>
    </row>
    <row r="1295" spans="1:14" x14ac:dyDescent="0.35">
      <c r="A1295" s="15">
        <v>43294</v>
      </c>
      <c r="B1295" s="16">
        <v>26200</v>
      </c>
      <c r="C1295" s="16">
        <v>200</v>
      </c>
      <c r="D1295" s="17">
        <v>7.6923076999999996E-3</v>
      </c>
      <c r="E1295" s="16">
        <v>26400</v>
      </c>
      <c r="F1295" s="16">
        <v>26500</v>
      </c>
      <c r="G1295" s="16">
        <v>26000</v>
      </c>
      <c r="H1295" s="16">
        <v>26201.722017220178</v>
      </c>
      <c r="I1295" s="16">
        <v>406500</v>
      </c>
      <c r="J1295" s="16">
        <v>10651000000</v>
      </c>
      <c r="K1295" s="16">
        <v>22400</v>
      </c>
      <c r="L1295" s="16">
        <v>622720000</v>
      </c>
      <c r="M1295" s="16">
        <v>428900</v>
      </c>
      <c r="N1295" s="16">
        <v>11273720000</v>
      </c>
    </row>
    <row r="1296" spans="1:14" x14ac:dyDescent="0.35">
      <c r="A1296" s="15">
        <v>43293</v>
      </c>
      <c r="B1296" s="16">
        <v>26000</v>
      </c>
      <c r="C1296" s="16">
        <v>250</v>
      </c>
      <c r="D1296" s="17">
        <v>9.7087379000000001E-3</v>
      </c>
      <c r="E1296" s="16">
        <v>25100</v>
      </c>
      <c r="F1296" s="16">
        <v>26000</v>
      </c>
      <c r="G1296" s="16">
        <v>25100</v>
      </c>
      <c r="H1296" s="16">
        <v>25768.748724824392</v>
      </c>
      <c r="I1296" s="16">
        <v>686180</v>
      </c>
      <c r="J1296" s="16">
        <v>17682000000</v>
      </c>
      <c r="K1296" s="16">
        <v>167900</v>
      </c>
      <c r="L1296" s="16">
        <v>4625645000</v>
      </c>
      <c r="M1296" s="16">
        <v>854080</v>
      </c>
      <c r="N1296" s="16">
        <v>22307645000</v>
      </c>
    </row>
    <row r="1297" spans="1:14" x14ac:dyDescent="0.35">
      <c r="A1297" s="15">
        <v>43292</v>
      </c>
      <c r="B1297" s="16">
        <v>25750</v>
      </c>
      <c r="C1297" s="16">
        <v>-1900</v>
      </c>
      <c r="D1297" s="17">
        <v>-6.8716094000000005E-2</v>
      </c>
      <c r="E1297" s="16">
        <v>27100</v>
      </c>
      <c r="F1297" s="16">
        <v>27100</v>
      </c>
      <c r="G1297" s="16">
        <v>25750</v>
      </c>
      <c r="H1297" s="16">
        <v>26120.909243149388</v>
      </c>
      <c r="I1297" s="16">
        <v>1134570</v>
      </c>
      <c r="J1297" s="16">
        <v>29636000000</v>
      </c>
      <c r="K1297" s="16">
        <v>480000</v>
      </c>
      <c r="L1297" s="16">
        <v>14184000000</v>
      </c>
      <c r="M1297" s="16">
        <v>1614570</v>
      </c>
      <c r="N1297" s="16">
        <v>43820000000</v>
      </c>
    </row>
    <row r="1298" spans="1:14" x14ac:dyDescent="0.35">
      <c r="A1298" s="15">
        <v>43291</v>
      </c>
      <c r="B1298" s="16">
        <v>27650</v>
      </c>
      <c r="C1298" s="16">
        <v>-850</v>
      </c>
      <c r="D1298" s="17">
        <v>-2.9824561400000001E-2</v>
      </c>
      <c r="E1298" s="16">
        <v>28500</v>
      </c>
      <c r="F1298" s="16">
        <v>28500</v>
      </c>
      <c r="G1298" s="16">
        <v>27500</v>
      </c>
      <c r="H1298" s="16">
        <v>28014.933527590605</v>
      </c>
      <c r="I1298" s="16">
        <v>549100</v>
      </c>
      <c r="J1298" s="16">
        <v>15383000000</v>
      </c>
      <c r="K1298" s="16">
        <v>0</v>
      </c>
      <c r="L1298" s="16">
        <v>0</v>
      </c>
      <c r="M1298" s="16">
        <v>549100</v>
      </c>
      <c r="N1298" s="16">
        <v>15383000000</v>
      </c>
    </row>
    <row r="1299" spans="1:14" x14ac:dyDescent="0.35">
      <c r="A1299" s="15">
        <v>43290</v>
      </c>
      <c r="B1299" s="16">
        <v>28500</v>
      </c>
      <c r="C1299" s="16">
        <v>-300</v>
      </c>
      <c r="D1299" s="17">
        <v>-1.04166667E-2</v>
      </c>
      <c r="E1299" s="16">
        <v>29000</v>
      </c>
      <c r="F1299" s="16">
        <v>29200</v>
      </c>
      <c r="G1299" s="16">
        <v>27850</v>
      </c>
      <c r="H1299" s="16">
        <v>28564.41290159052</v>
      </c>
      <c r="I1299" s="16">
        <v>631240</v>
      </c>
      <c r="J1299" s="16">
        <v>18031000000</v>
      </c>
      <c r="K1299" s="16">
        <v>62660</v>
      </c>
      <c r="L1299" s="16">
        <v>1929928000</v>
      </c>
      <c r="M1299" s="16">
        <v>693900</v>
      </c>
      <c r="N1299" s="16">
        <v>19960928000</v>
      </c>
    </row>
    <row r="1300" spans="1:14" x14ac:dyDescent="0.35">
      <c r="A1300" s="15">
        <v>43287</v>
      </c>
      <c r="B1300" s="16">
        <v>28800</v>
      </c>
      <c r="C1300" s="16">
        <v>650</v>
      </c>
      <c r="D1300" s="17">
        <v>2.3090586100000001E-2</v>
      </c>
      <c r="E1300" s="16">
        <v>28000</v>
      </c>
      <c r="F1300" s="16">
        <v>29000</v>
      </c>
      <c r="G1300" s="16">
        <v>27000</v>
      </c>
      <c r="H1300" s="16">
        <v>28254.334662658595</v>
      </c>
      <c r="I1300" s="16">
        <v>1160990</v>
      </c>
      <c r="J1300" s="16">
        <v>32803000000</v>
      </c>
      <c r="K1300" s="16">
        <v>0</v>
      </c>
      <c r="L1300" s="16">
        <v>0</v>
      </c>
      <c r="M1300" s="16">
        <v>1160990</v>
      </c>
      <c r="N1300" s="16">
        <v>32803000000</v>
      </c>
    </row>
    <row r="1301" spans="1:14" x14ac:dyDescent="0.35">
      <c r="A1301" s="15">
        <v>43286</v>
      </c>
      <c r="B1301" s="16">
        <v>28150</v>
      </c>
      <c r="C1301" s="16">
        <v>1153</v>
      </c>
      <c r="D1301" s="17">
        <v>4.2708449099999997E-2</v>
      </c>
      <c r="E1301" s="16">
        <v>28850</v>
      </c>
      <c r="F1301" s="16">
        <v>28850</v>
      </c>
      <c r="G1301" s="16">
        <v>27000</v>
      </c>
      <c r="H1301" s="16">
        <v>28602.103002936623</v>
      </c>
      <c r="I1301" s="16">
        <v>1583450</v>
      </c>
      <c r="J1301" s="16">
        <v>45290000000</v>
      </c>
      <c r="K1301" s="16">
        <v>0</v>
      </c>
      <c r="L1301" s="16">
        <v>0</v>
      </c>
      <c r="M1301" s="16">
        <v>1583450</v>
      </c>
      <c r="N1301" s="16">
        <v>45290000000</v>
      </c>
    </row>
    <row r="1302" spans="1:14" x14ac:dyDescent="0.35">
      <c r="A1302" s="15">
        <v>43285</v>
      </c>
      <c r="B1302" s="16">
        <v>26997.3</v>
      </c>
      <c r="C1302" s="16">
        <v>-800</v>
      </c>
      <c r="D1302" s="17">
        <v>-9.7799510999999999E-3</v>
      </c>
      <c r="E1302" s="16">
        <v>26830.65</v>
      </c>
      <c r="F1302" s="16">
        <v>26997.3</v>
      </c>
      <c r="G1302" s="16">
        <v>25364.13</v>
      </c>
      <c r="H1302" s="16">
        <v>78037.455221511816</v>
      </c>
      <c r="I1302" s="16">
        <v>1102650</v>
      </c>
      <c r="J1302" s="16">
        <v>86048000000</v>
      </c>
      <c r="K1302" s="16">
        <v>993117</v>
      </c>
      <c r="L1302" s="16">
        <v>75576203700</v>
      </c>
      <c r="M1302" s="16">
        <v>2095767</v>
      </c>
      <c r="N1302" s="16">
        <v>161624203700</v>
      </c>
    </row>
    <row r="1303" spans="1:14" x14ac:dyDescent="0.35">
      <c r="A1303" s="15">
        <v>43284</v>
      </c>
      <c r="B1303" s="16">
        <v>27263.94</v>
      </c>
      <c r="C1303" s="16">
        <v>-6100</v>
      </c>
      <c r="D1303" s="17">
        <v>-6.93970421E-2</v>
      </c>
      <c r="E1303" s="16">
        <v>29163.75</v>
      </c>
      <c r="F1303" s="16">
        <v>29430.39</v>
      </c>
      <c r="G1303" s="16">
        <v>27263.94</v>
      </c>
      <c r="H1303" s="16">
        <v>82586.650128063717</v>
      </c>
      <c r="I1303" s="16">
        <v>2112230</v>
      </c>
      <c r="J1303" s="16">
        <v>174442000000</v>
      </c>
      <c r="K1303" s="16">
        <v>964382</v>
      </c>
      <c r="L1303" s="16">
        <v>83322470000</v>
      </c>
      <c r="M1303" s="16">
        <v>3076612</v>
      </c>
      <c r="N1303" s="16">
        <v>257764470000</v>
      </c>
    </row>
    <row r="1304" spans="1:14" x14ac:dyDescent="0.35">
      <c r="A1304" s="15">
        <v>43283</v>
      </c>
      <c r="B1304" s="16">
        <v>29297.07</v>
      </c>
      <c r="C1304" s="16">
        <v>-3800</v>
      </c>
      <c r="D1304" s="17">
        <v>-4.1439476599999997E-2</v>
      </c>
      <c r="E1304" s="16">
        <v>30596.94</v>
      </c>
      <c r="F1304" s="16">
        <v>30596.94</v>
      </c>
      <c r="G1304" s="16">
        <v>28997.1</v>
      </c>
      <c r="H1304" s="16">
        <v>88674.821153874887</v>
      </c>
      <c r="I1304" s="16">
        <v>669570</v>
      </c>
      <c r="J1304" s="16">
        <v>59374000000</v>
      </c>
      <c r="K1304" s="16">
        <v>0</v>
      </c>
      <c r="L1304" s="16">
        <v>0</v>
      </c>
      <c r="M1304" s="16">
        <v>669570</v>
      </c>
      <c r="N1304" s="16">
        <v>59374000000</v>
      </c>
    </row>
    <row r="1305" spans="1:14" x14ac:dyDescent="0.35">
      <c r="A1305" s="15">
        <v>43280</v>
      </c>
      <c r="B1305" s="16">
        <v>30563.61</v>
      </c>
      <c r="C1305" s="16">
        <v>-500</v>
      </c>
      <c r="D1305" s="17">
        <v>-5.4229934999999998E-3</v>
      </c>
      <c r="E1305" s="16">
        <v>30330.3</v>
      </c>
      <c r="F1305" s="16">
        <v>30663.599999999999</v>
      </c>
      <c r="G1305" s="16">
        <v>28997.1</v>
      </c>
      <c r="H1305" s="16">
        <v>90689.524531161209</v>
      </c>
      <c r="I1305" s="16">
        <v>1583700</v>
      </c>
      <c r="J1305" s="16">
        <v>143625000000</v>
      </c>
      <c r="K1305" s="16">
        <v>171300</v>
      </c>
      <c r="L1305" s="16">
        <v>16890180000</v>
      </c>
      <c r="M1305" s="16">
        <v>1755000</v>
      </c>
      <c r="N1305" s="16">
        <v>160515180000</v>
      </c>
    </row>
    <row r="1306" spans="1:14" x14ac:dyDescent="0.35">
      <c r="A1306" s="15">
        <v>43279</v>
      </c>
      <c r="B1306" s="16">
        <v>30730.26</v>
      </c>
      <c r="C1306" s="16">
        <v>-1400</v>
      </c>
      <c r="D1306" s="17">
        <v>-1.4957265000000001E-2</v>
      </c>
      <c r="E1306" s="16">
        <v>30996.9</v>
      </c>
      <c r="F1306" s="16">
        <v>31163.55</v>
      </c>
      <c r="G1306" s="16">
        <v>29497.05</v>
      </c>
      <c r="H1306" s="16">
        <v>91691.365417705791</v>
      </c>
      <c r="I1306" s="16">
        <v>1319230</v>
      </c>
      <c r="J1306" s="16">
        <v>120962000000</v>
      </c>
      <c r="K1306" s="16">
        <v>89000</v>
      </c>
      <c r="L1306" s="16">
        <v>8908900000</v>
      </c>
      <c r="M1306" s="16">
        <v>1408230</v>
      </c>
      <c r="N1306" s="16">
        <v>129870900000</v>
      </c>
    </row>
    <row r="1307" spans="1:14" x14ac:dyDescent="0.35">
      <c r="A1307" s="15">
        <v>43278</v>
      </c>
      <c r="B1307" s="16">
        <v>31196.880000000001</v>
      </c>
      <c r="C1307" s="16">
        <v>-1400</v>
      </c>
      <c r="D1307" s="17">
        <v>-1.47368421E-2</v>
      </c>
      <c r="E1307" s="16">
        <v>31163.55</v>
      </c>
      <c r="F1307" s="16">
        <v>31663.5</v>
      </c>
      <c r="G1307" s="16">
        <v>31163.55</v>
      </c>
      <c r="H1307" s="16">
        <v>94015.600465987955</v>
      </c>
      <c r="I1307" s="16">
        <v>394860</v>
      </c>
      <c r="J1307" s="16">
        <v>37123000000</v>
      </c>
      <c r="K1307" s="16">
        <v>0</v>
      </c>
      <c r="L1307" s="16">
        <v>0</v>
      </c>
      <c r="M1307" s="16">
        <v>394860</v>
      </c>
      <c r="N1307" s="16">
        <v>37123000000</v>
      </c>
    </row>
    <row r="1308" spans="1:14" x14ac:dyDescent="0.35">
      <c r="A1308" s="15">
        <v>43277</v>
      </c>
      <c r="B1308" s="16">
        <v>31663.5</v>
      </c>
      <c r="C1308" s="16">
        <v>-900</v>
      </c>
      <c r="D1308" s="17">
        <v>-9.3847758E-3</v>
      </c>
      <c r="E1308" s="16">
        <v>31463.52</v>
      </c>
      <c r="F1308" s="16">
        <v>31830.15</v>
      </c>
      <c r="G1308" s="16">
        <v>31396.86</v>
      </c>
      <c r="H1308" s="16">
        <v>94866.238684461016</v>
      </c>
      <c r="I1308" s="16">
        <v>493790</v>
      </c>
      <c r="J1308" s="16">
        <v>46844000000</v>
      </c>
      <c r="K1308" s="16">
        <v>0</v>
      </c>
      <c r="L1308" s="16">
        <v>0</v>
      </c>
      <c r="M1308" s="16">
        <v>493790</v>
      </c>
      <c r="N1308" s="16">
        <v>46844000000</v>
      </c>
    </row>
    <row r="1309" spans="1:14" x14ac:dyDescent="0.35">
      <c r="A1309" s="15">
        <v>43276</v>
      </c>
      <c r="B1309" s="16">
        <v>31963.47</v>
      </c>
      <c r="C1309" s="16">
        <v>900</v>
      </c>
      <c r="D1309" s="17">
        <v>9.4736842000000005E-3</v>
      </c>
      <c r="E1309" s="16">
        <v>31996.799999999999</v>
      </c>
      <c r="F1309" s="16">
        <v>32330.1</v>
      </c>
      <c r="G1309" s="16">
        <v>31896.81</v>
      </c>
      <c r="H1309" s="16">
        <v>96073.349739747806</v>
      </c>
      <c r="I1309" s="16">
        <v>918340</v>
      </c>
      <c r="J1309" s="16">
        <v>88228000000</v>
      </c>
      <c r="K1309" s="16">
        <v>181000</v>
      </c>
      <c r="L1309" s="16">
        <v>18046400000</v>
      </c>
      <c r="M1309" s="16">
        <v>1099340</v>
      </c>
      <c r="N1309" s="16">
        <v>106274400000</v>
      </c>
    </row>
    <row r="1310" spans="1:14" x14ac:dyDescent="0.35">
      <c r="A1310" s="15">
        <v>43273</v>
      </c>
      <c r="B1310" s="16">
        <v>31663.5</v>
      </c>
      <c r="C1310" s="16">
        <v>-200</v>
      </c>
      <c r="D1310" s="17">
        <v>-2.1008403000000002E-3</v>
      </c>
      <c r="E1310" s="16">
        <v>31696.83</v>
      </c>
      <c r="F1310" s="16">
        <v>31696.83</v>
      </c>
      <c r="G1310" s="16">
        <v>31196.880000000001</v>
      </c>
      <c r="H1310" s="16">
        <v>94326.305862310255</v>
      </c>
      <c r="I1310" s="16">
        <v>328710</v>
      </c>
      <c r="J1310" s="16">
        <v>31006000000</v>
      </c>
      <c r="K1310" s="16">
        <v>0</v>
      </c>
      <c r="L1310" s="16">
        <v>0</v>
      </c>
      <c r="M1310" s="16">
        <v>328710</v>
      </c>
      <c r="N1310" s="16">
        <v>31006000000</v>
      </c>
    </row>
    <row r="1311" spans="1:14" x14ac:dyDescent="0.35">
      <c r="A1311" s="15">
        <v>43272</v>
      </c>
      <c r="B1311" s="16">
        <v>31730.16</v>
      </c>
      <c r="C1311" s="16">
        <v>0</v>
      </c>
      <c r="D1311" s="17">
        <v>0</v>
      </c>
      <c r="E1311" s="16">
        <v>31796.82</v>
      </c>
      <c r="F1311" s="16">
        <v>31796.82</v>
      </c>
      <c r="G1311" s="16">
        <v>31096.89</v>
      </c>
      <c r="H1311" s="16">
        <v>94288.756302858645</v>
      </c>
      <c r="I1311" s="16">
        <v>497790</v>
      </c>
      <c r="J1311" s="16">
        <v>46936000000</v>
      </c>
      <c r="K1311" s="16">
        <v>0</v>
      </c>
      <c r="L1311" s="16">
        <v>0</v>
      </c>
      <c r="M1311" s="16">
        <v>497790</v>
      </c>
      <c r="N1311" s="16">
        <v>46936000000</v>
      </c>
    </row>
    <row r="1312" spans="1:14" x14ac:dyDescent="0.35">
      <c r="A1312" s="15">
        <v>43271</v>
      </c>
      <c r="B1312" s="16">
        <v>31730.16</v>
      </c>
      <c r="C1312" s="16">
        <v>200</v>
      </c>
      <c r="D1312" s="17">
        <v>2.1052632000000001E-3</v>
      </c>
      <c r="E1312" s="16">
        <v>31663.5</v>
      </c>
      <c r="F1312" s="16">
        <v>32163.45</v>
      </c>
      <c r="G1312" s="16">
        <v>31030.23</v>
      </c>
      <c r="H1312" s="16">
        <v>95040.279705156179</v>
      </c>
      <c r="I1312" s="16">
        <v>554870</v>
      </c>
      <c r="J1312" s="16">
        <v>52735000000</v>
      </c>
      <c r="K1312" s="16">
        <v>22000</v>
      </c>
      <c r="L1312" s="16">
        <v>1958000000</v>
      </c>
      <c r="M1312" s="16">
        <v>576870</v>
      </c>
      <c r="N1312" s="16">
        <v>54693000000</v>
      </c>
    </row>
    <row r="1313" spans="1:14" x14ac:dyDescent="0.35">
      <c r="A1313" s="15">
        <v>43270</v>
      </c>
      <c r="B1313" s="16">
        <v>31663.5</v>
      </c>
      <c r="C1313" s="16">
        <v>-5000</v>
      </c>
      <c r="D1313" s="17">
        <v>-0.05</v>
      </c>
      <c r="E1313" s="16">
        <v>31696.83</v>
      </c>
      <c r="F1313" s="16">
        <v>32330.1</v>
      </c>
      <c r="G1313" s="16">
        <v>30996.9</v>
      </c>
      <c r="H1313" s="16">
        <v>93616.441760006128</v>
      </c>
      <c r="I1313" s="16">
        <v>2092720</v>
      </c>
      <c r="J1313" s="16">
        <v>195913000000</v>
      </c>
      <c r="K1313" s="16">
        <v>2109000</v>
      </c>
      <c r="L1313" s="16">
        <v>225663000000</v>
      </c>
      <c r="M1313" s="16">
        <v>4201720</v>
      </c>
      <c r="N1313" s="16">
        <v>421576000000</v>
      </c>
    </row>
    <row r="1314" spans="1:14" x14ac:dyDescent="0.35">
      <c r="A1314" s="15">
        <v>43269</v>
      </c>
      <c r="B1314" s="16">
        <v>33330</v>
      </c>
      <c r="C1314" s="16">
        <v>-5200</v>
      </c>
      <c r="D1314" s="17">
        <v>-4.9429657799999999E-2</v>
      </c>
      <c r="E1314" s="16">
        <v>34696.53</v>
      </c>
      <c r="F1314" s="16">
        <v>34996.5</v>
      </c>
      <c r="G1314" s="16">
        <v>32663.4</v>
      </c>
      <c r="H1314" s="16">
        <v>101886.6325183759</v>
      </c>
      <c r="I1314" s="16">
        <v>825810</v>
      </c>
      <c r="J1314" s="16">
        <v>84139000000</v>
      </c>
      <c r="K1314" s="16">
        <v>1216997</v>
      </c>
      <c r="L1314" s="16">
        <v>124024494300</v>
      </c>
      <c r="M1314" s="16">
        <v>2042807</v>
      </c>
      <c r="N1314" s="16">
        <v>208163494300</v>
      </c>
    </row>
    <row r="1315" spans="1:14" x14ac:dyDescent="0.35">
      <c r="A1315" s="15">
        <v>43266</v>
      </c>
      <c r="B1315" s="16">
        <v>35063.160000000003</v>
      </c>
      <c r="C1315" s="16">
        <v>200</v>
      </c>
      <c r="D1315" s="17">
        <v>1.9047618999999999E-3</v>
      </c>
      <c r="E1315" s="16">
        <v>35163.15</v>
      </c>
      <c r="F1315" s="16">
        <v>35163.15</v>
      </c>
      <c r="G1315" s="16">
        <v>34496.550000000003</v>
      </c>
      <c r="H1315" s="16">
        <v>104836.48024769856</v>
      </c>
      <c r="I1315" s="16">
        <v>723460</v>
      </c>
      <c r="J1315" s="16">
        <v>75845000000</v>
      </c>
      <c r="K1315" s="16">
        <v>1835473</v>
      </c>
      <c r="L1315" s="16">
        <v>206123617900</v>
      </c>
      <c r="M1315" s="16">
        <v>2558933</v>
      </c>
      <c r="N1315" s="16">
        <v>281968617900</v>
      </c>
    </row>
    <row r="1316" spans="1:14" x14ac:dyDescent="0.35">
      <c r="A1316" s="15">
        <v>43265</v>
      </c>
      <c r="B1316" s="16">
        <v>34996.5</v>
      </c>
      <c r="C1316" s="16">
        <v>-400</v>
      </c>
      <c r="D1316" s="17">
        <v>-3.7950663999999999E-3</v>
      </c>
      <c r="E1316" s="16">
        <v>35496.449999999997</v>
      </c>
      <c r="F1316" s="16">
        <v>35496.449999999997</v>
      </c>
      <c r="G1316" s="16">
        <v>34496.550000000003</v>
      </c>
      <c r="H1316" s="16">
        <v>105028.11401163451</v>
      </c>
      <c r="I1316" s="16">
        <v>617130</v>
      </c>
      <c r="J1316" s="16">
        <v>64816000000</v>
      </c>
      <c r="K1316" s="16">
        <v>175000</v>
      </c>
      <c r="L1316" s="16">
        <v>19722500000</v>
      </c>
      <c r="M1316" s="16">
        <v>792130</v>
      </c>
      <c r="N1316" s="16">
        <v>84538500000</v>
      </c>
    </row>
    <row r="1317" spans="1:14" x14ac:dyDescent="0.35">
      <c r="A1317" s="15">
        <v>43264</v>
      </c>
      <c r="B1317" s="16">
        <v>35129.82</v>
      </c>
      <c r="C1317" s="16">
        <v>400</v>
      </c>
      <c r="D1317" s="17">
        <v>3.8095237999999998E-3</v>
      </c>
      <c r="E1317" s="16">
        <v>34996.5</v>
      </c>
      <c r="F1317" s="16">
        <v>35996.400000000001</v>
      </c>
      <c r="G1317" s="16">
        <v>34829.85</v>
      </c>
      <c r="H1317" s="16">
        <v>105394.28216444279</v>
      </c>
      <c r="I1317" s="16">
        <v>772670</v>
      </c>
      <c r="J1317" s="16">
        <v>81435000000</v>
      </c>
      <c r="K1317" s="16">
        <v>115660</v>
      </c>
      <c r="L1317" s="16">
        <v>12988618000</v>
      </c>
      <c r="M1317" s="16">
        <v>888330</v>
      </c>
      <c r="N1317" s="16">
        <v>94423618000</v>
      </c>
    </row>
    <row r="1318" spans="1:14" x14ac:dyDescent="0.35">
      <c r="A1318" s="15">
        <v>43263</v>
      </c>
      <c r="B1318" s="16">
        <v>34996.5</v>
      </c>
      <c r="C1318" s="16">
        <v>-4000</v>
      </c>
      <c r="D1318" s="17">
        <v>-3.6697247699999998E-2</v>
      </c>
      <c r="E1318" s="16">
        <v>35996.400000000001</v>
      </c>
      <c r="F1318" s="16">
        <v>35996.400000000001</v>
      </c>
      <c r="G1318" s="16">
        <v>34296.57</v>
      </c>
      <c r="H1318" s="16">
        <v>104934.46753223952</v>
      </c>
      <c r="I1318" s="16">
        <v>1139130</v>
      </c>
      <c r="J1318" s="16">
        <v>119534000000</v>
      </c>
      <c r="K1318" s="16">
        <v>44500</v>
      </c>
      <c r="L1318" s="16">
        <v>5188700000</v>
      </c>
      <c r="M1318" s="16">
        <v>1183630</v>
      </c>
      <c r="N1318" s="16">
        <v>124722700000</v>
      </c>
    </row>
    <row r="1319" spans="1:14" x14ac:dyDescent="0.35">
      <c r="A1319" s="15">
        <v>43262</v>
      </c>
      <c r="B1319" s="16">
        <v>36329.699999999997</v>
      </c>
      <c r="C1319" s="16">
        <v>3800</v>
      </c>
      <c r="D1319" s="17">
        <v>3.6121673E-2</v>
      </c>
      <c r="E1319" s="16">
        <v>34929.839999999997</v>
      </c>
      <c r="F1319" s="16">
        <v>36329.699999999997</v>
      </c>
      <c r="G1319" s="16">
        <v>34396.559999999998</v>
      </c>
      <c r="H1319" s="16">
        <v>106713.12295195273</v>
      </c>
      <c r="I1319" s="16">
        <v>1229830</v>
      </c>
      <c r="J1319" s="16">
        <v>131239000000</v>
      </c>
      <c r="K1319" s="16">
        <v>0</v>
      </c>
      <c r="L1319" s="16">
        <v>0</v>
      </c>
      <c r="M1319" s="16">
        <v>1229830</v>
      </c>
      <c r="N1319" s="16">
        <v>131239000000</v>
      </c>
    </row>
    <row r="1320" spans="1:14" x14ac:dyDescent="0.35">
      <c r="A1320" s="15">
        <v>43259</v>
      </c>
      <c r="B1320" s="16">
        <v>35063.160000000003</v>
      </c>
      <c r="C1320" s="16">
        <v>6800</v>
      </c>
      <c r="D1320" s="17">
        <v>6.9105691100000005E-2</v>
      </c>
      <c r="E1320" s="16">
        <v>33663.300000000003</v>
      </c>
      <c r="F1320" s="16">
        <v>35063.160000000003</v>
      </c>
      <c r="G1320" s="16">
        <v>33163.35</v>
      </c>
      <c r="H1320" s="16">
        <v>103831.71521035601</v>
      </c>
      <c r="I1320" s="16">
        <v>2008500</v>
      </c>
      <c r="J1320" s="16">
        <v>208546000000</v>
      </c>
      <c r="K1320" s="16">
        <v>0</v>
      </c>
      <c r="L1320" s="16">
        <v>0</v>
      </c>
      <c r="M1320" s="16">
        <v>2008500</v>
      </c>
      <c r="N1320" s="16">
        <v>208546000000</v>
      </c>
    </row>
    <row r="1321" spans="1:14" x14ac:dyDescent="0.35">
      <c r="A1321" s="15">
        <v>43258</v>
      </c>
      <c r="B1321" s="16">
        <v>32796.720000000001</v>
      </c>
      <c r="C1321" s="16">
        <v>6400</v>
      </c>
      <c r="D1321" s="17">
        <v>6.9565217400000004E-2</v>
      </c>
      <c r="E1321" s="16">
        <v>31496.85</v>
      </c>
      <c r="F1321" s="16">
        <v>32796.720000000001</v>
      </c>
      <c r="G1321" s="16">
        <v>31030.23</v>
      </c>
      <c r="H1321" s="16">
        <v>96995.365190986093</v>
      </c>
      <c r="I1321" s="16">
        <v>1376540</v>
      </c>
      <c r="J1321" s="16">
        <v>133518000000</v>
      </c>
      <c r="K1321" s="16">
        <v>100000</v>
      </c>
      <c r="L1321" s="16">
        <v>9588000000</v>
      </c>
      <c r="M1321" s="16">
        <v>1476540</v>
      </c>
      <c r="N1321" s="16">
        <v>143106000000</v>
      </c>
    </row>
    <row r="1322" spans="1:14" x14ac:dyDescent="0.35">
      <c r="A1322" s="15">
        <v>43257</v>
      </c>
      <c r="B1322" s="16">
        <v>30663.599999999999</v>
      </c>
      <c r="C1322" s="16">
        <v>-4000</v>
      </c>
      <c r="D1322" s="17">
        <v>-4.16666667E-2</v>
      </c>
      <c r="E1322" s="16">
        <v>31663.5</v>
      </c>
      <c r="F1322" s="16">
        <v>31996.799999999999</v>
      </c>
      <c r="G1322" s="16">
        <v>30330.3</v>
      </c>
      <c r="H1322" s="16">
        <v>92977.178164785611</v>
      </c>
      <c r="I1322" s="16">
        <v>1605480</v>
      </c>
      <c r="J1322" s="16">
        <v>149273000000</v>
      </c>
      <c r="K1322" s="16">
        <v>296200</v>
      </c>
      <c r="L1322" s="16">
        <v>28146740000</v>
      </c>
      <c r="M1322" s="16">
        <v>1901680</v>
      </c>
      <c r="N1322" s="16">
        <v>177419740000</v>
      </c>
    </row>
    <row r="1323" spans="1:14" x14ac:dyDescent="0.35">
      <c r="A1323" s="15">
        <v>43256</v>
      </c>
      <c r="B1323" s="16">
        <v>31996.799999999999</v>
      </c>
      <c r="C1323" s="16">
        <v>-6400</v>
      </c>
      <c r="D1323" s="17">
        <v>-6.25E-2</v>
      </c>
      <c r="E1323" s="16">
        <v>33030.03</v>
      </c>
      <c r="F1323" s="16">
        <v>35329.800000000003</v>
      </c>
      <c r="G1323" s="16">
        <v>31996.799999999999</v>
      </c>
      <c r="H1323" s="16">
        <v>100187.10865561695</v>
      </c>
      <c r="I1323" s="16">
        <v>1357500</v>
      </c>
      <c r="J1323" s="16">
        <v>136004000000</v>
      </c>
      <c r="K1323" s="16">
        <v>332000</v>
      </c>
      <c r="L1323" s="16">
        <v>34212600000</v>
      </c>
      <c r="M1323" s="16">
        <v>1689500</v>
      </c>
      <c r="N1323" s="16">
        <v>170216600000</v>
      </c>
    </row>
    <row r="1324" spans="1:14" x14ac:dyDescent="0.35">
      <c r="A1324" s="15">
        <v>43255</v>
      </c>
      <c r="B1324" s="16">
        <v>34129.919999999998</v>
      </c>
      <c r="C1324" s="16">
        <v>-25600</v>
      </c>
      <c r="D1324" s="17">
        <v>-0.2</v>
      </c>
      <c r="E1324" s="16">
        <v>34129.919999999998</v>
      </c>
      <c r="F1324" s="16">
        <v>34996.5</v>
      </c>
      <c r="G1324" s="16">
        <v>34129.919999999998</v>
      </c>
      <c r="H1324" s="16">
        <v>102492.31819733698</v>
      </c>
      <c r="I1324" s="16">
        <v>2811840</v>
      </c>
      <c r="J1324" s="16">
        <v>288192000000</v>
      </c>
      <c r="K1324" s="16">
        <v>0</v>
      </c>
      <c r="L1324" s="16">
        <v>0</v>
      </c>
      <c r="M1324" s="16">
        <v>2811840</v>
      </c>
      <c r="N1324" s="16">
        <v>288192000000</v>
      </c>
    </row>
    <row r="1326" spans="1:14" ht="15.5" x14ac:dyDescent="0.35">
      <c r="A1326" s="8" t="s">
        <v>17</v>
      </c>
    </row>
    <row r="1327" spans="1:14" ht="15.5" x14ac:dyDescent="0.35">
      <c r="A1327" s="9" t="s">
        <v>18</v>
      </c>
    </row>
    <row r="1328" spans="1:14" ht="15.5" x14ac:dyDescent="0.35">
      <c r="A1328" s="10" t="s">
        <v>19</v>
      </c>
    </row>
    <row r="1329" spans="1:5" ht="15.5" x14ac:dyDescent="0.35">
      <c r="A1329" s="10" t="s">
        <v>20</v>
      </c>
    </row>
    <row r="1330" spans="1:5" ht="14.5" x14ac:dyDescent="0.35">
      <c r="A1330" s="11" t="s">
        <v>21</v>
      </c>
      <c r="E1330" s="11"/>
    </row>
    <row r="1332" spans="1:5" ht="15.5" x14ac:dyDescent="0.35">
      <c r="A1332" s="9" t="s">
        <v>22</v>
      </c>
    </row>
    <row r="1333" spans="1:5" s="13" customFormat="1" ht="14.5" x14ac:dyDescent="0.35">
      <c r="A1333" s="12" t="s">
        <v>23</v>
      </c>
    </row>
    <row r="1334" spans="1:5" ht="14.5" x14ac:dyDescent="0.35">
      <c r="A1334" s="1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FD5F-41AB-4393-93BC-E9EA9C7EE565}">
  <dimension ref="A2:F1318"/>
  <sheetViews>
    <sheetView tabSelected="1" topLeftCell="B1312" workbookViewId="0">
      <selection activeCell="A2" sqref="A2:C1318"/>
    </sheetView>
  </sheetViews>
  <sheetFormatPr defaultRowHeight="14.5" x14ac:dyDescent="0.35"/>
  <sheetData>
    <row r="2" spans="1:6" x14ac:dyDescent="0.35">
      <c r="A2" s="14" t="s">
        <v>3</v>
      </c>
      <c r="B2" s="14" t="s">
        <v>4</v>
      </c>
      <c r="C2" t="s">
        <v>26</v>
      </c>
      <c r="D2" t="s">
        <v>25</v>
      </c>
      <c r="E2" t="s">
        <v>27</v>
      </c>
      <c r="F2" t="s">
        <v>28</v>
      </c>
    </row>
    <row r="3" spans="1:6" x14ac:dyDescent="0.35">
      <c r="A3" s="15">
        <v>43255</v>
      </c>
      <c r="B3" s="16">
        <v>34129.919999999998</v>
      </c>
      <c r="C3">
        <v>0</v>
      </c>
      <c r="D3">
        <v>0</v>
      </c>
      <c r="E3">
        <v>0</v>
      </c>
      <c r="F3">
        <v>0</v>
      </c>
    </row>
    <row r="4" spans="1:6" x14ac:dyDescent="0.35">
      <c r="A4" s="15">
        <v>43256</v>
      </c>
      <c r="B4" s="16">
        <v>31996.799999999999</v>
      </c>
      <c r="C4">
        <v>0</v>
      </c>
    </row>
    <row r="5" spans="1:6" x14ac:dyDescent="0.35">
      <c r="A5" s="15">
        <v>43257</v>
      </c>
      <c r="B5" s="16">
        <v>30663.599999999999</v>
      </c>
      <c r="C5">
        <v>0</v>
      </c>
    </row>
    <row r="6" spans="1:6" x14ac:dyDescent="0.35">
      <c r="A6" s="15">
        <v>43258</v>
      </c>
      <c r="B6" s="16">
        <v>32796.720000000001</v>
      </c>
      <c r="C6">
        <v>0</v>
      </c>
    </row>
    <row r="7" spans="1:6" x14ac:dyDescent="0.35">
      <c r="A7" s="15">
        <v>43259</v>
      </c>
      <c r="B7" s="16">
        <v>35063.160000000003</v>
      </c>
      <c r="C7">
        <v>0</v>
      </c>
    </row>
    <row r="8" spans="1:6" x14ac:dyDescent="0.35">
      <c r="A8" s="15">
        <v>43262</v>
      </c>
      <c r="B8" s="16">
        <v>36329.699999999997</v>
      </c>
      <c r="C8">
        <v>0</v>
      </c>
    </row>
    <row r="9" spans="1:6" x14ac:dyDescent="0.35">
      <c r="A9" s="15">
        <v>43263</v>
      </c>
      <c r="B9" s="16">
        <v>34996.5</v>
      </c>
      <c r="C9">
        <v>0</v>
      </c>
    </row>
    <row r="10" spans="1:6" x14ac:dyDescent="0.35">
      <c r="A10" s="15">
        <v>43264</v>
      </c>
      <c r="B10" s="16">
        <v>35129.82</v>
      </c>
      <c r="C10">
        <v>0</v>
      </c>
    </row>
    <row r="11" spans="1:6" x14ac:dyDescent="0.35">
      <c r="A11" s="15">
        <v>43265</v>
      </c>
      <c r="B11" s="16">
        <v>34996.5</v>
      </c>
      <c r="C11">
        <v>0</v>
      </c>
    </row>
    <row r="12" spans="1:6" x14ac:dyDescent="0.35">
      <c r="A12" s="15">
        <v>43266</v>
      </c>
      <c r="B12" s="16">
        <v>35063.160000000003</v>
      </c>
      <c r="C12">
        <v>0</v>
      </c>
    </row>
    <row r="13" spans="1:6" x14ac:dyDescent="0.35">
      <c r="A13" s="15">
        <v>43269</v>
      </c>
      <c r="B13" s="16">
        <v>33330</v>
      </c>
      <c r="C13">
        <v>0</v>
      </c>
    </row>
    <row r="14" spans="1:6" x14ac:dyDescent="0.35">
      <c r="A14" s="15">
        <v>43270</v>
      </c>
      <c r="B14" s="16">
        <v>31663.5</v>
      </c>
      <c r="C14">
        <v>0</v>
      </c>
    </row>
    <row r="15" spans="1:6" x14ac:dyDescent="0.35">
      <c r="A15" s="15">
        <v>43271</v>
      </c>
      <c r="B15" s="16">
        <v>31730.16</v>
      </c>
      <c r="C15">
        <v>0</v>
      </c>
    </row>
    <row r="16" spans="1:6" x14ac:dyDescent="0.35">
      <c r="A16" s="15">
        <v>43272</v>
      </c>
      <c r="B16" s="16">
        <v>31730.16</v>
      </c>
      <c r="C16">
        <v>0</v>
      </c>
    </row>
    <row r="17" spans="1:3" x14ac:dyDescent="0.35">
      <c r="A17" s="15">
        <v>43273</v>
      </c>
      <c r="B17" s="16">
        <v>31663.5</v>
      </c>
      <c r="C17">
        <v>0</v>
      </c>
    </row>
    <row r="18" spans="1:3" x14ac:dyDescent="0.35">
      <c r="A18" s="15">
        <v>43276</v>
      </c>
      <c r="B18" s="16">
        <v>31963.47</v>
      </c>
      <c r="C18">
        <v>0</v>
      </c>
    </row>
    <row r="19" spans="1:3" x14ac:dyDescent="0.35">
      <c r="A19" s="15">
        <v>43277</v>
      </c>
      <c r="B19" s="16">
        <v>31663.5</v>
      </c>
      <c r="C19">
        <v>0</v>
      </c>
    </row>
    <row r="20" spans="1:3" x14ac:dyDescent="0.35">
      <c r="A20" s="15">
        <v>43278</v>
      </c>
      <c r="B20" s="16">
        <v>31196.880000000001</v>
      </c>
      <c r="C20">
        <v>0</v>
      </c>
    </row>
    <row r="21" spans="1:3" x14ac:dyDescent="0.35">
      <c r="A21" s="15">
        <v>43279</v>
      </c>
      <c r="B21" s="16">
        <v>30730.26</v>
      </c>
      <c r="C21">
        <v>0</v>
      </c>
    </row>
    <row r="22" spans="1:3" x14ac:dyDescent="0.35">
      <c r="A22" s="15">
        <v>43280</v>
      </c>
      <c r="B22" s="16">
        <v>30563.61</v>
      </c>
      <c r="C22" s="18">
        <f>AVERAGE(B3:B21)</f>
        <v>32991.437368421051</v>
      </c>
    </row>
    <row r="23" spans="1:3" x14ac:dyDescent="0.35">
      <c r="A23" s="15">
        <v>43283</v>
      </c>
      <c r="B23" s="16">
        <v>29297.07</v>
      </c>
      <c r="C23" s="18">
        <f t="shared" ref="C23:C86" si="0">AVERAGE(B4:B22)</f>
        <v>32803.73684210526</v>
      </c>
    </row>
    <row r="24" spans="1:3" x14ac:dyDescent="0.35">
      <c r="A24" s="15">
        <v>43284</v>
      </c>
      <c r="B24" s="16">
        <v>27263.94</v>
      </c>
      <c r="C24" s="18">
        <f t="shared" si="0"/>
        <v>32661.645789473678</v>
      </c>
    </row>
    <row r="25" spans="1:3" x14ac:dyDescent="0.35">
      <c r="A25" s="15">
        <v>43285</v>
      </c>
      <c r="B25" s="16">
        <v>26997.3</v>
      </c>
      <c r="C25" s="18">
        <f t="shared" si="0"/>
        <v>32482.716315789468</v>
      </c>
    </row>
    <row r="26" spans="1:3" x14ac:dyDescent="0.35">
      <c r="A26" s="15">
        <v>43286</v>
      </c>
      <c r="B26" s="16">
        <v>28150</v>
      </c>
      <c r="C26" s="18">
        <f t="shared" si="0"/>
        <v>32177.483684210518</v>
      </c>
    </row>
    <row r="27" spans="1:3" x14ac:dyDescent="0.35">
      <c r="A27" s="15">
        <v>43287</v>
      </c>
      <c r="B27" s="16">
        <v>28800</v>
      </c>
      <c r="C27" s="18">
        <f t="shared" si="0"/>
        <v>31813.633157894739</v>
      </c>
    </row>
    <row r="28" spans="1:3" x14ac:dyDescent="0.35">
      <c r="A28" s="15">
        <v>43290</v>
      </c>
      <c r="B28" s="16">
        <v>28500</v>
      </c>
      <c r="C28" s="18">
        <f t="shared" si="0"/>
        <v>31417.33315789474</v>
      </c>
    </row>
    <row r="29" spans="1:3" x14ac:dyDescent="0.35">
      <c r="A29" s="15">
        <v>43291</v>
      </c>
      <c r="B29" s="16">
        <v>27650</v>
      </c>
      <c r="C29" s="18">
        <f t="shared" si="0"/>
        <v>31075.412105263164</v>
      </c>
    </row>
    <row r="30" spans="1:3" x14ac:dyDescent="0.35">
      <c r="A30" s="15">
        <v>43292</v>
      </c>
      <c r="B30" s="16">
        <v>25750</v>
      </c>
      <c r="C30" s="18">
        <f t="shared" si="0"/>
        <v>30681.737368421054</v>
      </c>
    </row>
    <row r="31" spans="1:3" x14ac:dyDescent="0.35">
      <c r="A31" s="15">
        <v>43293</v>
      </c>
      <c r="B31" s="16">
        <v>26000</v>
      </c>
      <c r="C31" s="18">
        <f t="shared" si="0"/>
        <v>30195.079473684211</v>
      </c>
    </row>
    <row r="32" spans="1:3" x14ac:dyDescent="0.35">
      <c r="A32" s="15">
        <v>43294</v>
      </c>
      <c r="B32" s="16">
        <v>26200</v>
      </c>
      <c r="C32" s="18">
        <f t="shared" si="0"/>
        <v>29718.071052631578</v>
      </c>
    </row>
    <row r="33" spans="1:3" x14ac:dyDescent="0.35">
      <c r="A33" s="15">
        <v>43297</v>
      </c>
      <c r="B33" s="16">
        <v>26200</v>
      </c>
      <c r="C33" s="18">
        <f t="shared" si="0"/>
        <v>29342.807894736849</v>
      </c>
    </row>
    <row r="34" spans="1:3" x14ac:dyDescent="0.35">
      <c r="A34" s="15">
        <v>43298</v>
      </c>
      <c r="B34" s="16">
        <v>27100</v>
      </c>
      <c r="C34" s="18">
        <f t="shared" si="0"/>
        <v>29055.255263157898</v>
      </c>
    </row>
    <row r="35" spans="1:3" x14ac:dyDescent="0.35">
      <c r="A35" s="15">
        <v>43299</v>
      </c>
      <c r="B35" s="16">
        <v>27950</v>
      </c>
      <c r="C35" s="18">
        <f t="shared" si="0"/>
        <v>28811.562631578945</v>
      </c>
    </row>
    <row r="36" spans="1:3" x14ac:dyDescent="0.35">
      <c r="A36" s="15">
        <v>43300</v>
      </c>
      <c r="B36" s="16">
        <v>27900</v>
      </c>
      <c r="C36" s="18">
        <f t="shared" si="0"/>
        <v>28612.606842105266</v>
      </c>
    </row>
    <row r="37" spans="1:3" x14ac:dyDescent="0.35">
      <c r="A37" s="15">
        <v>43301</v>
      </c>
      <c r="B37" s="16">
        <v>27900</v>
      </c>
      <c r="C37" s="18">
        <f t="shared" si="0"/>
        <v>28414.527894736842</v>
      </c>
    </row>
    <row r="38" spans="1:3" x14ac:dyDescent="0.35">
      <c r="A38" s="15">
        <v>43304</v>
      </c>
      <c r="B38" s="16">
        <v>26600</v>
      </c>
      <c r="C38" s="18">
        <f t="shared" si="0"/>
        <v>28200.661052631582</v>
      </c>
    </row>
    <row r="39" spans="1:3" x14ac:dyDescent="0.35">
      <c r="A39" s="15">
        <v>43305</v>
      </c>
      <c r="B39" s="16">
        <v>26400</v>
      </c>
      <c r="C39" s="18">
        <f t="shared" si="0"/>
        <v>27934.161052631582</v>
      </c>
    </row>
    <row r="40" spans="1:3" x14ac:dyDescent="0.35">
      <c r="A40" s="15">
        <v>43306</v>
      </c>
      <c r="B40" s="16">
        <v>26750</v>
      </c>
      <c r="C40" s="18">
        <f t="shared" si="0"/>
        <v>27681.693684210524</v>
      </c>
    </row>
    <row r="41" spans="1:3" x14ac:dyDescent="0.35">
      <c r="A41" s="15">
        <v>43307</v>
      </c>
      <c r="B41" s="16">
        <v>25800</v>
      </c>
      <c r="C41" s="18">
        <f t="shared" si="0"/>
        <v>27472.206315789474</v>
      </c>
    </row>
    <row r="42" spans="1:3" x14ac:dyDescent="0.35">
      <c r="A42" s="15">
        <v>43308</v>
      </c>
      <c r="B42" s="16">
        <v>25950</v>
      </c>
      <c r="C42" s="18">
        <f t="shared" si="0"/>
        <v>27221.49</v>
      </c>
    </row>
    <row r="43" spans="1:3" x14ac:dyDescent="0.35">
      <c r="A43" s="15">
        <v>43311</v>
      </c>
      <c r="B43" s="16">
        <v>26100</v>
      </c>
      <c r="C43" s="18">
        <f t="shared" si="0"/>
        <v>27045.328421052633</v>
      </c>
    </row>
    <row r="44" spans="1:3" x14ac:dyDescent="0.35">
      <c r="A44" s="15">
        <v>43312</v>
      </c>
      <c r="B44" s="16">
        <v>27800</v>
      </c>
      <c r="C44" s="18">
        <f t="shared" si="0"/>
        <v>26984.068421052631</v>
      </c>
    </row>
    <row r="45" spans="1:3" x14ac:dyDescent="0.35">
      <c r="A45" s="15">
        <v>43313</v>
      </c>
      <c r="B45" s="16">
        <v>27550</v>
      </c>
      <c r="C45" s="18">
        <f t="shared" si="0"/>
        <v>27026.315789473683</v>
      </c>
    </row>
    <row r="46" spans="1:3" x14ac:dyDescent="0.35">
      <c r="A46" s="15">
        <v>43314</v>
      </c>
      <c r="B46" s="16">
        <v>28500</v>
      </c>
      <c r="C46" s="18">
        <f t="shared" si="0"/>
        <v>26994.736842105263</v>
      </c>
    </row>
    <row r="47" spans="1:3" x14ac:dyDescent="0.35">
      <c r="A47" s="15">
        <v>43315</v>
      </c>
      <c r="B47" s="16">
        <v>28350</v>
      </c>
      <c r="C47" s="18">
        <f t="shared" si="0"/>
        <v>26978.947368421053</v>
      </c>
    </row>
    <row r="48" spans="1:3" x14ac:dyDescent="0.35">
      <c r="A48" s="15">
        <v>43318</v>
      </c>
      <c r="B48" s="16">
        <v>28000</v>
      </c>
      <c r="C48" s="18">
        <f t="shared" si="0"/>
        <v>26971.052631578947</v>
      </c>
    </row>
    <row r="49" spans="1:3" x14ac:dyDescent="0.35">
      <c r="A49" s="15">
        <v>43319</v>
      </c>
      <c r="B49" s="16">
        <v>27950</v>
      </c>
      <c r="C49" s="18">
        <f t="shared" si="0"/>
        <v>26989.473684210527</v>
      </c>
    </row>
    <row r="50" spans="1:3" x14ac:dyDescent="0.35">
      <c r="A50" s="15">
        <v>43320</v>
      </c>
      <c r="B50" s="16">
        <v>27750</v>
      </c>
      <c r="C50" s="18">
        <f t="shared" si="0"/>
        <v>27105.263157894737</v>
      </c>
    </row>
    <row r="51" spans="1:3" x14ac:dyDescent="0.35">
      <c r="A51" s="15">
        <v>43321</v>
      </c>
      <c r="B51" s="16">
        <v>27400</v>
      </c>
      <c r="C51" s="18">
        <f t="shared" si="0"/>
        <v>27197.36842105263</v>
      </c>
    </row>
    <row r="52" spans="1:3" x14ac:dyDescent="0.35">
      <c r="A52" s="15">
        <v>43322</v>
      </c>
      <c r="B52" s="16">
        <v>27200</v>
      </c>
      <c r="C52" s="18">
        <f t="shared" si="0"/>
        <v>27260.526315789473</v>
      </c>
    </row>
    <row r="53" spans="1:3" x14ac:dyDescent="0.35">
      <c r="A53" s="15">
        <v>43325</v>
      </c>
      <c r="B53" s="16">
        <v>27450</v>
      </c>
      <c r="C53" s="18">
        <f t="shared" si="0"/>
        <v>27313.157894736843</v>
      </c>
    </row>
    <row r="54" spans="1:3" x14ac:dyDescent="0.35">
      <c r="A54" s="15">
        <v>43326</v>
      </c>
      <c r="B54" s="16">
        <v>27200</v>
      </c>
      <c r="C54" s="18">
        <f t="shared" si="0"/>
        <v>27331.57894736842</v>
      </c>
    </row>
    <row r="55" spans="1:3" x14ac:dyDescent="0.35">
      <c r="A55" s="15">
        <v>43327</v>
      </c>
      <c r="B55" s="16">
        <v>26500</v>
      </c>
      <c r="C55" s="18">
        <f t="shared" si="0"/>
        <v>27292.105263157893</v>
      </c>
    </row>
    <row r="56" spans="1:3" x14ac:dyDescent="0.35">
      <c r="A56" s="15">
        <v>43328</v>
      </c>
      <c r="B56" s="16">
        <v>26500</v>
      </c>
      <c r="C56" s="18">
        <f t="shared" si="0"/>
        <v>27218.42105263158</v>
      </c>
    </row>
    <row r="57" spans="1:3" x14ac:dyDescent="0.35">
      <c r="A57" s="15">
        <v>43329</v>
      </c>
      <c r="B57" s="16">
        <v>26500</v>
      </c>
      <c r="C57" s="18">
        <f t="shared" si="0"/>
        <v>27144.736842105263</v>
      </c>
    </row>
    <row r="58" spans="1:3" x14ac:dyDescent="0.35">
      <c r="A58" s="15">
        <v>43332</v>
      </c>
      <c r="B58" s="16">
        <v>26500</v>
      </c>
      <c r="C58" s="18">
        <f t="shared" si="0"/>
        <v>27139.473684210527</v>
      </c>
    </row>
    <row r="59" spans="1:3" x14ac:dyDescent="0.35">
      <c r="A59" s="15">
        <v>43333</v>
      </c>
      <c r="B59" s="16">
        <v>26500</v>
      </c>
      <c r="C59" s="18">
        <f t="shared" si="0"/>
        <v>27144.736842105263</v>
      </c>
    </row>
    <row r="60" spans="1:3" x14ac:dyDescent="0.35">
      <c r="A60" s="15">
        <v>43334</v>
      </c>
      <c r="B60" s="16">
        <v>26650</v>
      </c>
      <c r="C60" s="18">
        <f t="shared" si="0"/>
        <v>27131.57894736842</v>
      </c>
    </row>
    <row r="61" spans="1:3" x14ac:dyDescent="0.35">
      <c r="A61" s="15">
        <v>43335</v>
      </c>
      <c r="B61" s="16">
        <v>26750</v>
      </c>
      <c r="C61" s="18">
        <f t="shared" si="0"/>
        <v>27176.315789473683</v>
      </c>
    </row>
    <row r="62" spans="1:3" x14ac:dyDescent="0.35">
      <c r="A62" s="15">
        <v>43336</v>
      </c>
      <c r="B62" s="16">
        <v>26600</v>
      </c>
      <c r="C62" s="18">
        <f t="shared" si="0"/>
        <v>27218.42105263158</v>
      </c>
    </row>
    <row r="63" spans="1:3" x14ac:dyDescent="0.35">
      <c r="A63" s="15">
        <v>43339</v>
      </c>
      <c r="B63" s="16">
        <v>26500</v>
      </c>
      <c r="C63" s="18">
        <f t="shared" si="0"/>
        <v>27244.736842105263</v>
      </c>
    </row>
    <row r="64" spans="1:3" x14ac:dyDescent="0.35">
      <c r="A64" s="15">
        <v>43340</v>
      </c>
      <c r="B64" s="16">
        <v>26250</v>
      </c>
      <c r="C64" s="18">
        <f t="shared" si="0"/>
        <v>27176.315789473683</v>
      </c>
    </row>
    <row r="65" spans="1:3" x14ac:dyDescent="0.35">
      <c r="A65" s="15">
        <v>43341</v>
      </c>
      <c r="B65" s="16">
        <v>26150</v>
      </c>
      <c r="C65" s="18">
        <f t="shared" si="0"/>
        <v>27107.894736842107</v>
      </c>
    </row>
    <row r="66" spans="1:3" x14ac:dyDescent="0.35">
      <c r="A66" s="15">
        <v>43342</v>
      </c>
      <c r="B66" s="16">
        <v>26300</v>
      </c>
      <c r="C66" s="18">
        <f t="shared" si="0"/>
        <v>26984.21052631579</v>
      </c>
    </row>
    <row r="67" spans="1:3" x14ac:dyDescent="0.35">
      <c r="A67" s="15">
        <v>43343</v>
      </c>
      <c r="B67" s="16">
        <v>26300</v>
      </c>
      <c r="C67" s="18">
        <f t="shared" si="0"/>
        <v>26876.315789473683</v>
      </c>
    </row>
    <row r="68" spans="1:3" x14ac:dyDescent="0.35">
      <c r="A68" s="15">
        <v>43347</v>
      </c>
      <c r="B68" s="16">
        <v>26100</v>
      </c>
      <c r="C68" s="18">
        <f t="shared" si="0"/>
        <v>26786.842105263157</v>
      </c>
    </row>
    <row r="69" spans="1:3" x14ac:dyDescent="0.35">
      <c r="A69" s="15">
        <v>43348</v>
      </c>
      <c r="B69" s="16">
        <v>25800</v>
      </c>
      <c r="C69" s="18">
        <f t="shared" si="0"/>
        <v>26689.473684210527</v>
      </c>
    </row>
    <row r="70" spans="1:3" x14ac:dyDescent="0.35">
      <c r="A70" s="15">
        <v>43349</v>
      </c>
      <c r="B70" s="16">
        <v>24800</v>
      </c>
      <c r="C70" s="18">
        <f t="shared" si="0"/>
        <v>26586.842105263157</v>
      </c>
    </row>
    <row r="71" spans="1:3" x14ac:dyDescent="0.35">
      <c r="A71" s="15">
        <v>43350</v>
      </c>
      <c r="B71" s="16">
        <v>25250</v>
      </c>
      <c r="C71" s="18">
        <f t="shared" si="0"/>
        <v>26450</v>
      </c>
    </row>
    <row r="72" spans="1:3" x14ac:dyDescent="0.35">
      <c r="A72" s="15">
        <v>43353</v>
      </c>
      <c r="B72" s="16">
        <v>25500</v>
      </c>
      <c r="C72" s="18">
        <f t="shared" si="0"/>
        <v>26347.36842105263</v>
      </c>
    </row>
    <row r="73" spans="1:3" x14ac:dyDescent="0.35">
      <c r="A73" s="15">
        <v>43354</v>
      </c>
      <c r="B73" s="16">
        <v>25400</v>
      </c>
      <c r="C73" s="18">
        <f t="shared" si="0"/>
        <v>26244.736842105263</v>
      </c>
    </row>
    <row r="74" spans="1:3" x14ac:dyDescent="0.35">
      <c r="A74" s="15">
        <v>43355</v>
      </c>
      <c r="B74" s="16">
        <v>25000</v>
      </c>
      <c r="C74" s="18">
        <f t="shared" si="0"/>
        <v>26150</v>
      </c>
    </row>
    <row r="75" spans="1:3" x14ac:dyDescent="0.35">
      <c r="A75" s="15">
        <v>43356</v>
      </c>
      <c r="B75" s="16">
        <v>25200</v>
      </c>
      <c r="C75" s="18">
        <f t="shared" si="0"/>
        <v>26071.052631578947</v>
      </c>
    </row>
    <row r="76" spans="1:3" x14ac:dyDescent="0.35">
      <c r="A76" s="15">
        <v>43357</v>
      </c>
      <c r="B76" s="16">
        <v>25250</v>
      </c>
      <c r="C76" s="18">
        <f t="shared" si="0"/>
        <v>26002.63157894737</v>
      </c>
    </row>
    <row r="77" spans="1:3" x14ac:dyDescent="0.35">
      <c r="A77" s="15">
        <v>43360</v>
      </c>
      <c r="B77" s="16">
        <v>26050</v>
      </c>
      <c r="C77" s="18">
        <f t="shared" si="0"/>
        <v>25936.842105263157</v>
      </c>
    </row>
    <row r="78" spans="1:3" x14ac:dyDescent="0.35">
      <c r="A78" s="15">
        <v>43361</v>
      </c>
      <c r="B78" s="16">
        <v>26150</v>
      </c>
      <c r="C78" s="18">
        <f t="shared" si="0"/>
        <v>25913.157894736843</v>
      </c>
    </row>
    <row r="79" spans="1:3" x14ac:dyDescent="0.35">
      <c r="A79" s="15">
        <v>43362</v>
      </c>
      <c r="B79" s="16">
        <v>26600</v>
      </c>
      <c r="C79" s="18">
        <f t="shared" si="0"/>
        <v>25894.736842105263</v>
      </c>
    </row>
    <row r="80" spans="1:3" x14ac:dyDescent="0.35">
      <c r="A80" s="15">
        <v>43363</v>
      </c>
      <c r="B80" s="16">
        <v>28000</v>
      </c>
      <c r="C80" s="18">
        <f t="shared" si="0"/>
        <v>25892.105263157893</v>
      </c>
    </row>
    <row r="81" spans="1:3" x14ac:dyDescent="0.35">
      <c r="A81" s="15">
        <v>43364</v>
      </c>
      <c r="B81" s="16">
        <v>28300</v>
      </c>
      <c r="C81" s="18">
        <f t="shared" si="0"/>
        <v>25957.894736842107</v>
      </c>
    </row>
    <row r="82" spans="1:3" x14ac:dyDescent="0.35">
      <c r="A82" s="15">
        <v>43367</v>
      </c>
      <c r="B82" s="16">
        <v>28100</v>
      </c>
      <c r="C82" s="18">
        <f t="shared" si="0"/>
        <v>26047.36842105263</v>
      </c>
    </row>
    <row r="83" spans="1:3" x14ac:dyDescent="0.35">
      <c r="A83" s="15">
        <v>43368</v>
      </c>
      <c r="B83" s="16">
        <v>28000</v>
      </c>
      <c r="C83" s="18">
        <f t="shared" si="0"/>
        <v>26131.57894736842</v>
      </c>
    </row>
    <row r="84" spans="1:3" x14ac:dyDescent="0.35">
      <c r="A84" s="15">
        <v>43369</v>
      </c>
      <c r="B84" s="16">
        <v>28900</v>
      </c>
      <c r="C84" s="18">
        <f t="shared" si="0"/>
        <v>26223.684210526317</v>
      </c>
    </row>
    <row r="85" spans="1:3" x14ac:dyDescent="0.35">
      <c r="A85" s="15">
        <v>43370</v>
      </c>
      <c r="B85" s="16">
        <v>29400</v>
      </c>
      <c r="C85" s="18">
        <f t="shared" si="0"/>
        <v>26368.42105263158</v>
      </c>
    </row>
    <row r="86" spans="1:3" x14ac:dyDescent="0.35">
      <c r="A86" s="15">
        <v>43371</v>
      </c>
      <c r="B86" s="16">
        <v>29150</v>
      </c>
      <c r="C86" s="18">
        <f t="shared" si="0"/>
        <v>26531.57894736842</v>
      </c>
    </row>
    <row r="87" spans="1:3" x14ac:dyDescent="0.35">
      <c r="A87" s="15">
        <v>43374</v>
      </c>
      <c r="B87" s="16">
        <v>28650</v>
      </c>
      <c r="C87" s="18">
        <f t="shared" ref="C87:C150" si="1">AVERAGE(B68:B86)</f>
        <v>26681.57894736842</v>
      </c>
    </row>
    <row r="88" spans="1:3" x14ac:dyDescent="0.35">
      <c r="A88" s="15">
        <v>43375</v>
      </c>
      <c r="B88" s="16">
        <v>29100</v>
      </c>
      <c r="C88" s="18">
        <f t="shared" si="1"/>
        <v>26815.78947368421</v>
      </c>
    </row>
    <row r="89" spans="1:3" x14ac:dyDescent="0.35">
      <c r="A89" s="15">
        <v>43376</v>
      </c>
      <c r="B89" s="16">
        <v>29350</v>
      </c>
      <c r="C89" s="18">
        <f t="shared" si="1"/>
        <v>26989.473684210527</v>
      </c>
    </row>
    <row r="90" spans="1:3" x14ac:dyDescent="0.35">
      <c r="A90" s="15">
        <v>43377</v>
      </c>
      <c r="B90" s="16">
        <v>30200</v>
      </c>
      <c r="C90" s="18">
        <f t="shared" si="1"/>
        <v>27228.947368421053</v>
      </c>
    </row>
    <row r="91" spans="1:3" x14ac:dyDescent="0.35">
      <c r="A91" s="15">
        <v>43378</v>
      </c>
      <c r="B91" s="16">
        <v>29800</v>
      </c>
      <c r="C91" s="18">
        <f t="shared" si="1"/>
        <v>27489.473684210527</v>
      </c>
    </row>
    <row r="92" spans="1:3" x14ac:dyDescent="0.35">
      <c r="A92" s="15">
        <v>43381</v>
      </c>
      <c r="B92" s="16">
        <v>29350</v>
      </c>
      <c r="C92" s="18">
        <f t="shared" si="1"/>
        <v>27715.78947368421</v>
      </c>
    </row>
    <row r="93" spans="1:3" x14ac:dyDescent="0.35">
      <c r="A93" s="15">
        <v>43382</v>
      </c>
      <c r="B93" s="16">
        <v>29750</v>
      </c>
      <c r="C93" s="18">
        <f t="shared" si="1"/>
        <v>27923.684210526317</v>
      </c>
    </row>
    <row r="94" spans="1:3" x14ac:dyDescent="0.35">
      <c r="A94" s="15">
        <v>43383</v>
      </c>
      <c r="B94" s="16">
        <v>29700</v>
      </c>
      <c r="C94" s="18">
        <f t="shared" si="1"/>
        <v>28173.684210526317</v>
      </c>
    </row>
    <row r="95" spans="1:3" x14ac:dyDescent="0.35">
      <c r="A95" s="15">
        <v>43384</v>
      </c>
      <c r="B95" s="16">
        <v>27850</v>
      </c>
      <c r="C95" s="18">
        <f t="shared" si="1"/>
        <v>28410.526315789473</v>
      </c>
    </row>
    <row r="96" spans="1:3" x14ac:dyDescent="0.35">
      <c r="A96" s="15">
        <v>43385</v>
      </c>
      <c r="B96" s="16">
        <v>28700</v>
      </c>
      <c r="C96" s="18">
        <f t="shared" si="1"/>
        <v>28547.36842105263</v>
      </c>
    </row>
    <row r="97" spans="1:3" x14ac:dyDescent="0.35">
      <c r="A97" s="15">
        <v>43388</v>
      </c>
      <c r="B97" s="16">
        <v>28200</v>
      </c>
      <c r="C97" s="18">
        <f t="shared" si="1"/>
        <v>28686.842105263157</v>
      </c>
    </row>
    <row r="98" spans="1:3" x14ac:dyDescent="0.35">
      <c r="A98" s="15">
        <v>43389</v>
      </c>
      <c r="B98" s="16">
        <v>28700</v>
      </c>
      <c r="C98" s="18">
        <f t="shared" si="1"/>
        <v>28794.736842105263</v>
      </c>
    </row>
    <row r="99" spans="1:3" x14ac:dyDescent="0.35">
      <c r="A99" s="15">
        <v>43390</v>
      </c>
      <c r="B99" s="16">
        <v>29100</v>
      </c>
      <c r="C99" s="18">
        <f t="shared" si="1"/>
        <v>28905.263157894737</v>
      </c>
    </row>
    <row r="100" spans="1:3" x14ac:dyDescent="0.35">
      <c r="A100" s="15">
        <v>43391</v>
      </c>
      <c r="B100" s="16">
        <v>28900</v>
      </c>
      <c r="C100" s="18">
        <f t="shared" si="1"/>
        <v>28963.157894736843</v>
      </c>
    </row>
    <row r="101" spans="1:3" x14ac:dyDescent="0.35">
      <c r="A101" s="15">
        <v>43392</v>
      </c>
      <c r="B101" s="16">
        <v>29000</v>
      </c>
      <c r="C101" s="18">
        <f t="shared" si="1"/>
        <v>28994.736842105263</v>
      </c>
    </row>
    <row r="102" spans="1:3" x14ac:dyDescent="0.35">
      <c r="A102" s="15">
        <v>43395</v>
      </c>
      <c r="B102" s="16">
        <v>28800</v>
      </c>
      <c r="C102" s="18">
        <f t="shared" si="1"/>
        <v>29042.105263157893</v>
      </c>
    </row>
    <row r="103" spans="1:3" x14ac:dyDescent="0.35">
      <c r="A103" s="15">
        <v>43396</v>
      </c>
      <c r="B103" s="16">
        <v>27800</v>
      </c>
      <c r="C103" s="18">
        <f t="shared" si="1"/>
        <v>29084.21052631579</v>
      </c>
    </row>
    <row r="104" spans="1:3" x14ac:dyDescent="0.35">
      <c r="A104" s="15">
        <v>43397</v>
      </c>
      <c r="B104" s="16">
        <v>26500</v>
      </c>
      <c r="C104" s="18">
        <f t="shared" si="1"/>
        <v>29026.315789473683</v>
      </c>
    </row>
    <row r="105" spans="1:3" x14ac:dyDescent="0.35">
      <c r="A105" s="15">
        <v>43398</v>
      </c>
      <c r="B105" s="16">
        <v>26100</v>
      </c>
      <c r="C105" s="18">
        <f t="shared" si="1"/>
        <v>28873.684210526317</v>
      </c>
    </row>
    <row r="106" spans="1:3" x14ac:dyDescent="0.35">
      <c r="A106" s="15">
        <v>43399</v>
      </c>
      <c r="B106" s="16">
        <v>25850</v>
      </c>
      <c r="C106" s="18">
        <f t="shared" si="1"/>
        <v>28713.157894736843</v>
      </c>
    </row>
    <row r="107" spans="1:3" x14ac:dyDescent="0.35">
      <c r="A107" s="15">
        <v>43402</v>
      </c>
      <c r="B107" s="16">
        <v>25700</v>
      </c>
      <c r="C107" s="18">
        <f t="shared" si="1"/>
        <v>28565.78947368421</v>
      </c>
    </row>
    <row r="108" spans="1:3" x14ac:dyDescent="0.35">
      <c r="A108" s="15">
        <v>43403</v>
      </c>
      <c r="B108" s="16">
        <v>25800</v>
      </c>
      <c r="C108" s="18">
        <f t="shared" si="1"/>
        <v>28386.842105263157</v>
      </c>
    </row>
    <row r="109" spans="1:3" x14ac:dyDescent="0.35">
      <c r="A109" s="15">
        <v>43404</v>
      </c>
      <c r="B109" s="16">
        <v>26900</v>
      </c>
      <c r="C109" s="18">
        <f t="shared" si="1"/>
        <v>28200</v>
      </c>
    </row>
    <row r="110" spans="1:3" x14ac:dyDescent="0.35">
      <c r="A110" s="15">
        <v>43405</v>
      </c>
      <c r="B110" s="16">
        <v>26100</v>
      </c>
      <c r="C110" s="18">
        <f t="shared" si="1"/>
        <v>28026.315789473683</v>
      </c>
    </row>
    <row r="111" spans="1:3" x14ac:dyDescent="0.35">
      <c r="A111" s="15">
        <v>43406</v>
      </c>
      <c r="B111" s="16">
        <v>26600</v>
      </c>
      <c r="C111" s="18">
        <f t="shared" si="1"/>
        <v>27831.57894736842</v>
      </c>
    </row>
    <row r="112" spans="1:3" x14ac:dyDescent="0.35">
      <c r="A112" s="15">
        <v>43409</v>
      </c>
      <c r="B112" s="16">
        <v>26850</v>
      </c>
      <c r="C112" s="18">
        <f t="shared" si="1"/>
        <v>27686.842105263157</v>
      </c>
    </row>
    <row r="113" spans="1:3" x14ac:dyDescent="0.35">
      <c r="A113" s="15">
        <v>43410</v>
      </c>
      <c r="B113" s="16">
        <v>26950</v>
      </c>
      <c r="C113" s="18">
        <f t="shared" si="1"/>
        <v>27534.21052631579</v>
      </c>
    </row>
    <row r="114" spans="1:3" x14ac:dyDescent="0.35">
      <c r="A114" s="15">
        <v>43411</v>
      </c>
      <c r="B114" s="16">
        <v>27000</v>
      </c>
      <c r="C114" s="18">
        <f t="shared" si="1"/>
        <v>27389.473684210527</v>
      </c>
    </row>
    <row r="115" spans="1:3" x14ac:dyDescent="0.35">
      <c r="A115" s="15">
        <v>43412</v>
      </c>
      <c r="B115" s="16">
        <v>27000</v>
      </c>
      <c r="C115" s="18">
        <f t="shared" si="1"/>
        <v>27344.736842105263</v>
      </c>
    </row>
    <row r="116" spans="1:3" x14ac:dyDescent="0.35">
      <c r="A116" s="15">
        <v>43413</v>
      </c>
      <c r="B116" s="16">
        <v>26350</v>
      </c>
      <c r="C116" s="18">
        <f t="shared" si="1"/>
        <v>27255.263157894737</v>
      </c>
    </row>
    <row r="117" spans="1:3" x14ac:dyDescent="0.35">
      <c r="A117" s="15">
        <v>43416</v>
      </c>
      <c r="B117" s="16">
        <v>26300</v>
      </c>
      <c r="C117" s="18">
        <f t="shared" si="1"/>
        <v>27157.894736842107</v>
      </c>
    </row>
    <row r="118" spans="1:3" x14ac:dyDescent="0.35">
      <c r="A118" s="15">
        <v>43417</v>
      </c>
      <c r="B118" s="16">
        <v>25750</v>
      </c>
      <c r="C118" s="18">
        <f t="shared" si="1"/>
        <v>27031.57894736842</v>
      </c>
    </row>
    <row r="119" spans="1:3" x14ac:dyDescent="0.35">
      <c r="A119" s="15">
        <v>43418</v>
      </c>
      <c r="B119" s="16">
        <v>25250</v>
      </c>
      <c r="C119" s="18">
        <f t="shared" si="1"/>
        <v>26855.263157894737</v>
      </c>
    </row>
    <row r="120" spans="1:3" x14ac:dyDescent="0.35">
      <c r="A120" s="15">
        <v>43419</v>
      </c>
      <c r="B120" s="16">
        <v>25250</v>
      </c>
      <c r="C120" s="18">
        <f t="shared" si="1"/>
        <v>26663.157894736843</v>
      </c>
    </row>
    <row r="121" spans="1:3" x14ac:dyDescent="0.35">
      <c r="A121" s="15">
        <v>43420</v>
      </c>
      <c r="B121" s="16">
        <v>25700</v>
      </c>
      <c r="C121" s="18">
        <f t="shared" si="1"/>
        <v>26465.78947368421</v>
      </c>
    </row>
    <row r="122" spans="1:3" x14ac:dyDescent="0.35">
      <c r="A122" s="15">
        <v>43423</v>
      </c>
      <c r="B122" s="16">
        <v>26500</v>
      </c>
      <c r="C122" s="18">
        <f t="shared" si="1"/>
        <v>26302.63157894737</v>
      </c>
    </row>
    <row r="123" spans="1:3" x14ac:dyDescent="0.35">
      <c r="A123" s="15">
        <v>43424</v>
      </c>
      <c r="B123" s="16">
        <v>26400</v>
      </c>
      <c r="C123" s="18">
        <f t="shared" si="1"/>
        <v>26234.21052631579</v>
      </c>
    </row>
    <row r="124" spans="1:3" x14ac:dyDescent="0.35">
      <c r="A124" s="15">
        <v>43425</v>
      </c>
      <c r="B124" s="16">
        <v>26500</v>
      </c>
      <c r="C124" s="18">
        <f t="shared" si="1"/>
        <v>26228.947368421053</v>
      </c>
    </row>
    <row r="125" spans="1:3" x14ac:dyDescent="0.35">
      <c r="A125" s="15">
        <v>43426</v>
      </c>
      <c r="B125" s="16">
        <v>26500</v>
      </c>
      <c r="C125" s="18">
        <f t="shared" si="1"/>
        <v>26250</v>
      </c>
    </row>
    <row r="126" spans="1:3" x14ac:dyDescent="0.35">
      <c r="A126" s="15">
        <v>43427</v>
      </c>
      <c r="B126" s="16">
        <v>26100</v>
      </c>
      <c r="C126" s="18">
        <f t="shared" si="1"/>
        <v>26284.21052631579</v>
      </c>
    </row>
    <row r="127" spans="1:3" x14ac:dyDescent="0.35">
      <c r="A127" s="15">
        <v>43430</v>
      </c>
      <c r="B127" s="16">
        <v>25950</v>
      </c>
      <c r="C127" s="18">
        <f t="shared" si="1"/>
        <v>26305.263157894737</v>
      </c>
    </row>
    <row r="128" spans="1:3" x14ac:dyDescent="0.35">
      <c r="A128" s="15">
        <v>43431</v>
      </c>
      <c r="B128" s="16">
        <v>26000</v>
      </c>
      <c r="C128" s="18">
        <f t="shared" si="1"/>
        <v>26313.157894736843</v>
      </c>
    </row>
    <row r="129" spans="1:3" x14ac:dyDescent="0.35">
      <c r="A129" s="15">
        <v>43432</v>
      </c>
      <c r="B129" s="16">
        <v>26150</v>
      </c>
      <c r="C129" s="18">
        <f t="shared" si="1"/>
        <v>26265.78947368421</v>
      </c>
    </row>
    <row r="130" spans="1:3" x14ac:dyDescent="0.35">
      <c r="A130" s="15">
        <v>43433</v>
      </c>
      <c r="B130" s="16">
        <v>26050</v>
      </c>
      <c r="C130" s="18">
        <f t="shared" si="1"/>
        <v>26268.42105263158</v>
      </c>
    </row>
    <row r="131" spans="1:3" x14ac:dyDescent="0.35">
      <c r="A131" s="15">
        <v>43434</v>
      </c>
      <c r="B131" s="16">
        <v>26050</v>
      </c>
      <c r="C131" s="18">
        <f t="shared" si="1"/>
        <v>26239.473684210527</v>
      </c>
    </row>
    <row r="132" spans="1:3" x14ac:dyDescent="0.35">
      <c r="A132" s="15">
        <v>43437</v>
      </c>
      <c r="B132" s="16">
        <v>27200</v>
      </c>
      <c r="C132" s="18">
        <f t="shared" si="1"/>
        <v>26197.36842105263</v>
      </c>
    </row>
    <row r="133" spans="1:3" x14ac:dyDescent="0.35">
      <c r="A133" s="15">
        <v>43438</v>
      </c>
      <c r="B133" s="16">
        <v>27800</v>
      </c>
      <c r="C133" s="18">
        <f t="shared" si="1"/>
        <v>26210.526315789473</v>
      </c>
    </row>
    <row r="134" spans="1:3" x14ac:dyDescent="0.35">
      <c r="A134" s="15">
        <v>43439</v>
      </c>
      <c r="B134" s="16">
        <v>28000</v>
      </c>
      <c r="C134" s="18">
        <f t="shared" si="1"/>
        <v>26252.63157894737</v>
      </c>
    </row>
    <row r="135" spans="1:3" x14ac:dyDescent="0.35">
      <c r="A135" s="15">
        <v>43440</v>
      </c>
      <c r="B135" s="16">
        <v>28150</v>
      </c>
      <c r="C135" s="18">
        <f t="shared" si="1"/>
        <v>26305.263157894737</v>
      </c>
    </row>
    <row r="136" spans="1:3" x14ac:dyDescent="0.35">
      <c r="A136" s="15">
        <v>43441</v>
      </c>
      <c r="B136" s="16">
        <v>28000</v>
      </c>
      <c r="C136" s="18">
        <f t="shared" si="1"/>
        <v>26400</v>
      </c>
    </row>
    <row r="137" spans="1:3" x14ac:dyDescent="0.35">
      <c r="A137" s="15">
        <v>43444</v>
      </c>
      <c r="B137" s="16">
        <v>28250</v>
      </c>
      <c r="C137" s="18">
        <f t="shared" si="1"/>
        <v>26489.473684210527</v>
      </c>
    </row>
    <row r="138" spans="1:3" x14ac:dyDescent="0.35">
      <c r="A138" s="15">
        <v>43445</v>
      </c>
      <c r="B138" s="16">
        <v>28300</v>
      </c>
      <c r="C138" s="18">
        <f t="shared" si="1"/>
        <v>26621.052631578947</v>
      </c>
    </row>
    <row r="139" spans="1:3" x14ac:dyDescent="0.35">
      <c r="A139" s="15">
        <v>43446</v>
      </c>
      <c r="B139" s="16">
        <v>28900</v>
      </c>
      <c r="C139" s="18">
        <f t="shared" si="1"/>
        <v>26781.57894736842</v>
      </c>
    </row>
    <row r="140" spans="1:3" x14ac:dyDescent="0.35">
      <c r="A140" s="15">
        <v>43447</v>
      </c>
      <c r="B140" s="16">
        <v>28700</v>
      </c>
      <c r="C140" s="18">
        <f t="shared" si="1"/>
        <v>26973.684210526317</v>
      </c>
    </row>
    <row r="141" spans="1:3" x14ac:dyDescent="0.35">
      <c r="A141" s="15">
        <v>43448</v>
      </c>
      <c r="B141" s="16">
        <v>28650</v>
      </c>
      <c r="C141" s="18">
        <f t="shared" si="1"/>
        <v>27131.57894736842</v>
      </c>
    </row>
    <row r="142" spans="1:3" x14ac:dyDescent="0.35">
      <c r="A142" s="15">
        <v>43451</v>
      </c>
      <c r="B142" s="16">
        <v>27400</v>
      </c>
      <c r="C142" s="18">
        <f t="shared" si="1"/>
        <v>27244.736842105263</v>
      </c>
    </row>
    <row r="143" spans="1:3" x14ac:dyDescent="0.35">
      <c r="A143" s="15">
        <v>43452</v>
      </c>
      <c r="B143" s="16">
        <v>27500</v>
      </c>
      <c r="C143" s="18">
        <f t="shared" si="1"/>
        <v>27297.36842105263</v>
      </c>
    </row>
    <row r="144" spans="1:3" x14ac:dyDescent="0.35">
      <c r="A144" s="15">
        <v>43453</v>
      </c>
      <c r="B144" s="16">
        <v>27500</v>
      </c>
      <c r="C144" s="18">
        <f t="shared" si="1"/>
        <v>27350</v>
      </c>
    </row>
    <row r="145" spans="1:3" x14ac:dyDescent="0.35">
      <c r="A145" s="15">
        <v>43454</v>
      </c>
      <c r="B145" s="16">
        <v>27250</v>
      </c>
      <c r="C145" s="18">
        <f t="shared" si="1"/>
        <v>27402.63157894737</v>
      </c>
    </row>
    <row r="146" spans="1:3" x14ac:dyDescent="0.35">
      <c r="A146" s="15">
        <v>43455</v>
      </c>
      <c r="B146" s="16">
        <v>27300</v>
      </c>
      <c r="C146" s="18">
        <f t="shared" si="1"/>
        <v>27463.157894736843</v>
      </c>
    </row>
    <row r="147" spans="1:3" x14ac:dyDescent="0.35">
      <c r="A147" s="15">
        <v>43458</v>
      </c>
      <c r="B147" s="16">
        <v>26900</v>
      </c>
      <c r="C147" s="18">
        <f t="shared" si="1"/>
        <v>27534.21052631579</v>
      </c>
    </row>
    <row r="148" spans="1:3" x14ac:dyDescent="0.35">
      <c r="A148" s="15">
        <v>43459</v>
      </c>
      <c r="B148" s="16">
        <v>26400</v>
      </c>
      <c r="C148" s="18">
        <f t="shared" si="1"/>
        <v>27581.57894736842</v>
      </c>
    </row>
    <row r="149" spans="1:3" x14ac:dyDescent="0.35">
      <c r="A149" s="15">
        <v>43460</v>
      </c>
      <c r="B149" s="16">
        <v>26000</v>
      </c>
      <c r="C149" s="18">
        <f t="shared" si="1"/>
        <v>27594.736842105263</v>
      </c>
    </row>
    <row r="150" spans="1:3" x14ac:dyDescent="0.35">
      <c r="A150" s="15">
        <v>43461</v>
      </c>
      <c r="B150" s="16">
        <v>26050</v>
      </c>
      <c r="C150" s="18">
        <f t="shared" si="1"/>
        <v>27592.105263157893</v>
      </c>
    </row>
    <row r="151" spans="1:3" x14ac:dyDescent="0.35">
      <c r="A151" s="15">
        <v>43462</v>
      </c>
      <c r="B151" s="16">
        <v>25850</v>
      </c>
      <c r="C151" s="18">
        <f t="shared" ref="C151:C214" si="2">AVERAGE(B132:B150)</f>
        <v>27592.105263157893</v>
      </c>
    </row>
    <row r="152" spans="1:3" x14ac:dyDescent="0.35">
      <c r="A152" s="15">
        <v>43467</v>
      </c>
      <c r="B152" s="16">
        <v>25600</v>
      </c>
      <c r="C152" s="18">
        <f t="shared" si="2"/>
        <v>27521.052631578947</v>
      </c>
    </row>
    <row r="153" spans="1:3" x14ac:dyDescent="0.35">
      <c r="A153" s="15">
        <v>43468</v>
      </c>
      <c r="B153" s="16">
        <v>25000</v>
      </c>
      <c r="C153" s="18">
        <f t="shared" si="2"/>
        <v>27405.263157894737</v>
      </c>
    </row>
    <row r="154" spans="1:3" x14ac:dyDescent="0.35">
      <c r="A154" s="15">
        <v>43469</v>
      </c>
      <c r="B154" s="16">
        <v>24950</v>
      </c>
      <c r="C154" s="18">
        <f t="shared" si="2"/>
        <v>27247.36842105263</v>
      </c>
    </row>
    <row r="155" spans="1:3" x14ac:dyDescent="0.35">
      <c r="A155" s="15">
        <v>43472</v>
      </c>
      <c r="B155" s="16">
        <v>25100</v>
      </c>
      <c r="C155" s="18">
        <f t="shared" si="2"/>
        <v>27078.947368421053</v>
      </c>
    </row>
    <row r="156" spans="1:3" x14ac:dyDescent="0.35">
      <c r="A156" s="15">
        <v>43473</v>
      </c>
      <c r="B156" s="16">
        <v>25100</v>
      </c>
      <c r="C156" s="18">
        <f t="shared" si="2"/>
        <v>26926.315789473683</v>
      </c>
    </row>
    <row r="157" spans="1:3" x14ac:dyDescent="0.35">
      <c r="A157" s="15">
        <v>43474</v>
      </c>
      <c r="B157" s="16">
        <v>25800</v>
      </c>
      <c r="C157" s="18">
        <f t="shared" si="2"/>
        <v>26760.526315789473</v>
      </c>
    </row>
    <row r="158" spans="1:3" x14ac:dyDescent="0.35">
      <c r="A158" s="15">
        <v>43475</v>
      </c>
      <c r="B158" s="16">
        <v>25800</v>
      </c>
      <c r="C158" s="18">
        <f t="shared" si="2"/>
        <v>26628.947368421053</v>
      </c>
    </row>
    <row r="159" spans="1:3" x14ac:dyDescent="0.35">
      <c r="A159" s="15">
        <v>43476</v>
      </c>
      <c r="B159" s="16">
        <v>26000</v>
      </c>
      <c r="C159" s="18">
        <f t="shared" si="2"/>
        <v>26465.78947368421</v>
      </c>
    </row>
    <row r="160" spans="1:3" x14ac:dyDescent="0.35">
      <c r="A160" s="15">
        <v>43479</v>
      </c>
      <c r="B160" s="16">
        <v>25850</v>
      </c>
      <c r="C160" s="18">
        <f t="shared" si="2"/>
        <v>26323.684210526317</v>
      </c>
    </row>
    <row r="161" spans="1:3" x14ac:dyDescent="0.35">
      <c r="A161" s="15">
        <v>43480</v>
      </c>
      <c r="B161" s="16">
        <v>26500</v>
      </c>
      <c r="C161" s="18">
        <f t="shared" si="2"/>
        <v>26176.315789473683</v>
      </c>
    </row>
    <row r="162" spans="1:3" x14ac:dyDescent="0.35">
      <c r="A162" s="15">
        <v>43481</v>
      </c>
      <c r="B162" s="16">
        <v>26500</v>
      </c>
      <c r="C162" s="18">
        <f t="shared" si="2"/>
        <v>26128.947368421053</v>
      </c>
    </row>
    <row r="163" spans="1:3" x14ac:dyDescent="0.35">
      <c r="A163" s="15">
        <v>43482</v>
      </c>
      <c r="B163" s="16">
        <v>26650</v>
      </c>
      <c r="C163" s="18">
        <f t="shared" si="2"/>
        <v>26076.315789473683</v>
      </c>
    </row>
    <row r="164" spans="1:3" x14ac:dyDescent="0.35">
      <c r="A164" s="15">
        <v>43483</v>
      </c>
      <c r="B164" s="16">
        <v>26750</v>
      </c>
      <c r="C164" s="18">
        <f t="shared" si="2"/>
        <v>26031.57894736842</v>
      </c>
    </row>
    <row r="165" spans="1:3" x14ac:dyDescent="0.35">
      <c r="A165" s="15">
        <v>43486</v>
      </c>
      <c r="B165" s="16">
        <v>27400</v>
      </c>
      <c r="C165" s="18">
        <f t="shared" si="2"/>
        <v>26005.263157894737</v>
      </c>
    </row>
    <row r="166" spans="1:3" x14ac:dyDescent="0.35">
      <c r="A166" s="15">
        <v>43487</v>
      </c>
      <c r="B166" s="16">
        <v>26800</v>
      </c>
      <c r="C166" s="18">
        <f t="shared" si="2"/>
        <v>26010.526315789473</v>
      </c>
    </row>
    <row r="167" spans="1:3" x14ac:dyDescent="0.35">
      <c r="A167" s="15">
        <v>43488</v>
      </c>
      <c r="B167" s="16">
        <v>26550</v>
      </c>
      <c r="C167" s="18">
        <f t="shared" si="2"/>
        <v>26005.263157894737</v>
      </c>
    </row>
    <row r="168" spans="1:3" x14ac:dyDescent="0.35">
      <c r="A168" s="15">
        <v>43489</v>
      </c>
      <c r="B168" s="16">
        <v>26650</v>
      </c>
      <c r="C168" s="18">
        <f t="shared" si="2"/>
        <v>26013.157894736843</v>
      </c>
    </row>
    <row r="169" spans="1:3" x14ac:dyDescent="0.35">
      <c r="A169" s="15">
        <v>43490</v>
      </c>
      <c r="B169" s="16">
        <v>26650</v>
      </c>
      <c r="C169" s="18">
        <f t="shared" si="2"/>
        <v>26047.36842105263</v>
      </c>
    </row>
    <row r="170" spans="1:3" x14ac:dyDescent="0.35">
      <c r="A170" s="15">
        <v>43493</v>
      </c>
      <c r="B170" s="16">
        <v>26200</v>
      </c>
      <c r="C170" s="18">
        <f t="shared" si="2"/>
        <v>26078.947368421053</v>
      </c>
    </row>
    <row r="171" spans="1:3" x14ac:dyDescent="0.35">
      <c r="A171" s="15">
        <v>43494</v>
      </c>
      <c r="B171" s="16">
        <v>26500</v>
      </c>
      <c r="C171" s="18">
        <f t="shared" si="2"/>
        <v>26097.36842105263</v>
      </c>
    </row>
    <row r="172" spans="1:3" x14ac:dyDescent="0.35">
      <c r="A172" s="15">
        <v>43495</v>
      </c>
      <c r="B172" s="16">
        <v>26600</v>
      </c>
      <c r="C172" s="18">
        <f t="shared" si="2"/>
        <v>26144.736842105263</v>
      </c>
    </row>
    <row r="173" spans="1:3" x14ac:dyDescent="0.35">
      <c r="A173" s="15">
        <v>43496</v>
      </c>
      <c r="B173" s="16">
        <v>26500</v>
      </c>
      <c r="C173" s="18">
        <f t="shared" si="2"/>
        <v>26228.947368421053</v>
      </c>
    </row>
    <row r="174" spans="1:3" x14ac:dyDescent="0.35">
      <c r="A174" s="15">
        <v>43497</v>
      </c>
      <c r="B174" s="16">
        <v>27200</v>
      </c>
      <c r="C174" s="18">
        <f t="shared" si="2"/>
        <v>26310.526315789473</v>
      </c>
    </row>
    <row r="175" spans="1:3" x14ac:dyDescent="0.35">
      <c r="A175" s="15">
        <v>43507</v>
      </c>
      <c r="B175" s="16">
        <v>27050</v>
      </c>
      <c r="C175" s="18">
        <f t="shared" si="2"/>
        <v>26421.052631578947</v>
      </c>
    </row>
    <row r="176" spans="1:3" x14ac:dyDescent="0.35">
      <c r="A176" s="15">
        <v>43508</v>
      </c>
      <c r="B176" s="16">
        <v>27450</v>
      </c>
      <c r="C176" s="18">
        <f t="shared" si="2"/>
        <v>26523.684210526317</v>
      </c>
    </row>
    <row r="177" spans="1:3" x14ac:dyDescent="0.35">
      <c r="A177" s="15">
        <v>43509</v>
      </c>
      <c r="B177" s="16">
        <v>27550</v>
      </c>
      <c r="C177" s="18">
        <f t="shared" si="2"/>
        <v>26610.526315789473</v>
      </c>
    </row>
    <row r="178" spans="1:3" x14ac:dyDescent="0.35">
      <c r="A178" s="15">
        <v>43510</v>
      </c>
      <c r="B178" s="16">
        <v>27300</v>
      </c>
      <c r="C178" s="18">
        <f t="shared" si="2"/>
        <v>26702.63157894737</v>
      </c>
    </row>
    <row r="179" spans="1:3" x14ac:dyDescent="0.35">
      <c r="A179" s="15">
        <v>43511</v>
      </c>
      <c r="B179" s="16">
        <v>27250</v>
      </c>
      <c r="C179" s="18">
        <f t="shared" si="2"/>
        <v>26771.052631578947</v>
      </c>
    </row>
    <row r="180" spans="1:3" x14ac:dyDescent="0.35">
      <c r="A180" s="15">
        <v>43514</v>
      </c>
      <c r="B180" s="16">
        <v>27350</v>
      </c>
      <c r="C180" s="18">
        <f t="shared" si="2"/>
        <v>26844.736842105263</v>
      </c>
    </row>
    <row r="181" spans="1:3" x14ac:dyDescent="0.35">
      <c r="A181" s="15">
        <v>43515</v>
      </c>
      <c r="B181" s="16">
        <v>27550</v>
      </c>
      <c r="C181" s="18">
        <f t="shared" si="2"/>
        <v>26889.473684210527</v>
      </c>
    </row>
    <row r="182" spans="1:3" x14ac:dyDescent="0.35">
      <c r="A182" s="15">
        <v>43516</v>
      </c>
      <c r="B182" s="16">
        <v>27550</v>
      </c>
      <c r="C182" s="18">
        <f t="shared" si="2"/>
        <v>26944.736842105263</v>
      </c>
    </row>
    <row r="183" spans="1:3" x14ac:dyDescent="0.35">
      <c r="A183" s="15">
        <v>43517</v>
      </c>
      <c r="B183" s="16">
        <v>27500</v>
      </c>
      <c r="C183" s="18">
        <f t="shared" si="2"/>
        <v>26992.105263157893</v>
      </c>
    </row>
    <row r="184" spans="1:3" x14ac:dyDescent="0.35">
      <c r="A184" s="15">
        <v>43518</v>
      </c>
      <c r="B184" s="16">
        <v>27700</v>
      </c>
      <c r="C184" s="18">
        <f t="shared" si="2"/>
        <v>27031.57894736842</v>
      </c>
    </row>
    <row r="185" spans="1:3" x14ac:dyDescent="0.35">
      <c r="A185" s="15">
        <v>43521</v>
      </c>
      <c r="B185" s="16">
        <v>27750</v>
      </c>
      <c r="C185" s="18">
        <f t="shared" si="2"/>
        <v>27047.36842105263</v>
      </c>
    </row>
    <row r="186" spans="1:3" x14ac:dyDescent="0.35">
      <c r="A186" s="15">
        <v>43522</v>
      </c>
      <c r="B186" s="16">
        <v>27450</v>
      </c>
      <c r="C186" s="18">
        <f t="shared" si="2"/>
        <v>27097.36842105263</v>
      </c>
    </row>
    <row r="187" spans="1:3" x14ac:dyDescent="0.35">
      <c r="A187" s="15">
        <v>43523</v>
      </c>
      <c r="B187" s="16">
        <v>27200</v>
      </c>
      <c r="C187" s="18">
        <f t="shared" si="2"/>
        <v>27144.736842105263</v>
      </c>
    </row>
    <row r="188" spans="1:3" x14ac:dyDescent="0.35">
      <c r="A188" s="15">
        <v>43524</v>
      </c>
      <c r="B188" s="16">
        <v>26500</v>
      </c>
      <c r="C188" s="18">
        <f t="shared" si="2"/>
        <v>27173.684210526317</v>
      </c>
    </row>
    <row r="189" spans="1:3" x14ac:dyDescent="0.35">
      <c r="A189" s="15">
        <v>43525</v>
      </c>
      <c r="B189" s="16">
        <v>26600</v>
      </c>
      <c r="C189" s="18">
        <f t="shared" si="2"/>
        <v>27165.78947368421</v>
      </c>
    </row>
    <row r="190" spans="1:3" x14ac:dyDescent="0.35">
      <c r="A190" s="15">
        <v>43528</v>
      </c>
      <c r="B190" s="16">
        <v>27000</v>
      </c>
      <c r="C190" s="18">
        <f t="shared" si="2"/>
        <v>27186.842105263157</v>
      </c>
    </row>
    <row r="191" spans="1:3" x14ac:dyDescent="0.35">
      <c r="A191" s="15">
        <v>43529</v>
      </c>
      <c r="B191" s="16">
        <v>26800</v>
      </c>
      <c r="C191" s="18">
        <f t="shared" si="2"/>
        <v>27213.157894736843</v>
      </c>
    </row>
    <row r="192" spans="1:3" x14ac:dyDescent="0.35">
      <c r="A192" s="15">
        <v>43530</v>
      </c>
      <c r="B192" s="16">
        <v>26800</v>
      </c>
      <c r="C192" s="18">
        <f t="shared" si="2"/>
        <v>27223.684210526317</v>
      </c>
    </row>
    <row r="193" spans="1:3" x14ac:dyDescent="0.35">
      <c r="A193" s="15">
        <v>43531</v>
      </c>
      <c r="B193" s="16">
        <v>26750</v>
      </c>
      <c r="C193" s="18">
        <f t="shared" si="2"/>
        <v>27239.473684210527</v>
      </c>
    </row>
    <row r="194" spans="1:3" x14ac:dyDescent="0.35">
      <c r="A194" s="15">
        <v>43532</v>
      </c>
      <c r="B194" s="16">
        <v>26250</v>
      </c>
      <c r="C194" s="18">
        <f t="shared" si="2"/>
        <v>27215.78947368421</v>
      </c>
    </row>
    <row r="195" spans="1:3" x14ac:dyDescent="0.35">
      <c r="A195" s="15">
        <v>43535</v>
      </c>
      <c r="B195" s="16">
        <v>26300</v>
      </c>
      <c r="C195" s="18">
        <f t="shared" si="2"/>
        <v>27173.684210526317</v>
      </c>
    </row>
    <row r="196" spans="1:3" x14ac:dyDescent="0.35">
      <c r="A196" s="15">
        <v>43536</v>
      </c>
      <c r="B196" s="16">
        <v>26800</v>
      </c>
      <c r="C196" s="18">
        <f t="shared" si="2"/>
        <v>27113.157894736843</v>
      </c>
    </row>
    <row r="197" spans="1:3" x14ac:dyDescent="0.35">
      <c r="A197" s="15">
        <v>43537</v>
      </c>
      <c r="B197" s="16">
        <v>27150</v>
      </c>
      <c r="C197" s="18">
        <f t="shared" si="2"/>
        <v>27073.684210526317</v>
      </c>
    </row>
    <row r="198" spans="1:3" x14ac:dyDescent="0.35">
      <c r="A198" s="15">
        <v>43538</v>
      </c>
      <c r="B198" s="16">
        <v>27000</v>
      </c>
      <c r="C198" s="18">
        <f t="shared" si="2"/>
        <v>27065.78947368421</v>
      </c>
    </row>
    <row r="199" spans="1:3" x14ac:dyDescent="0.35">
      <c r="A199" s="15">
        <v>43539</v>
      </c>
      <c r="B199" s="16">
        <v>26850</v>
      </c>
      <c r="C199" s="18">
        <f t="shared" si="2"/>
        <v>27052.63157894737</v>
      </c>
    </row>
    <row r="200" spans="1:3" x14ac:dyDescent="0.35">
      <c r="A200" s="15">
        <v>43542</v>
      </c>
      <c r="B200" s="16">
        <v>27050</v>
      </c>
      <c r="C200" s="18">
        <f t="shared" si="2"/>
        <v>27026.315789473683</v>
      </c>
    </row>
    <row r="201" spans="1:3" x14ac:dyDescent="0.35">
      <c r="A201" s="15">
        <v>43543</v>
      </c>
      <c r="B201" s="16">
        <v>26750</v>
      </c>
      <c r="C201" s="18">
        <f t="shared" si="2"/>
        <v>27000</v>
      </c>
    </row>
    <row r="202" spans="1:3" x14ac:dyDescent="0.35">
      <c r="A202" s="15">
        <v>43544</v>
      </c>
      <c r="B202" s="16">
        <v>26600</v>
      </c>
      <c r="C202" s="18">
        <f t="shared" si="2"/>
        <v>26957.894736842107</v>
      </c>
    </row>
    <row r="203" spans="1:3" x14ac:dyDescent="0.35">
      <c r="A203" s="15">
        <v>43545</v>
      </c>
      <c r="B203" s="16">
        <v>26100</v>
      </c>
      <c r="C203" s="18">
        <f t="shared" si="2"/>
        <v>26910.526315789473</v>
      </c>
    </row>
    <row r="204" spans="1:3" x14ac:dyDescent="0.35">
      <c r="A204" s="15">
        <v>43546</v>
      </c>
      <c r="B204" s="16">
        <v>26100</v>
      </c>
      <c r="C204" s="18">
        <f t="shared" si="2"/>
        <v>26826.315789473683</v>
      </c>
    </row>
    <row r="205" spans="1:3" x14ac:dyDescent="0.35">
      <c r="A205" s="15">
        <v>43549</v>
      </c>
      <c r="B205" s="16">
        <v>25600</v>
      </c>
      <c r="C205" s="18">
        <f t="shared" si="2"/>
        <v>26739.473684210527</v>
      </c>
    </row>
    <row r="206" spans="1:3" x14ac:dyDescent="0.35">
      <c r="A206" s="15">
        <v>43550</v>
      </c>
      <c r="B206" s="16">
        <v>25500</v>
      </c>
      <c r="C206" s="18">
        <f t="shared" si="2"/>
        <v>26642.105263157893</v>
      </c>
    </row>
    <row r="207" spans="1:3" x14ac:dyDescent="0.35">
      <c r="A207" s="15">
        <v>43551</v>
      </c>
      <c r="B207" s="16">
        <v>25750</v>
      </c>
      <c r="C207" s="18">
        <f t="shared" si="2"/>
        <v>26552.63157894737</v>
      </c>
    </row>
    <row r="208" spans="1:3" x14ac:dyDescent="0.35">
      <c r="A208" s="15">
        <v>43552</v>
      </c>
      <c r="B208" s="16">
        <v>25550</v>
      </c>
      <c r="C208" s="18">
        <f t="shared" si="2"/>
        <v>26513.157894736843</v>
      </c>
    </row>
    <row r="209" spans="1:3" x14ac:dyDescent="0.35">
      <c r="A209" s="15">
        <v>43553</v>
      </c>
      <c r="B209" s="16">
        <v>25600</v>
      </c>
      <c r="C209" s="18">
        <f t="shared" si="2"/>
        <v>26457.894736842107</v>
      </c>
    </row>
    <row r="210" spans="1:3" x14ac:dyDescent="0.35">
      <c r="A210" s="15">
        <v>43556</v>
      </c>
      <c r="B210" s="16">
        <v>25550</v>
      </c>
      <c r="C210" s="18">
        <f t="shared" si="2"/>
        <v>26384.21052631579</v>
      </c>
    </row>
    <row r="211" spans="1:3" x14ac:dyDescent="0.35">
      <c r="A211" s="15">
        <v>43557</v>
      </c>
      <c r="B211" s="16">
        <v>25500</v>
      </c>
      <c r="C211" s="18">
        <f t="shared" si="2"/>
        <v>26318.42105263158</v>
      </c>
    </row>
    <row r="212" spans="1:3" x14ac:dyDescent="0.35">
      <c r="A212" s="15">
        <v>43558</v>
      </c>
      <c r="B212" s="16">
        <v>25450</v>
      </c>
      <c r="C212" s="18">
        <f t="shared" si="2"/>
        <v>26250</v>
      </c>
    </row>
    <row r="213" spans="1:3" x14ac:dyDescent="0.35">
      <c r="A213" s="15">
        <v>43559</v>
      </c>
      <c r="B213" s="16">
        <v>25450</v>
      </c>
      <c r="C213" s="18">
        <f t="shared" si="2"/>
        <v>26181.57894736842</v>
      </c>
    </row>
    <row r="214" spans="1:3" x14ac:dyDescent="0.35">
      <c r="A214" s="15">
        <v>43560</v>
      </c>
      <c r="B214" s="16">
        <v>25400</v>
      </c>
      <c r="C214" s="18">
        <f t="shared" si="2"/>
        <v>26139.473684210527</v>
      </c>
    </row>
    <row r="215" spans="1:3" x14ac:dyDescent="0.35">
      <c r="A215" s="15">
        <v>43563</v>
      </c>
      <c r="B215" s="16">
        <v>25250</v>
      </c>
      <c r="C215" s="18">
        <f t="shared" ref="C215:C278" si="3">AVERAGE(B196:B214)</f>
        <v>26092.105263157893</v>
      </c>
    </row>
    <row r="216" spans="1:3" x14ac:dyDescent="0.35">
      <c r="A216" s="15">
        <v>43564</v>
      </c>
      <c r="B216" s="16">
        <v>25350</v>
      </c>
      <c r="C216" s="18">
        <f t="shared" si="3"/>
        <v>26010.526315789473</v>
      </c>
    </row>
    <row r="217" spans="1:3" x14ac:dyDescent="0.35">
      <c r="A217" s="15">
        <v>43565</v>
      </c>
      <c r="B217" s="16">
        <v>25100</v>
      </c>
      <c r="C217" s="18">
        <f t="shared" si="3"/>
        <v>25915.78947368421</v>
      </c>
    </row>
    <row r="218" spans="1:3" x14ac:dyDescent="0.35">
      <c r="A218" s="15">
        <v>43566</v>
      </c>
      <c r="B218" s="16">
        <v>25100</v>
      </c>
      <c r="C218" s="18">
        <f t="shared" si="3"/>
        <v>25815.78947368421</v>
      </c>
    </row>
    <row r="219" spans="1:3" x14ac:dyDescent="0.35">
      <c r="A219" s="15">
        <v>43567</v>
      </c>
      <c r="B219" s="16">
        <v>24900</v>
      </c>
      <c r="C219" s="18">
        <f t="shared" si="3"/>
        <v>25723.684210526317</v>
      </c>
    </row>
    <row r="220" spans="1:3" x14ac:dyDescent="0.35">
      <c r="A220" s="15">
        <v>43571</v>
      </c>
      <c r="B220" s="16">
        <v>24550</v>
      </c>
      <c r="C220" s="18">
        <f t="shared" si="3"/>
        <v>25610.526315789473</v>
      </c>
    </row>
    <row r="221" spans="1:3" x14ac:dyDescent="0.35">
      <c r="A221" s="15">
        <v>43572</v>
      </c>
      <c r="B221" s="16">
        <v>24750</v>
      </c>
      <c r="C221" s="18">
        <f t="shared" si="3"/>
        <v>25494.736842105263</v>
      </c>
    </row>
    <row r="222" spans="1:3" x14ac:dyDescent="0.35">
      <c r="A222" s="15">
        <v>43573</v>
      </c>
      <c r="B222" s="16">
        <v>24250</v>
      </c>
      <c r="C222" s="18">
        <f t="shared" si="3"/>
        <v>25397.36842105263</v>
      </c>
    </row>
    <row r="223" spans="1:3" x14ac:dyDescent="0.35">
      <c r="A223" s="15">
        <v>43574</v>
      </c>
      <c r="B223" s="16">
        <v>24200</v>
      </c>
      <c r="C223" s="18">
        <f t="shared" si="3"/>
        <v>25300</v>
      </c>
    </row>
    <row r="224" spans="1:3" x14ac:dyDescent="0.35">
      <c r="A224" s="15">
        <v>43577</v>
      </c>
      <c r="B224" s="16">
        <v>23750</v>
      </c>
      <c r="C224" s="18">
        <f t="shared" si="3"/>
        <v>25200</v>
      </c>
    </row>
    <row r="225" spans="1:3" x14ac:dyDescent="0.35">
      <c r="A225" s="15">
        <v>43578</v>
      </c>
      <c r="B225" s="16">
        <v>23600</v>
      </c>
      <c r="C225" s="18">
        <f t="shared" si="3"/>
        <v>25102.63157894737</v>
      </c>
    </row>
    <row r="226" spans="1:3" x14ac:dyDescent="0.35">
      <c r="A226" s="15">
        <v>43579</v>
      </c>
      <c r="B226" s="16">
        <v>24350</v>
      </c>
      <c r="C226" s="18">
        <f t="shared" si="3"/>
        <v>25002.63157894737</v>
      </c>
    </row>
    <row r="227" spans="1:3" x14ac:dyDescent="0.35">
      <c r="A227" s="15">
        <v>43580</v>
      </c>
      <c r="B227" s="16">
        <v>24150</v>
      </c>
      <c r="C227" s="18">
        <f t="shared" si="3"/>
        <v>24928.947368421053</v>
      </c>
    </row>
    <row r="228" spans="1:3" x14ac:dyDescent="0.35">
      <c r="A228" s="15">
        <v>43581</v>
      </c>
      <c r="B228" s="16">
        <v>24150</v>
      </c>
      <c r="C228" s="18">
        <f t="shared" si="3"/>
        <v>24855.263157894737</v>
      </c>
    </row>
    <row r="229" spans="1:3" x14ac:dyDescent="0.35">
      <c r="A229" s="15">
        <v>43587</v>
      </c>
      <c r="B229" s="16">
        <v>23850</v>
      </c>
      <c r="C229" s="18">
        <f t="shared" si="3"/>
        <v>24778.947368421053</v>
      </c>
    </row>
    <row r="230" spans="1:3" x14ac:dyDescent="0.35">
      <c r="A230" s="15">
        <v>43588</v>
      </c>
      <c r="B230" s="16">
        <v>24000</v>
      </c>
      <c r="C230" s="18">
        <f t="shared" si="3"/>
        <v>24689.473684210527</v>
      </c>
    </row>
    <row r="231" spans="1:3" x14ac:dyDescent="0.35">
      <c r="A231" s="15">
        <v>43591</v>
      </c>
      <c r="B231" s="16">
        <v>23300</v>
      </c>
      <c r="C231" s="18">
        <f t="shared" si="3"/>
        <v>24610.526315789473</v>
      </c>
    </row>
    <row r="232" spans="1:3" x14ac:dyDescent="0.35">
      <c r="A232" s="15">
        <v>43592</v>
      </c>
      <c r="B232" s="16">
        <v>23200</v>
      </c>
      <c r="C232" s="18">
        <f t="shared" si="3"/>
        <v>24497.36842105263</v>
      </c>
    </row>
    <row r="233" spans="1:3" x14ac:dyDescent="0.35">
      <c r="A233" s="15">
        <v>43593</v>
      </c>
      <c r="B233" s="16">
        <v>22950</v>
      </c>
      <c r="C233" s="18">
        <f t="shared" si="3"/>
        <v>24378.947368421053</v>
      </c>
    </row>
    <row r="234" spans="1:3" x14ac:dyDescent="0.35">
      <c r="A234" s="15">
        <v>43594</v>
      </c>
      <c r="B234" s="16">
        <v>22800</v>
      </c>
      <c r="C234" s="18">
        <f t="shared" si="3"/>
        <v>24250</v>
      </c>
    </row>
    <row r="235" spans="1:3" x14ac:dyDescent="0.35">
      <c r="A235" s="15">
        <v>43595</v>
      </c>
      <c r="B235" s="16">
        <v>23150</v>
      </c>
      <c r="C235" s="18">
        <f t="shared" si="3"/>
        <v>24121.052631578947</v>
      </c>
    </row>
    <row r="236" spans="1:3" x14ac:dyDescent="0.35">
      <c r="A236" s="15">
        <v>43598</v>
      </c>
      <c r="B236" s="16">
        <v>23200</v>
      </c>
      <c r="C236" s="18">
        <f t="shared" si="3"/>
        <v>24005.263157894737</v>
      </c>
    </row>
    <row r="237" spans="1:3" x14ac:dyDescent="0.35">
      <c r="A237" s="15">
        <v>43599</v>
      </c>
      <c r="B237" s="16">
        <v>23000</v>
      </c>
      <c r="C237" s="18">
        <f t="shared" si="3"/>
        <v>23905.263157894737</v>
      </c>
    </row>
    <row r="238" spans="1:3" x14ac:dyDescent="0.35">
      <c r="A238" s="15">
        <v>43600</v>
      </c>
      <c r="B238" s="16">
        <v>23950</v>
      </c>
      <c r="C238" s="18">
        <f t="shared" si="3"/>
        <v>23794.736842105263</v>
      </c>
    </row>
    <row r="239" spans="1:3" x14ac:dyDescent="0.35">
      <c r="A239" s="15">
        <v>43601</v>
      </c>
      <c r="B239" s="16">
        <v>23750</v>
      </c>
      <c r="C239" s="18">
        <f t="shared" si="3"/>
        <v>23744.736842105263</v>
      </c>
    </row>
    <row r="240" spans="1:3" x14ac:dyDescent="0.35">
      <c r="A240" s="15">
        <v>43602</v>
      </c>
      <c r="B240" s="16">
        <v>23600</v>
      </c>
      <c r="C240" s="18">
        <f t="shared" si="3"/>
        <v>23702.63157894737</v>
      </c>
    </row>
    <row r="241" spans="1:3" x14ac:dyDescent="0.35">
      <c r="A241" s="15">
        <v>43605</v>
      </c>
      <c r="B241" s="16">
        <v>23850</v>
      </c>
      <c r="C241" s="18">
        <f t="shared" si="3"/>
        <v>23642.105263157893</v>
      </c>
    </row>
    <row r="242" spans="1:3" x14ac:dyDescent="0.35">
      <c r="A242" s="15">
        <v>43606</v>
      </c>
      <c r="B242" s="16">
        <v>24050</v>
      </c>
      <c r="C242" s="18">
        <f t="shared" si="3"/>
        <v>23621.052631578947</v>
      </c>
    </row>
    <row r="243" spans="1:3" x14ac:dyDescent="0.35">
      <c r="A243" s="15">
        <v>43607</v>
      </c>
      <c r="B243" s="16">
        <v>23700</v>
      </c>
      <c r="C243" s="18">
        <f t="shared" si="3"/>
        <v>23613.157894736843</v>
      </c>
    </row>
    <row r="244" spans="1:3" x14ac:dyDescent="0.35">
      <c r="A244" s="15">
        <v>43608</v>
      </c>
      <c r="B244" s="16">
        <v>23650</v>
      </c>
      <c r="C244" s="18">
        <f t="shared" si="3"/>
        <v>23610.526315789473</v>
      </c>
    </row>
    <row r="245" spans="1:3" x14ac:dyDescent="0.35">
      <c r="A245" s="15">
        <v>43609</v>
      </c>
      <c r="B245" s="16">
        <v>23200</v>
      </c>
      <c r="C245" s="18">
        <f t="shared" si="3"/>
        <v>23613.157894736843</v>
      </c>
    </row>
    <row r="246" spans="1:3" x14ac:dyDescent="0.35">
      <c r="A246" s="15">
        <v>43612</v>
      </c>
      <c r="B246" s="16">
        <v>23150</v>
      </c>
      <c r="C246" s="18">
        <f t="shared" si="3"/>
        <v>23552.63157894737</v>
      </c>
    </row>
    <row r="247" spans="1:3" x14ac:dyDescent="0.35">
      <c r="A247" s="15">
        <v>43613</v>
      </c>
      <c r="B247" s="16">
        <v>23100</v>
      </c>
      <c r="C247" s="18">
        <f t="shared" si="3"/>
        <v>23500</v>
      </c>
    </row>
    <row r="248" spans="1:3" x14ac:dyDescent="0.35">
      <c r="A248" s="15">
        <v>43614</v>
      </c>
      <c r="B248" s="16">
        <v>22750</v>
      </c>
      <c r="C248" s="18">
        <f t="shared" si="3"/>
        <v>23444.736842105263</v>
      </c>
    </row>
    <row r="249" spans="1:3" x14ac:dyDescent="0.35">
      <c r="A249" s="15">
        <v>43615</v>
      </c>
      <c r="B249" s="16">
        <v>22950</v>
      </c>
      <c r="C249" s="18">
        <f t="shared" si="3"/>
        <v>23386.842105263157</v>
      </c>
    </row>
    <row r="250" spans="1:3" x14ac:dyDescent="0.35">
      <c r="A250" s="15">
        <v>43616</v>
      </c>
      <c r="B250" s="16">
        <v>22600</v>
      </c>
      <c r="C250" s="18">
        <f t="shared" si="3"/>
        <v>23331.57894736842</v>
      </c>
    </row>
    <row r="251" spans="1:3" x14ac:dyDescent="0.35">
      <c r="A251" s="15">
        <v>43619</v>
      </c>
      <c r="B251" s="16">
        <v>21500</v>
      </c>
      <c r="C251" s="18">
        <f t="shared" si="3"/>
        <v>23294.736842105263</v>
      </c>
    </row>
    <row r="252" spans="1:3" x14ac:dyDescent="0.35">
      <c r="A252" s="15">
        <v>43620</v>
      </c>
      <c r="B252" s="16">
        <v>21200</v>
      </c>
      <c r="C252" s="18">
        <f t="shared" si="3"/>
        <v>23205.263157894737</v>
      </c>
    </row>
    <row r="253" spans="1:3" x14ac:dyDescent="0.35">
      <c r="A253" s="15">
        <v>43621</v>
      </c>
      <c r="B253" s="16">
        <v>21300</v>
      </c>
      <c r="C253" s="18">
        <f t="shared" si="3"/>
        <v>23113.157894736843</v>
      </c>
    </row>
    <row r="254" spans="1:3" x14ac:dyDescent="0.35">
      <c r="A254" s="15">
        <v>43622</v>
      </c>
      <c r="B254" s="16">
        <v>21350</v>
      </c>
      <c r="C254" s="18">
        <f t="shared" si="3"/>
        <v>23034.21052631579</v>
      </c>
    </row>
    <row r="255" spans="1:3" x14ac:dyDescent="0.35">
      <c r="A255" s="15">
        <v>43623</v>
      </c>
      <c r="B255" s="16">
        <v>21600</v>
      </c>
      <c r="C255" s="18">
        <f t="shared" si="3"/>
        <v>22939.473684210527</v>
      </c>
    </row>
    <row r="256" spans="1:3" x14ac:dyDescent="0.35">
      <c r="A256" s="15">
        <v>43626</v>
      </c>
      <c r="B256" s="16">
        <v>21500</v>
      </c>
      <c r="C256" s="18">
        <f t="shared" si="3"/>
        <v>22855.263157894737</v>
      </c>
    </row>
    <row r="257" spans="1:3" x14ac:dyDescent="0.35">
      <c r="A257" s="15">
        <v>43627</v>
      </c>
      <c r="B257" s="16">
        <v>21500</v>
      </c>
      <c r="C257" s="18">
        <f t="shared" si="3"/>
        <v>22776.315789473683</v>
      </c>
    </row>
    <row r="258" spans="1:3" x14ac:dyDescent="0.35">
      <c r="A258" s="15">
        <v>43628</v>
      </c>
      <c r="B258" s="16">
        <v>21300</v>
      </c>
      <c r="C258" s="18">
        <f t="shared" si="3"/>
        <v>22647.36842105263</v>
      </c>
    </row>
    <row r="259" spans="1:3" x14ac:dyDescent="0.35">
      <c r="A259" s="15">
        <v>43629</v>
      </c>
      <c r="B259" s="16">
        <v>21150</v>
      </c>
      <c r="C259" s="18">
        <f t="shared" si="3"/>
        <v>22518.42105263158</v>
      </c>
    </row>
    <row r="260" spans="1:3" x14ac:dyDescent="0.35">
      <c r="A260" s="15">
        <v>43630</v>
      </c>
      <c r="B260" s="16">
        <v>21200</v>
      </c>
      <c r="C260" s="18">
        <f t="shared" si="3"/>
        <v>22389.473684210527</v>
      </c>
    </row>
    <row r="261" spans="1:3" x14ac:dyDescent="0.35">
      <c r="A261" s="15">
        <v>43633</v>
      </c>
      <c r="B261" s="16">
        <v>20800</v>
      </c>
      <c r="C261" s="18">
        <f t="shared" si="3"/>
        <v>22250</v>
      </c>
    </row>
    <row r="262" spans="1:3" x14ac:dyDescent="0.35">
      <c r="A262" s="15">
        <v>43634</v>
      </c>
      <c r="B262" s="16">
        <v>20300</v>
      </c>
      <c r="C262" s="18">
        <f t="shared" si="3"/>
        <v>22078.947368421053</v>
      </c>
    </row>
    <row r="263" spans="1:3" x14ac:dyDescent="0.35">
      <c r="A263" s="15">
        <v>43635</v>
      </c>
      <c r="B263" s="16">
        <v>20100</v>
      </c>
      <c r="C263" s="18">
        <f t="shared" si="3"/>
        <v>21900</v>
      </c>
    </row>
    <row r="264" spans="1:3" x14ac:dyDescent="0.35">
      <c r="A264" s="15">
        <v>43636</v>
      </c>
      <c r="B264" s="16">
        <v>20600</v>
      </c>
      <c r="C264" s="18">
        <f t="shared" si="3"/>
        <v>21713.157894736843</v>
      </c>
    </row>
    <row r="265" spans="1:3" x14ac:dyDescent="0.35">
      <c r="A265" s="15">
        <v>43637</v>
      </c>
      <c r="B265" s="16">
        <v>20800</v>
      </c>
      <c r="C265" s="18">
        <f t="shared" si="3"/>
        <v>21576.315789473683</v>
      </c>
    </row>
    <row r="266" spans="1:3" x14ac:dyDescent="0.35">
      <c r="A266" s="15">
        <v>43640</v>
      </c>
      <c r="B266" s="16">
        <v>20900</v>
      </c>
      <c r="C266" s="18">
        <f t="shared" si="3"/>
        <v>21452.63157894737</v>
      </c>
    </row>
    <row r="267" spans="1:3" x14ac:dyDescent="0.35">
      <c r="A267" s="15">
        <v>43641</v>
      </c>
      <c r="B267" s="16">
        <v>20750</v>
      </c>
      <c r="C267" s="18">
        <f t="shared" si="3"/>
        <v>21336.842105263157</v>
      </c>
    </row>
    <row r="268" spans="1:3" x14ac:dyDescent="0.35">
      <c r="A268" s="15">
        <v>43642</v>
      </c>
      <c r="B268" s="16">
        <v>20400</v>
      </c>
      <c r="C268" s="18">
        <f t="shared" si="3"/>
        <v>21231.57894736842</v>
      </c>
    </row>
    <row r="269" spans="1:3" x14ac:dyDescent="0.35">
      <c r="A269" s="15">
        <v>43643</v>
      </c>
      <c r="B269" s="16">
        <v>20200</v>
      </c>
      <c r="C269" s="18">
        <f t="shared" si="3"/>
        <v>21097.36842105263</v>
      </c>
    </row>
    <row r="270" spans="1:3" x14ac:dyDescent="0.35">
      <c r="A270" s="15">
        <v>43644</v>
      </c>
      <c r="B270" s="16">
        <v>20350</v>
      </c>
      <c r="C270" s="18">
        <f t="shared" si="3"/>
        <v>20971.052631578947</v>
      </c>
    </row>
    <row r="271" spans="1:3" x14ac:dyDescent="0.35">
      <c r="A271" s="15">
        <v>43647</v>
      </c>
      <c r="B271" s="16">
        <v>21000</v>
      </c>
      <c r="C271" s="18">
        <f t="shared" si="3"/>
        <v>20910.526315789473</v>
      </c>
    </row>
    <row r="272" spans="1:3" x14ac:dyDescent="0.35">
      <c r="A272" s="15">
        <v>43648</v>
      </c>
      <c r="B272" s="16">
        <v>20900</v>
      </c>
      <c r="C272" s="18">
        <f t="shared" si="3"/>
        <v>20900</v>
      </c>
    </row>
    <row r="273" spans="1:3" x14ac:dyDescent="0.35">
      <c r="A273" s="15">
        <v>43649</v>
      </c>
      <c r="B273" s="16">
        <v>20800</v>
      </c>
      <c r="C273" s="18">
        <f t="shared" si="3"/>
        <v>20878.947368421053</v>
      </c>
    </row>
    <row r="274" spans="1:3" x14ac:dyDescent="0.35">
      <c r="A274" s="15">
        <v>43650</v>
      </c>
      <c r="B274" s="16">
        <v>21400</v>
      </c>
      <c r="C274" s="18">
        <f t="shared" si="3"/>
        <v>20850</v>
      </c>
    </row>
    <row r="275" spans="1:3" x14ac:dyDescent="0.35">
      <c r="A275" s="15">
        <v>43651</v>
      </c>
      <c r="B275" s="16">
        <v>21350</v>
      </c>
      <c r="C275" s="18">
        <f t="shared" si="3"/>
        <v>20839.473684210527</v>
      </c>
    </row>
    <row r="276" spans="1:3" x14ac:dyDescent="0.35">
      <c r="A276" s="15">
        <v>43654</v>
      </c>
      <c r="B276" s="16">
        <v>20900</v>
      </c>
      <c r="C276" s="18">
        <f t="shared" si="3"/>
        <v>20831.57894736842</v>
      </c>
    </row>
    <row r="277" spans="1:3" x14ac:dyDescent="0.35">
      <c r="A277" s="15">
        <v>43655</v>
      </c>
      <c r="B277" s="16">
        <v>20700</v>
      </c>
      <c r="C277" s="18">
        <f t="shared" si="3"/>
        <v>20800</v>
      </c>
    </row>
    <row r="278" spans="1:3" x14ac:dyDescent="0.35">
      <c r="A278" s="15">
        <v>43656</v>
      </c>
      <c r="B278" s="16">
        <v>20700</v>
      </c>
      <c r="C278" s="18">
        <f t="shared" si="3"/>
        <v>20768.42105263158</v>
      </c>
    </row>
    <row r="279" spans="1:3" x14ac:dyDescent="0.35">
      <c r="A279" s="15">
        <v>43657</v>
      </c>
      <c r="B279" s="16">
        <v>21000</v>
      </c>
      <c r="C279" s="18">
        <f t="shared" ref="C279:C342" si="4">AVERAGE(B260:B278)</f>
        <v>20744.736842105263</v>
      </c>
    </row>
    <row r="280" spans="1:3" x14ac:dyDescent="0.35">
      <c r="A280" s="15">
        <v>43658</v>
      </c>
      <c r="B280" s="16">
        <v>20700</v>
      </c>
      <c r="C280" s="18">
        <f t="shared" si="4"/>
        <v>20734.21052631579</v>
      </c>
    </row>
    <row r="281" spans="1:3" x14ac:dyDescent="0.35">
      <c r="A281" s="15">
        <v>43661</v>
      </c>
      <c r="B281" s="16">
        <v>21150</v>
      </c>
      <c r="C281" s="18">
        <f t="shared" si="4"/>
        <v>20728.947368421053</v>
      </c>
    </row>
    <row r="282" spans="1:3" x14ac:dyDescent="0.35">
      <c r="A282" s="15">
        <v>43662</v>
      </c>
      <c r="B282" s="16">
        <v>21200</v>
      </c>
      <c r="C282" s="18">
        <f t="shared" si="4"/>
        <v>20773.684210526317</v>
      </c>
    </row>
    <row r="283" spans="1:3" x14ac:dyDescent="0.35">
      <c r="A283" s="15">
        <v>43663</v>
      </c>
      <c r="B283" s="16">
        <v>21100</v>
      </c>
      <c r="C283" s="18">
        <f t="shared" si="4"/>
        <v>20831.57894736842</v>
      </c>
    </row>
    <row r="284" spans="1:3" x14ac:dyDescent="0.35">
      <c r="A284" s="15">
        <v>43664</v>
      </c>
      <c r="B284" s="16">
        <v>20900</v>
      </c>
      <c r="C284" s="18">
        <f t="shared" si="4"/>
        <v>20857.894736842107</v>
      </c>
    </row>
    <row r="285" spans="1:3" x14ac:dyDescent="0.35">
      <c r="A285" s="15">
        <v>43665</v>
      </c>
      <c r="B285" s="16">
        <v>21200</v>
      </c>
      <c r="C285" s="18">
        <f t="shared" si="4"/>
        <v>20863.157894736843</v>
      </c>
    </row>
    <row r="286" spans="1:3" x14ac:dyDescent="0.35">
      <c r="A286" s="15">
        <v>43668</v>
      </c>
      <c r="B286" s="16">
        <v>21050</v>
      </c>
      <c r="C286" s="18">
        <f t="shared" si="4"/>
        <v>20878.947368421053</v>
      </c>
    </row>
    <row r="287" spans="1:3" x14ac:dyDescent="0.35">
      <c r="A287" s="15">
        <v>43669</v>
      </c>
      <c r="B287" s="16">
        <v>21050</v>
      </c>
      <c r="C287" s="18">
        <f t="shared" si="4"/>
        <v>20894.736842105263</v>
      </c>
    </row>
    <row r="288" spans="1:3" x14ac:dyDescent="0.35">
      <c r="A288" s="15">
        <v>43670</v>
      </c>
      <c r="B288" s="16">
        <v>20950</v>
      </c>
      <c r="C288" s="18">
        <f t="shared" si="4"/>
        <v>20928.947368421053</v>
      </c>
    </row>
    <row r="289" spans="1:3" x14ac:dyDescent="0.35">
      <c r="A289" s="15">
        <v>43671</v>
      </c>
      <c r="B289" s="16">
        <v>20900</v>
      </c>
      <c r="C289" s="18">
        <f t="shared" si="4"/>
        <v>20968.42105263158</v>
      </c>
    </row>
    <row r="290" spans="1:3" x14ac:dyDescent="0.35">
      <c r="A290" s="15">
        <v>43672</v>
      </c>
      <c r="B290" s="16">
        <v>20800</v>
      </c>
      <c r="C290" s="18">
        <f t="shared" si="4"/>
        <v>20997.36842105263</v>
      </c>
    </row>
    <row r="291" spans="1:3" x14ac:dyDescent="0.35">
      <c r="A291" s="15">
        <v>43675</v>
      </c>
      <c r="B291" s="16">
        <v>20800</v>
      </c>
      <c r="C291" s="18">
        <f t="shared" si="4"/>
        <v>20986.842105263157</v>
      </c>
    </row>
    <row r="292" spans="1:3" x14ac:dyDescent="0.35">
      <c r="A292" s="15">
        <v>43676</v>
      </c>
      <c r="B292" s="16">
        <v>20700</v>
      </c>
      <c r="C292" s="18">
        <f t="shared" si="4"/>
        <v>20981.57894736842</v>
      </c>
    </row>
    <row r="293" spans="1:3" x14ac:dyDescent="0.35">
      <c r="A293" s="15">
        <v>43677</v>
      </c>
      <c r="B293" s="16">
        <v>20550</v>
      </c>
      <c r="C293" s="18">
        <f t="shared" si="4"/>
        <v>20976.315789473683</v>
      </c>
    </row>
    <row r="294" spans="1:3" x14ac:dyDescent="0.35">
      <c r="A294" s="15">
        <v>43678</v>
      </c>
      <c r="B294" s="16">
        <v>20700</v>
      </c>
      <c r="C294" s="18">
        <f t="shared" si="4"/>
        <v>20931.57894736842</v>
      </c>
    </row>
    <row r="295" spans="1:3" x14ac:dyDescent="0.35">
      <c r="A295" s="15">
        <v>43679</v>
      </c>
      <c r="B295" s="16">
        <v>20550</v>
      </c>
      <c r="C295" s="18">
        <f t="shared" si="4"/>
        <v>20897.36842105263</v>
      </c>
    </row>
    <row r="296" spans="1:3" x14ac:dyDescent="0.35">
      <c r="A296" s="15">
        <v>43682</v>
      </c>
      <c r="B296" s="16">
        <v>20400</v>
      </c>
      <c r="C296" s="18">
        <f t="shared" si="4"/>
        <v>20878.947368421053</v>
      </c>
    </row>
    <row r="297" spans="1:3" x14ac:dyDescent="0.35">
      <c r="A297" s="15">
        <v>43683</v>
      </c>
      <c r="B297" s="16">
        <v>20250</v>
      </c>
      <c r="C297" s="18">
        <f t="shared" si="4"/>
        <v>20863.157894736843</v>
      </c>
    </row>
    <row r="298" spans="1:3" x14ac:dyDescent="0.35">
      <c r="A298" s="15">
        <v>43684</v>
      </c>
      <c r="B298" s="16">
        <v>20100</v>
      </c>
      <c r="C298" s="18">
        <f t="shared" si="4"/>
        <v>20839.473684210527</v>
      </c>
    </row>
    <row r="299" spans="1:3" x14ac:dyDescent="0.35">
      <c r="A299" s="15">
        <v>43685</v>
      </c>
      <c r="B299" s="16">
        <v>20200</v>
      </c>
      <c r="C299" s="18">
        <f t="shared" si="4"/>
        <v>20792.105263157893</v>
      </c>
    </row>
    <row r="300" spans="1:3" x14ac:dyDescent="0.35">
      <c r="A300" s="15">
        <v>43686</v>
      </c>
      <c r="B300" s="16">
        <v>20200</v>
      </c>
      <c r="C300" s="18">
        <f t="shared" si="4"/>
        <v>20765.78947368421</v>
      </c>
    </row>
    <row r="301" spans="1:3" x14ac:dyDescent="0.35">
      <c r="A301" s="15">
        <v>43689</v>
      </c>
      <c r="B301" s="16">
        <v>20250</v>
      </c>
      <c r="C301" s="18">
        <f t="shared" si="4"/>
        <v>20715.78947368421</v>
      </c>
    </row>
    <row r="302" spans="1:3" x14ac:dyDescent="0.35">
      <c r="A302" s="15">
        <v>43690</v>
      </c>
      <c r="B302" s="16">
        <v>20650</v>
      </c>
      <c r="C302" s="18">
        <f t="shared" si="4"/>
        <v>20665.78947368421</v>
      </c>
    </row>
    <row r="303" spans="1:3" x14ac:dyDescent="0.35">
      <c r="A303" s="15">
        <v>43691</v>
      </c>
      <c r="B303" s="16">
        <v>20850</v>
      </c>
      <c r="C303" s="18">
        <f t="shared" si="4"/>
        <v>20642.105263157893</v>
      </c>
    </row>
    <row r="304" spans="1:3" x14ac:dyDescent="0.35">
      <c r="A304" s="15">
        <v>43692</v>
      </c>
      <c r="B304" s="16">
        <v>21000</v>
      </c>
      <c r="C304" s="18">
        <f t="shared" si="4"/>
        <v>20639.473684210527</v>
      </c>
    </row>
    <row r="305" spans="1:3" x14ac:dyDescent="0.35">
      <c r="A305" s="15">
        <v>43693</v>
      </c>
      <c r="B305" s="16">
        <v>21900</v>
      </c>
      <c r="C305" s="18">
        <f t="shared" si="4"/>
        <v>20628.947368421053</v>
      </c>
    </row>
    <row r="306" spans="1:3" x14ac:dyDescent="0.35">
      <c r="A306" s="15">
        <v>43696</v>
      </c>
      <c r="B306" s="16">
        <v>21550</v>
      </c>
      <c r="C306" s="18">
        <f t="shared" si="4"/>
        <v>20673.684210526317</v>
      </c>
    </row>
    <row r="307" spans="1:3" x14ac:dyDescent="0.35">
      <c r="A307" s="15">
        <v>43697</v>
      </c>
      <c r="B307" s="16">
        <v>21550</v>
      </c>
      <c r="C307" s="18">
        <f t="shared" si="4"/>
        <v>20700</v>
      </c>
    </row>
    <row r="308" spans="1:3" x14ac:dyDescent="0.35">
      <c r="A308" s="15">
        <v>43698</v>
      </c>
      <c r="B308" s="16">
        <v>21650</v>
      </c>
      <c r="C308" s="18">
        <f t="shared" si="4"/>
        <v>20731.57894736842</v>
      </c>
    </row>
    <row r="309" spans="1:3" x14ac:dyDescent="0.35">
      <c r="A309" s="15">
        <v>43699</v>
      </c>
      <c r="B309" s="16">
        <v>21650</v>
      </c>
      <c r="C309" s="18">
        <f t="shared" si="4"/>
        <v>20771.052631578947</v>
      </c>
    </row>
    <row r="310" spans="1:3" x14ac:dyDescent="0.35">
      <c r="A310" s="15">
        <v>43700</v>
      </c>
      <c r="B310" s="16">
        <v>21650</v>
      </c>
      <c r="C310" s="18">
        <f t="shared" si="4"/>
        <v>20815.78947368421</v>
      </c>
    </row>
    <row r="311" spans="1:3" x14ac:dyDescent="0.35">
      <c r="A311" s="15">
        <v>43703</v>
      </c>
      <c r="B311" s="16">
        <v>21250</v>
      </c>
      <c r="C311" s="18">
        <f t="shared" si="4"/>
        <v>20860.526315789473</v>
      </c>
    </row>
    <row r="312" spans="1:3" x14ac:dyDescent="0.35">
      <c r="A312" s="15">
        <v>43704</v>
      </c>
      <c r="B312" s="16">
        <v>21450</v>
      </c>
      <c r="C312" s="18">
        <f t="shared" si="4"/>
        <v>20889.473684210527</v>
      </c>
    </row>
    <row r="313" spans="1:3" x14ac:dyDescent="0.35">
      <c r="A313" s="15">
        <v>43705</v>
      </c>
      <c r="B313" s="16">
        <v>21400</v>
      </c>
      <c r="C313" s="18">
        <f t="shared" si="4"/>
        <v>20936.842105263157</v>
      </c>
    </row>
    <row r="314" spans="1:3" x14ac:dyDescent="0.35">
      <c r="A314" s="15">
        <v>43706</v>
      </c>
      <c r="B314" s="16">
        <v>21350</v>
      </c>
      <c r="C314" s="18">
        <f t="shared" si="4"/>
        <v>20973.684210526317</v>
      </c>
    </row>
    <row r="315" spans="1:3" x14ac:dyDescent="0.35">
      <c r="A315" s="15">
        <v>43707</v>
      </c>
      <c r="B315" s="16">
        <v>21500</v>
      </c>
      <c r="C315" s="18">
        <f t="shared" si="4"/>
        <v>21015.78947368421</v>
      </c>
    </row>
    <row r="316" spans="1:3" x14ac:dyDescent="0.35">
      <c r="A316" s="15">
        <v>43711</v>
      </c>
      <c r="B316" s="16">
        <v>21400</v>
      </c>
      <c r="C316" s="18">
        <f t="shared" si="4"/>
        <v>21073.684210526317</v>
      </c>
    </row>
    <row r="317" spans="1:3" x14ac:dyDescent="0.35">
      <c r="A317" s="15">
        <v>43712</v>
      </c>
      <c r="B317" s="16">
        <v>21700</v>
      </c>
      <c r="C317" s="18">
        <f t="shared" si="4"/>
        <v>21134.21052631579</v>
      </c>
    </row>
    <row r="318" spans="1:3" x14ac:dyDescent="0.35">
      <c r="A318" s="15">
        <v>43713</v>
      </c>
      <c r="B318" s="16">
        <v>22200</v>
      </c>
      <c r="C318" s="18">
        <f t="shared" si="4"/>
        <v>21218.42105263158</v>
      </c>
    </row>
    <row r="319" spans="1:3" x14ac:dyDescent="0.35">
      <c r="A319" s="15">
        <v>43714</v>
      </c>
      <c r="B319" s="16">
        <v>22200</v>
      </c>
      <c r="C319" s="18">
        <f t="shared" si="4"/>
        <v>21323.684210526317</v>
      </c>
    </row>
    <row r="320" spans="1:3" x14ac:dyDescent="0.35">
      <c r="A320" s="15">
        <v>43717</v>
      </c>
      <c r="B320" s="16">
        <v>21700</v>
      </c>
      <c r="C320" s="18">
        <f t="shared" si="4"/>
        <v>21428.947368421053</v>
      </c>
    </row>
    <row r="321" spans="1:3" x14ac:dyDescent="0.35">
      <c r="A321" s="15">
        <v>43718</v>
      </c>
      <c r="B321" s="16">
        <v>21450</v>
      </c>
      <c r="C321" s="18">
        <f t="shared" si="4"/>
        <v>21505.263157894737</v>
      </c>
    </row>
    <row r="322" spans="1:3" x14ac:dyDescent="0.35">
      <c r="A322" s="15">
        <v>43719</v>
      </c>
      <c r="B322" s="16">
        <v>21750</v>
      </c>
      <c r="C322" s="18">
        <f t="shared" si="4"/>
        <v>21547.36842105263</v>
      </c>
    </row>
    <row r="323" spans="1:3" x14ac:dyDescent="0.35">
      <c r="A323" s="15">
        <v>43720</v>
      </c>
      <c r="B323" s="16">
        <v>21950</v>
      </c>
      <c r="C323" s="18">
        <f t="shared" si="4"/>
        <v>21594.736842105263</v>
      </c>
    </row>
    <row r="324" spans="1:3" x14ac:dyDescent="0.35">
      <c r="A324" s="15">
        <v>43721</v>
      </c>
      <c r="B324" s="16">
        <v>22650</v>
      </c>
      <c r="C324" s="18">
        <f t="shared" si="4"/>
        <v>21644.736842105263</v>
      </c>
    </row>
    <row r="325" spans="1:3" x14ac:dyDescent="0.35">
      <c r="A325" s="15">
        <v>43724</v>
      </c>
      <c r="B325" s="16">
        <v>22600</v>
      </c>
      <c r="C325" s="18">
        <f t="shared" si="4"/>
        <v>21684.21052631579</v>
      </c>
    </row>
    <row r="326" spans="1:3" x14ac:dyDescent="0.35">
      <c r="A326" s="15">
        <v>43725</v>
      </c>
      <c r="B326" s="16">
        <v>22600</v>
      </c>
      <c r="C326" s="18">
        <f t="shared" si="4"/>
        <v>21739.473684210527</v>
      </c>
    </row>
    <row r="327" spans="1:3" x14ac:dyDescent="0.35">
      <c r="A327" s="15">
        <v>43726</v>
      </c>
      <c r="B327" s="16">
        <v>22600</v>
      </c>
      <c r="C327" s="18">
        <f t="shared" si="4"/>
        <v>21794.736842105263</v>
      </c>
    </row>
    <row r="328" spans="1:3" x14ac:dyDescent="0.35">
      <c r="A328" s="15">
        <v>43727</v>
      </c>
      <c r="B328" s="16">
        <v>22950</v>
      </c>
      <c r="C328" s="18">
        <f t="shared" si="4"/>
        <v>21844.736842105263</v>
      </c>
    </row>
    <row r="329" spans="1:3" x14ac:dyDescent="0.35">
      <c r="A329" s="15">
        <v>43728</v>
      </c>
      <c r="B329" s="16">
        <v>23150</v>
      </c>
      <c r="C329" s="18">
        <f t="shared" si="4"/>
        <v>21913.157894736843</v>
      </c>
    </row>
    <row r="330" spans="1:3" x14ac:dyDescent="0.35">
      <c r="A330" s="15">
        <v>43731</v>
      </c>
      <c r="B330" s="16">
        <v>22650</v>
      </c>
      <c r="C330" s="18">
        <f t="shared" si="4"/>
        <v>21992.105263157893</v>
      </c>
    </row>
    <row r="331" spans="1:3" x14ac:dyDescent="0.35">
      <c r="A331" s="15">
        <v>43732</v>
      </c>
      <c r="B331" s="16">
        <v>22600</v>
      </c>
      <c r="C331" s="18">
        <f t="shared" si="4"/>
        <v>22065.78947368421</v>
      </c>
    </row>
    <row r="332" spans="1:3" x14ac:dyDescent="0.35">
      <c r="A332" s="15">
        <v>43733</v>
      </c>
      <c r="B332" s="16">
        <v>22650</v>
      </c>
      <c r="C332" s="18">
        <f t="shared" si="4"/>
        <v>22126.315789473683</v>
      </c>
    </row>
    <row r="333" spans="1:3" x14ac:dyDescent="0.35">
      <c r="A333" s="15">
        <v>43734</v>
      </c>
      <c r="B333" s="16">
        <v>23100</v>
      </c>
      <c r="C333" s="18">
        <f t="shared" si="4"/>
        <v>22192.105263157893</v>
      </c>
    </row>
    <row r="334" spans="1:3" x14ac:dyDescent="0.35">
      <c r="A334" s="15">
        <v>43735</v>
      </c>
      <c r="B334" s="16">
        <v>23200</v>
      </c>
      <c r="C334" s="18">
        <f t="shared" si="4"/>
        <v>22284.21052631579</v>
      </c>
    </row>
    <row r="335" spans="1:3" x14ac:dyDescent="0.35">
      <c r="A335" s="15">
        <v>43738</v>
      </c>
      <c r="B335" s="16">
        <v>23350</v>
      </c>
      <c r="C335" s="18">
        <f t="shared" si="4"/>
        <v>22373.684210526317</v>
      </c>
    </row>
    <row r="336" spans="1:3" x14ac:dyDescent="0.35">
      <c r="A336" s="15">
        <v>43739</v>
      </c>
      <c r="B336" s="16">
        <v>23750</v>
      </c>
      <c r="C336" s="18">
        <f t="shared" si="4"/>
        <v>22476.315789473683</v>
      </c>
    </row>
    <row r="337" spans="1:3" x14ac:dyDescent="0.35">
      <c r="A337" s="15">
        <v>43740</v>
      </c>
      <c r="B337" s="16">
        <v>23750</v>
      </c>
      <c r="C337" s="18">
        <f t="shared" si="4"/>
        <v>22584.21052631579</v>
      </c>
    </row>
    <row r="338" spans="1:3" x14ac:dyDescent="0.35">
      <c r="A338" s="15">
        <v>43741</v>
      </c>
      <c r="B338" s="16">
        <v>23800</v>
      </c>
      <c r="C338" s="18">
        <f t="shared" si="4"/>
        <v>22665.78947368421</v>
      </c>
    </row>
    <row r="339" spans="1:3" x14ac:dyDescent="0.35">
      <c r="A339" s="15">
        <v>43742</v>
      </c>
      <c r="B339" s="16">
        <v>23600</v>
      </c>
      <c r="C339" s="18">
        <f t="shared" si="4"/>
        <v>22750</v>
      </c>
    </row>
    <row r="340" spans="1:3" x14ac:dyDescent="0.35">
      <c r="A340" s="15">
        <v>43745</v>
      </c>
      <c r="B340" s="16">
        <v>23150</v>
      </c>
      <c r="C340" s="18">
        <f t="shared" si="4"/>
        <v>22850</v>
      </c>
    </row>
    <row r="341" spans="1:3" x14ac:dyDescent="0.35">
      <c r="A341" s="15">
        <v>43746</v>
      </c>
      <c r="B341" s="16">
        <v>23550</v>
      </c>
      <c r="C341" s="18">
        <f t="shared" si="4"/>
        <v>22939.473684210527</v>
      </c>
    </row>
    <row r="342" spans="1:3" x14ac:dyDescent="0.35">
      <c r="A342" s="15">
        <v>43747</v>
      </c>
      <c r="B342" s="16">
        <v>23650</v>
      </c>
      <c r="C342" s="18">
        <f t="shared" si="4"/>
        <v>23034.21052631579</v>
      </c>
    </row>
    <row r="343" spans="1:3" x14ac:dyDescent="0.35">
      <c r="A343" s="15">
        <v>43748</v>
      </c>
      <c r="B343" s="16">
        <v>23650</v>
      </c>
      <c r="C343" s="18">
        <f t="shared" ref="C343:C406" si="5">AVERAGE(B324:B342)</f>
        <v>23123.684210526317</v>
      </c>
    </row>
    <row r="344" spans="1:3" x14ac:dyDescent="0.35">
      <c r="A344" s="15">
        <v>43749</v>
      </c>
      <c r="B344" s="16">
        <v>23600</v>
      </c>
      <c r="C344" s="18">
        <f t="shared" si="5"/>
        <v>23176.315789473683</v>
      </c>
    </row>
    <row r="345" spans="1:3" x14ac:dyDescent="0.35">
      <c r="A345" s="15">
        <v>43752</v>
      </c>
      <c r="B345" s="16">
        <v>23900</v>
      </c>
      <c r="C345" s="18">
        <f t="shared" si="5"/>
        <v>23228.947368421053</v>
      </c>
    </row>
    <row r="346" spans="1:3" x14ac:dyDescent="0.35">
      <c r="A346" s="15">
        <v>43753</v>
      </c>
      <c r="B346" s="16">
        <v>24250</v>
      </c>
      <c r="C346" s="18">
        <f t="shared" si="5"/>
        <v>23297.36842105263</v>
      </c>
    </row>
    <row r="347" spans="1:3" x14ac:dyDescent="0.35">
      <c r="A347" s="15">
        <v>43754</v>
      </c>
      <c r="B347" s="16">
        <v>24450</v>
      </c>
      <c r="C347" s="18">
        <f t="shared" si="5"/>
        <v>23384.21052631579</v>
      </c>
    </row>
    <row r="348" spans="1:3" x14ac:dyDescent="0.35">
      <c r="A348" s="15">
        <v>43755</v>
      </c>
      <c r="B348" s="16">
        <v>24400</v>
      </c>
      <c r="C348" s="18">
        <f t="shared" si="5"/>
        <v>23463.157894736843</v>
      </c>
    </row>
    <row r="349" spans="1:3" x14ac:dyDescent="0.35">
      <c r="A349" s="15">
        <v>43756</v>
      </c>
      <c r="B349" s="16">
        <v>24400</v>
      </c>
      <c r="C349" s="18">
        <f t="shared" si="5"/>
        <v>23528.947368421053</v>
      </c>
    </row>
    <row r="350" spans="1:3" x14ac:dyDescent="0.35">
      <c r="A350" s="15">
        <v>43759</v>
      </c>
      <c r="B350" s="16">
        <v>23900</v>
      </c>
      <c r="C350" s="18">
        <f t="shared" si="5"/>
        <v>23621.052631578947</v>
      </c>
    </row>
    <row r="351" spans="1:3" x14ac:dyDescent="0.35">
      <c r="A351" s="15">
        <v>43760</v>
      </c>
      <c r="B351" s="16">
        <v>24000</v>
      </c>
      <c r="C351" s="18">
        <f t="shared" si="5"/>
        <v>23689.473684210527</v>
      </c>
    </row>
    <row r="352" spans="1:3" x14ac:dyDescent="0.35">
      <c r="A352" s="15">
        <v>43761</v>
      </c>
      <c r="B352" s="16">
        <v>23950</v>
      </c>
      <c r="C352" s="18">
        <f t="shared" si="5"/>
        <v>23760.526315789473</v>
      </c>
    </row>
    <row r="353" spans="1:3" x14ac:dyDescent="0.35">
      <c r="A353" s="15">
        <v>43762</v>
      </c>
      <c r="B353" s="16">
        <v>23850</v>
      </c>
      <c r="C353" s="18">
        <f t="shared" si="5"/>
        <v>23805.263157894737</v>
      </c>
    </row>
    <row r="354" spans="1:3" x14ac:dyDescent="0.35">
      <c r="A354" s="15">
        <v>43763</v>
      </c>
      <c r="B354" s="16">
        <v>23850</v>
      </c>
      <c r="C354" s="18">
        <f t="shared" si="5"/>
        <v>23839.473684210527</v>
      </c>
    </row>
    <row r="355" spans="1:3" x14ac:dyDescent="0.35">
      <c r="A355" s="15">
        <v>43766</v>
      </c>
      <c r="B355" s="16">
        <v>23800</v>
      </c>
      <c r="C355" s="18">
        <f t="shared" si="5"/>
        <v>23865.78947368421</v>
      </c>
    </row>
    <row r="356" spans="1:3" x14ac:dyDescent="0.35">
      <c r="A356" s="15">
        <v>43767</v>
      </c>
      <c r="B356" s="16">
        <v>23700</v>
      </c>
      <c r="C356" s="18">
        <f t="shared" si="5"/>
        <v>23868.42105263158</v>
      </c>
    </row>
    <row r="357" spans="1:3" x14ac:dyDescent="0.35">
      <c r="A357" s="15">
        <v>43768</v>
      </c>
      <c r="B357" s="16">
        <v>23800</v>
      </c>
      <c r="C357" s="18">
        <f t="shared" si="5"/>
        <v>23865.78947368421</v>
      </c>
    </row>
    <row r="358" spans="1:3" x14ac:dyDescent="0.35">
      <c r="A358" s="15">
        <v>43769</v>
      </c>
      <c r="B358" s="16">
        <v>23700</v>
      </c>
      <c r="C358" s="18">
        <f t="shared" si="5"/>
        <v>23865.78947368421</v>
      </c>
    </row>
    <row r="359" spans="1:3" x14ac:dyDescent="0.35">
      <c r="A359" s="15">
        <v>43770</v>
      </c>
      <c r="B359" s="16">
        <v>23750</v>
      </c>
      <c r="C359" s="18">
        <f t="shared" si="5"/>
        <v>23871.052631578947</v>
      </c>
    </row>
    <row r="360" spans="1:3" x14ac:dyDescent="0.35">
      <c r="A360" s="15">
        <v>43773</v>
      </c>
      <c r="B360" s="16">
        <v>24350</v>
      </c>
      <c r="C360" s="18">
        <f t="shared" si="5"/>
        <v>23902.63157894737</v>
      </c>
    </row>
    <row r="361" spans="1:3" x14ac:dyDescent="0.35">
      <c r="A361" s="15">
        <v>43774</v>
      </c>
      <c r="B361" s="16">
        <v>24750</v>
      </c>
      <c r="C361" s="18">
        <f t="shared" si="5"/>
        <v>23944.736842105263</v>
      </c>
    </row>
    <row r="362" spans="1:3" x14ac:dyDescent="0.35">
      <c r="A362" s="15">
        <v>43775</v>
      </c>
      <c r="B362" s="16">
        <v>24750</v>
      </c>
      <c r="C362" s="18">
        <f t="shared" si="5"/>
        <v>24002.63157894737</v>
      </c>
    </row>
    <row r="363" spans="1:3" x14ac:dyDescent="0.35">
      <c r="A363" s="15">
        <v>43776</v>
      </c>
      <c r="B363" s="16">
        <v>24800</v>
      </c>
      <c r="C363" s="18">
        <f t="shared" si="5"/>
        <v>24060.526315789473</v>
      </c>
    </row>
    <row r="364" spans="1:3" x14ac:dyDescent="0.35">
      <c r="A364" s="15">
        <v>43777</v>
      </c>
      <c r="B364" s="16">
        <v>25100</v>
      </c>
      <c r="C364" s="18">
        <f t="shared" si="5"/>
        <v>24123.684210526317</v>
      </c>
    </row>
    <row r="365" spans="1:3" x14ac:dyDescent="0.35">
      <c r="A365" s="15">
        <v>43780</v>
      </c>
      <c r="B365" s="16">
        <v>25150</v>
      </c>
      <c r="C365" s="18">
        <f t="shared" si="5"/>
        <v>24186.842105263157</v>
      </c>
    </row>
    <row r="366" spans="1:3" x14ac:dyDescent="0.35">
      <c r="A366" s="15">
        <v>43781</v>
      </c>
      <c r="B366" s="16">
        <v>25150</v>
      </c>
      <c r="C366" s="18">
        <f t="shared" si="5"/>
        <v>24234.21052631579</v>
      </c>
    </row>
    <row r="367" spans="1:3" x14ac:dyDescent="0.35">
      <c r="A367" s="15">
        <v>43782</v>
      </c>
      <c r="B367" s="16">
        <v>24750</v>
      </c>
      <c r="C367" s="18">
        <f t="shared" si="5"/>
        <v>24271.052631578947</v>
      </c>
    </row>
    <row r="368" spans="1:3" x14ac:dyDescent="0.35">
      <c r="A368" s="15">
        <v>43783</v>
      </c>
      <c r="B368" s="16">
        <v>24700</v>
      </c>
      <c r="C368" s="18">
        <f t="shared" si="5"/>
        <v>24289.473684210527</v>
      </c>
    </row>
    <row r="369" spans="1:3" x14ac:dyDescent="0.35">
      <c r="A369" s="15">
        <v>43784</v>
      </c>
      <c r="B369" s="16">
        <v>24900</v>
      </c>
      <c r="C369" s="18">
        <f t="shared" si="5"/>
        <v>24305.263157894737</v>
      </c>
    </row>
    <row r="370" spans="1:3" x14ac:dyDescent="0.35">
      <c r="A370" s="15">
        <v>43787</v>
      </c>
      <c r="B370" s="16">
        <v>24450</v>
      </c>
      <c r="C370" s="18">
        <f t="shared" si="5"/>
        <v>24357.894736842107</v>
      </c>
    </row>
    <row r="371" spans="1:3" x14ac:dyDescent="0.35">
      <c r="A371" s="15">
        <v>43788</v>
      </c>
      <c r="B371" s="16">
        <v>24750</v>
      </c>
      <c r="C371" s="18">
        <f t="shared" si="5"/>
        <v>24381.57894736842</v>
      </c>
    </row>
    <row r="372" spans="1:3" x14ac:dyDescent="0.35">
      <c r="A372" s="15">
        <v>43789</v>
      </c>
      <c r="B372" s="16">
        <v>24400</v>
      </c>
      <c r="C372" s="18">
        <f t="shared" si="5"/>
        <v>24423.684210526317</v>
      </c>
    </row>
    <row r="373" spans="1:3" x14ac:dyDescent="0.35">
      <c r="A373" s="15">
        <v>43790</v>
      </c>
      <c r="B373" s="16">
        <v>23500</v>
      </c>
      <c r="C373" s="18">
        <f t="shared" si="5"/>
        <v>24452.63157894737</v>
      </c>
    </row>
    <row r="374" spans="1:3" x14ac:dyDescent="0.35">
      <c r="A374" s="15">
        <v>43791</v>
      </c>
      <c r="B374" s="16">
        <v>23050</v>
      </c>
      <c r="C374" s="18">
        <f t="shared" si="5"/>
        <v>24434.21052631579</v>
      </c>
    </row>
    <row r="375" spans="1:3" x14ac:dyDescent="0.35">
      <c r="A375" s="15">
        <v>43794</v>
      </c>
      <c r="B375" s="16">
        <v>23300</v>
      </c>
      <c r="C375" s="18">
        <f t="shared" si="5"/>
        <v>24394.736842105263</v>
      </c>
    </row>
    <row r="376" spans="1:3" x14ac:dyDescent="0.35">
      <c r="A376" s="15">
        <v>43795</v>
      </c>
      <c r="B376" s="16">
        <v>23450</v>
      </c>
      <c r="C376" s="18">
        <f t="shared" si="5"/>
        <v>24373.684210526317</v>
      </c>
    </row>
    <row r="377" spans="1:3" x14ac:dyDescent="0.35">
      <c r="A377" s="15">
        <v>43796</v>
      </c>
      <c r="B377" s="16">
        <v>23350</v>
      </c>
      <c r="C377" s="18">
        <f t="shared" si="5"/>
        <v>24355.263157894737</v>
      </c>
    </row>
    <row r="378" spans="1:3" x14ac:dyDescent="0.35">
      <c r="A378" s="15">
        <v>43797</v>
      </c>
      <c r="B378" s="16">
        <v>22900</v>
      </c>
      <c r="C378" s="18">
        <f t="shared" si="5"/>
        <v>24336.842105263157</v>
      </c>
    </row>
    <row r="379" spans="1:3" x14ac:dyDescent="0.35">
      <c r="A379" s="15">
        <v>43798</v>
      </c>
      <c r="B379" s="16">
        <v>22900</v>
      </c>
      <c r="C379" s="18">
        <f t="shared" si="5"/>
        <v>24292.105263157893</v>
      </c>
    </row>
    <row r="380" spans="1:3" x14ac:dyDescent="0.35">
      <c r="A380" s="15">
        <v>43801</v>
      </c>
      <c r="B380" s="16">
        <v>22700</v>
      </c>
      <c r="C380" s="18">
        <f t="shared" si="5"/>
        <v>24215.78947368421</v>
      </c>
    </row>
    <row r="381" spans="1:3" x14ac:dyDescent="0.35">
      <c r="A381" s="15">
        <v>43802</v>
      </c>
      <c r="B381" s="16">
        <v>22550</v>
      </c>
      <c r="C381" s="18">
        <f t="shared" si="5"/>
        <v>24107.894736842107</v>
      </c>
    </row>
    <row r="382" spans="1:3" x14ac:dyDescent="0.35">
      <c r="A382" s="15">
        <v>43803</v>
      </c>
      <c r="B382" s="16">
        <v>23450</v>
      </c>
      <c r="C382" s="18">
        <f t="shared" si="5"/>
        <v>23992.105263157893</v>
      </c>
    </row>
    <row r="383" spans="1:3" x14ac:dyDescent="0.35">
      <c r="A383" s="15">
        <v>43804</v>
      </c>
      <c r="B383" s="16">
        <v>23250</v>
      </c>
      <c r="C383" s="18">
        <f t="shared" si="5"/>
        <v>23921.052631578947</v>
      </c>
    </row>
    <row r="384" spans="1:3" x14ac:dyDescent="0.35">
      <c r="A384" s="15">
        <v>43805</v>
      </c>
      <c r="B384" s="16">
        <v>23150</v>
      </c>
      <c r="C384" s="18">
        <f t="shared" si="5"/>
        <v>23823.684210526317</v>
      </c>
    </row>
    <row r="385" spans="1:3" x14ac:dyDescent="0.35">
      <c r="A385" s="15">
        <v>43808</v>
      </c>
      <c r="B385" s="16">
        <v>22800</v>
      </c>
      <c r="C385" s="18">
        <f t="shared" si="5"/>
        <v>23718.42105263158</v>
      </c>
    </row>
    <row r="386" spans="1:3" x14ac:dyDescent="0.35">
      <c r="A386" s="15">
        <v>43809</v>
      </c>
      <c r="B386" s="16">
        <v>22400</v>
      </c>
      <c r="C386" s="18">
        <f t="shared" si="5"/>
        <v>23594.736842105263</v>
      </c>
    </row>
    <row r="387" spans="1:3" x14ac:dyDescent="0.35">
      <c r="A387" s="15">
        <v>43810</v>
      </c>
      <c r="B387" s="16">
        <v>22700</v>
      </c>
      <c r="C387" s="18">
        <f t="shared" si="5"/>
        <v>23471.052631578947</v>
      </c>
    </row>
    <row r="388" spans="1:3" x14ac:dyDescent="0.35">
      <c r="A388" s="15">
        <v>43811</v>
      </c>
      <c r="B388" s="16">
        <v>23150</v>
      </c>
      <c r="C388" s="18">
        <f t="shared" si="5"/>
        <v>23365.78947368421</v>
      </c>
    </row>
    <row r="389" spans="1:3" x14ac:dyDescent="0.35">
      <c r="A389" s="15">
        <v>43812</v>
      </c>
      <c r="B389" s="16">
        <v>23150</v>
      </c>
      <c r="C389" s="18">
        <f t="shared" si="5"/>
        <v>23273.684210526317</v>
      </c>
    </row>
    <row r="390" spans="1:3" x14ac:dyDescent="0.35">
      <c r="A390" s="15">
        <v>43815</v>
      </c>
      <c r="B390" s="16">
        <v>23150</v>
      </c>
      <c r="C390" s="18">
        <f t="shared" si="5"/>
        <v>23205.263157894737</v>
      </c>
    </row>
    <row r="391" spans="1:3" x14ac:dyDescent="0.35">
      <c r="A391" s="15">
        <v>43816</v>
      </c>
      <c r="B391" s="16">
        <v>22750</v>
      </c>
      <c r="C391" s="18">
        <f t="shared" si="5"/>
        <v>23121.052631578947</v>
      </c>
    </row>
    <row r="392" spans="1:3" x14ac:dyDescent="0.35">
      <c r="A392" s="15">
        <v>43817</v>
      </c>
      <c r="B392" s="16">
        <v>22700</v>
      </c>
      <c r="C392" s="18">
        <f t="shared" si="5"/>
        <v>23034.21052631579</v>
      </c>
    </row>
    <row r="393" spans="1:3" x14ac:dyDescent="0.35">
      <c r="A393" s="15">
        <v>43818</v>
      </c>
      <c r="B393" s="16">
        <v>22350</v>
      </c>
      <c r="C393" s="18">
        <f t="shared" si="5"/>
        <v>22992.105263157893</v>
      </c>
    </row>
    <row r="394" spans="1:3" x14ac:dyDescent="0.35">
      <c r="A394" s="15">
        <v>43819</v>
      </c>
      <c r="B394" s="16">
        <v>22800</v>
      </c>
      <c r="C394" s="18">
        <f t="shared" si="5"/>
        <v>22955.263157894737</v>
      </c>
    </row>
    <row r="395" spans="1:3" x14ac:dyDescent="0.35">
      <c r="A395" s="15">
        <v>43822</v>
      </c>
      <c r="B395" s="16">
        <v>23100</v>
      </c>
      <c r="C395" s="18">
        <f t="shared" si="5"/>
        <v>22928.947368421053</v>
      </c>
    </row>
    <row r="396" spans="1:3" x14ac:dyDescent="0.35">
      <c r="A396" s="15">
        <v>43823</v>
      </c>
      <c r="B396" s="16">
        <v>23000</v>
      </c>
      <c r="C396" s="18">
        <f t="shared" si="5"/>
        <v>22910.526315789473</v>
      </c>
    </row>
    <row r="397" spans="1:3" x14ac:dyDescent="0.35">
      <c r="A397" s="15">
        <v>43824</v>
      </c>
      <c r="B397" s="16">
        <v>23000</v>
      </c>
      <c r="C397" s="18">
        <f t="shared" si="5"/>
        <v>22892.105263157893</v>
      </c>
    </row>
    <row r="398" spans="1:3" x14ac:dyDescent="0.35">
      <c r="A398" s="15">
        <v>43825</v>
      </c>
      <c r="B398" s="16">
        <v>23050</v>
      </c>
      <c r="C398" s="18">
        <f t="shared" si="5"/>
        <v>22897.36842105263</v>
      </c>
    </row>
    <row r="399" spans="1:3" x14ac:dyDescent="0.35">
      <c r="A399" s="15">
        <v>43826</v>
      </c>
      <c r="B399" s="16">
        <v>23200</v>
      </c>
      <c r="C399" s="18">
        <f t="shared" si="5"/>
        <v>22905.263157894737</v>
      </c>
    </row>
    <row r="400" spans="1:3" x14ac:dyDescent="0.35">
      <c r="A400" s="15">
        <v>43829</v>
      </c>
      <c r="B400" s="16">
        <v>23450</v>
      </c>
      <c r="C400" s="18">
        <f t="shared" si="5"/>
        <v>22931.57894736842</v>
      </c>
    </row>
    <row r="401" spans="1:3" x14ac:dyDescent="0.35">
      <c r="A401" s="15">
        <v>43830</v>
      </c>
      <c r="B401" s="16">
        <v>23550</v>
      </c>
      <c r="C401" s="18">
        <f t="shared" si="5"/>
        <v>22978.947368421053</v>
      </c>
    </row>
    <row r="402" spans="1:3" x14ac:dyDescent="0.35">
      <c r="A402" s="15">
        <v>43832</v>
      </c>
      <c r="B402" s="16">
        <v>23800</v>
      </c>
      <c r="C402" s="18">
        <f t="shared" si="5"/>
        <v>22984.21052631579</v>
      </c>
    </row>
    <row r="403" spans="1:3" x14ac:dyDescent="0.35">
      <c r="A403" s="15">
        <v>43833</v>
      </c>
      <c r="B403" s="16">
        <v>23650</v>
      </c>
      <c r="C403" s="18">
        <f t="shared" si="5"/>
        <v>23013.157894736843</v>
      </c>
    </row>
    <row r="404" spans="1:3" x14ac:dyDescent="0.35">
      <c r="A404" s="15">
        <v>43836</v>
      </c>
      <c r="B404" s="16">
        <v>23050</v>
      </c>
      <c r="C404" s="18">
        <f t="shared" si="5"/>
        <v>23039.473684210527</v>
      </c>
    </row>
    <row r="405" spans="1:3" x14ac:dyDescent="0.35">
      <c r="A405" s="15">
        <v>43837</v>
      </c>
      <c r="B405" s="16">
        <v>23200</v>
      </c>
      <c r="C405" s="18">
        <f t="shared" si="5"/>
        <v>23052.63157894737</v>
      </c>
    </row>
    <row r="406" spans="1:3" x14ac:dyDescent="0.35">
      <c r="A406" s="15">
        <v>43838</v>
      </c>
      <c r="B406" s="16">
        <v>22750</v>
      </c>
      <c r="C406" s="18">
        <f t="shared" si="5"/>
        <v>23094.736842105263</v>
      </c>
    </row>
    <row r="407" spans="1:3" x14ac:dyDescent="0.35">
      <c r="A407" s="15">
        <v>43839</v>
      </c>
      <c r="B407" s="16">
        <v>23050</v>
      </c>
      <c r="C407" s="18">
        <f t="shared" ref="C407:C470" si="6">AVERAGE(B388:B406)</f>
        <v>23097.36842105263</v>
      </c>
    </row>
    <row r="408" spans="1:3" x14ac:dyDescent="0.35">
      <c r="A408" s="15">
        <v>43840</v>
      </c>
      <c r="B408" s="16">
        <v>23150</v>
      </c>
      <c r="C408" s="18">
        <f t="shared" si="6"/>
        <v>23092.105263157893</v>
      </c>
    </row>
    <row r="409" spans="1:3" x14ac:dyDescent="0.35">
      <c r="A409" s="15">
        <v>43843</v>
      </c>
      <c r="B409" s="16">
        <v>22950</v>
      </c>
      <c r="C409" s="18">
        <f t="shared" si="6"/>
        <v>23092.105263157893</v>
      </c>
    </row>
    <row r="410" spans="1:3" x14ac:dyDescent="0.35">
      <c r="A410" s="15">
        <v>43844</v>
      </c>
      <c r="B410" s="16">
        <v>22900</v>
      </c>
      <c r="C410" s="18">
        <f t="shared" si="6"/>
        <v>23081.57894736842</v>
      </c>
    </row>
    <row r="411" spans="1:3" x14ac:dyDescent="0.35">
      <c r="A411" s="15">
        <v>43845</v>
      </c>
      <c r="B411" s="16">
        <v>22900</v>
      </c>
      <c r="C411" s="18">
        <f t="shared" si="6"/>
        <v>23089.473684210527</v>
      </c>
    </row>
    <row r="412" spans="1:3" x14ac:dyDescent="0.35">
      <c r="A412" s="15">
        <v>43846</v>
      </c>
      <c r="B412" s="16">
        <v>23300</v>
      </c>
      <c r="C412" s="18">
        <f t="shared" si="6"/>
        <v>23100</v>
      </c>
    </row>
    <row r="413" spans="1:3" x14ac:dyDescent="0.35">
      <c r="A413" s="15">
        <v>43847</v>
      </c>
      <c r="B413" s="16">
        <v>23400</v>
      </c>
      <c r="C413" s="18">
        <f t="shared" si="6"/>
        <v>23150</v>
      </c>
    </row>
    <row r="414" spans="1:3" x14ac:dyDescent="0.35">
      <c r="A414" s="15">
        <v>43850</v>
      </c>
      <c r="B414" s="16">
        <v>23350</v>
      </c>
      <c r="C414" s="18">
        <f t="shared" si="6"/>
        <v>23181.57894736842</v>
      </c>
    </row>
    <row r="415" spans="1:3" x14ac:dyDescent="0.35">
      <c r="A415" s="15">
        <v>43851</v>
      </c>
      <c r="B415" s="16">
        <v>24050</v>
      </c>
      <c r="C415" s="18">
        <f t="shared" si="6"/>
        <v>23194.736842105263</v>
      </c>
    </row>
    <row r="416" spans="1:3" x14ac:dyDescent="0.35">
      <c r="A416" s="15">
        <v>43852</v>
      </c>
      <c r="B416" s="16">
        <v>24200</v>
      </c>
      <c r="C416" s="18">
        <f t="shared" si="6"/>
        <v>23250</v>
      </c>
    </row>
    <row r="417" spans="1:3" x14ac:dyDescent="0.35">
      <c r="A417" s="15">
        <v>43860</v>
      </c>
      <c r="B417" s="16">
        <v>22900</v>
      </c>
      <c r="C417" s="18">
        <f t="shared" si="6"/>
        <v>23313.157894736843</v>
      </c>
    </row>
    <row r="418" spans="1:3" x14ac:dyDescent="0.35">
      <c r="A418" s="15">
        <v>43861</v>
      </c>
      <c r="B418" s="16">
        <v>21600</v>
      </c>
      <c r="C418" s="18">
        <f t="shared" si="6"/>
        <v>23305.263157894737</v>
      </c>
    </row>
    <row r="419" spans="1:3" x14ac:dyDescent="0.35">
      <c r="A419" s="15">
        <v>43864</v>
      </c>
      <c r="B419" s="16">
        <v>21450</v>
      </c>
      <c r="C419" s="18">
        <f t="shared" si="6"/>
        <v>23221.052631578947</v>
      </c>
    </row>
    <row r="420" spans="1:3" x14ac:dyDescent="0.35">
      <c r="A420" s="15">
        <v>43865</v>
      </c>
      <c r="B420" s="16">
        <v>21750</v>
      </c>
      <c r="C420" s="18">
        <f t="shared" si="6"/>
        <v>23115.78947368421</v>
      </c>
    </row>
    <row r="421" spans="1:3" x14ac:dyDescent="0.35">
      <c r="A421" s="15">
        <v>43866</v>
      </c>
      <c r="B421" s="16">
        <v>21750</v>
      </c>
      <c r="C421" s="18">
        <f t="shared" si="6"/>
        <v>23021.052631578947</v>
      </c>
    </row>
    <row r="422" spans="1:3" x14ac:dyDescent="0.35">
      <c r="A422" s="15">
        <v>43867</v>
      </c>
      <c r="B422" s="16">
        <v>22350</v>
      </c>
      <c r="C422" s="18">
        <f t="shared" si="6"/>
        <v>22913.157894736843</v>
      </c>
    </row>
    <row r="423" spans="1:3" x14ac:dyDescent="0.35">
      <c r="A423" s="15">
        <v>43868</v>
      </c>
      <c r="B423" s="16">
        <v>22150</v>
      </c>
      <c r="C423" s="18">
        <f t="shared" si="6"/>
        <v>22844.736842105263</v>
      </c>
    </row>
    <row r="424" spans="1:3" x14ac:dyDescent="0.35">
      <c r="A424" s="15">
        <v>43871</v>
      </c>
      <c r="B424" s="16">
        <v>21850</v>
      </c>
      <c r="C424" s="18">
        <f t="shared" si="6"/>
        <v>22797.36842105263</v>
      </c>
    </row>
    <row r="425" spans="1:3" x14ac:dyDescent="0.35">
      <c r="A425" s="15">
        <v>43872</v>
      </c>
      <c r="B425" s="16">
        <v>22150</v>
      </c>
      <c r="C425" s="18">
        <f t="shared" si="6"/>
        <v>22726.315789473683</v>
      </c>
    </row>
    <row r="426" spans="1:3" x14ac:dyDescent="0.35">
      <c r="A426" s="15">
        <v>43873</v>
      </c>
      <c r="B426" s="16">
        <v>22650</v>
      </c>
      <c r="C426" s="18">
        <f t="shared" si="6"/>
        <v>22694.736842105263</v>
      </c>
    </row>
    <row r="427" spans="1:3" x14ac:dyDescent="0.35">
      <c r="A427" s="15">
        <v>43874</v>
      </c>
      <c r="B427" s="16">
        <v>22600</v>
      </c>
      <c r="C427" s="18">
        <f t="shared" si="6"/>
        <v>22673.684210526317</v>
      </c>
    </row>
    <row r="428" spans="1:3" x14ac:dyDescent="0.35">
      <c r="A428" s="15">
        <v>43875</v>
      </c>
      <c r="B428" s="16">
        <v>23300</v>
      </c>
      <c r="C428" s="18">
        <f t="shared" si="6"/>
        <v>22644.736842105263</v>
      </c>
    </row>
    <row r="429" spans="1:3" x14ac:dyDescent="0.35">
      <c r="A429" s="15">
        <v>43878</v>
      </c>
      <c r="B429" s="16">
        <v>23800</v>
      </c>
      <c r="C429" s="18">
        <f t="shared" si="6"/>
        <v>22663.157894736843</v>
      </c>
    </row>
    <row r="430" spans="1:3" x14ac:dyDescent="0.35">
      <c r="A430" s="15">
        <v>43879</v>
      </c>
      <c r="B430" s="16">
        <v>23700</v>
      </c>
      <c r="C430" s="18">
        <f t="shared" si="6"/>
        <v>22710.526315789473</v>
      </c>
    </row>
    <row r="431" spans="1:3" x14ac:dyDescent="0.35">
      <c r="A431" s="15">
        <v>43880</v>
      </c>
      <c r="B431" s="16">
        <v>23650</v>
      </c>
      <c r="C431" s="18">
        <f t="shared" si="6"/>
        <v>22752.63157894737</v>
      </c>
    </row>
    <row r="432" spans="1:3" x14ac:dyDescent="0.35">
      <c r="A432" s="15">
        <v>43881</v>
      </c>
      <c r="B432" s="16">
        <v>23500</v>
      </c>
      <c r="C432" s="18">
        <f t="shared" si="6"/>
        <v>22771.052631578947</v>
      </c>
    </row>
    <row r="433" spans="1:3" x14ac:dyDescent="0.35">
      <c r="A433" s="15">
        <v>43882</v>
      </c>
      <c r="B433" s="16">
        <v>23100</v>
      </c>
      <c r="C433" s="18">
        <f t="shared" si="6"/>
        <v>22776.315789473683</v>
      </c>
    </row>
    <row r="434" spans="1:3" x14ac:dyDescent="0.35">
      <c r="A434" s="15">
        <v>43885</v>
      </c>
      <c r="B434" s="16">
        <v>21500</v>
      </c>
      <c r="C434" s="18">
        <f t="shared" si="6"/>
        <v>22763.157894736843</v>
      </c>
    </row>
    <row r="435" spans="1:3" x14ac:dyDescent="0.35">
      <c r="A435" s="15">
        <v>43886</v>
      </c>
      <c r="B435" s="16">
        <v>22200</v>
      </c>
      <c r="C435" s="18">
        <f t="shared" si="6"/>
        <v>22628.947368421053</v>
      </c>
    </row>
    <row r="436" spans="1:3" x14ac:dyDescent="0.35">
      <c r="A436" s="15">
        <v>43887</v>
      </c>
      <c r="B436" s="16">
        <v>22350</v>
      </c>
      <c r="C436" s="18">
        <f t="shared" si="6"/>
        <v>22523.684210526317</v>
      </c>
    </row>
    <row r="437" spans="1:3" x14ac:dyDescent="0.35">
      <c r="A437" s="15">
        <v>43888</v>
      </c>
      <c r="B437" s="16">
        <v>22750</v>
      </c>
      <c r="C437" s="18">
        <f t="shared" si="6"/>
        <v>22494.736842105263</v>
      </c>
    </row>
    <row r="438" spans="1:3" x14ac:dyDescent="0.35">
      <c r="A438" s="15">
        <v>43889</v>
      </c>
      <c r="B438" s="16">
        <v>22250</v>
      </c>
      <c r="C438" s="18">
        <f t="shared" si="6"/>
        <v>22555.263157894737</v>
      </c>
    </row>
    <row r="439" spans="1:3" x14ac:dyDescent="0.35">
      <c r="A439" s="15">
        <v>43892</v>
      </c>
      <c r="B439" s="16">
        <v>22500</v>
      </c>
      <c r="C439" s="18">
        <f t="shared" si="6"/>
        <v>22597.36842105263</v>
      </c>
    </row>
    <row r="440" spans="1:3" x14ac:dyDescent="0.35">
      <c r="A440" s="15">
        <v>43893</v>
      </c>
      <c r="B440" s="16">
        <v>22500</v>
      </c>
      <c r="C440" s="18">
        <f t="shared" si="6"/>
        <v>22636.842105263157</v>
      </c>
    </row>
    <row r="441" spans="1:3" x14ac:dyDescent="0.35">
      <c r="A441" s="15">
        <v>43894</v>
      </c>
      <c r="B441" s="16">
        <v>22550</v>
      </c>
      <c r="C441" s="18">
        <f t="shared" si="6"/>
        <v>22676.315789473683</v>
      </c>
    </row>
    <row r="442" spans="1:3" x14ac:dyDescent="0.35">
      <c r="A442" s="15">
        <v>43895</v>
      </c>
      <c r="B442" s="16">
        <v>22300</v>
      </c>
      <c r="C442" s="18">
        <f t="shared" si="6"/>
        <v>22686.842105263157</v>
      </c>
    </row>
    <row r="443" spans="1:3" x14ac:dyDescent="0.35">
      <c r="A443" s="15">
        <v>43896</v>
      </c>
      <c r="B443" s="16">
        <v>22050</v>
      </c>
      <c r="C443" s="18">
        <f t="shared" si="6"/>
        <v>22694.736842105263</v>
      </c>
    </row>
    <row r="444" spans="1:3" x14ac:dyDescent="0.35">
      <c r="A444" s="15">
        <v>43899</v>
      </c>
      <c r="B444" s="16">
        <v>20550</v>
      </c>
      <c r="C444" s="18">
        <f t="shared" si="6"/>
        <v>22705.263157894737</v>
      </c>
    </row>
    <row r="445" spans="1:3" x14ac:dyDescent="0.35">
      <c r="A445" s="15">
        <v>43900</v>
      </c>
      <c r="B445" s="16">
        <v>20700</v>
      </c>
      <c r="C445" s="18">
        <f t="shared" si="6"/>
        <v>22621.052631578947</v>
      </c>
    </row>
    <row r="446" spans="1:3" x14ac:dyDescent="0.35">
      <c r="A446" s="15">
        <v>43901</v>
      </c>
      <c r="B446" s="16">
        <v>19300</v>
      </c>
      <c r="C446" s="18">
        <f t="shared" si="6"/>
        <v>22518.42105263158</v>
      </c>
    </row>
    <row r="447" spans="1:3" x14ac:dyDescent="0.35">
      <c r="A447" s="15">
        <v>43902</v>
      </c>
      <c r="B447" s="16">
        <v>17950</v>
      </c>
      <c r="C447" s="18">
        <f t="shared" si="6"/>
        <v>22344.736842105263</v>
      </c>
    </row>
    <row r="448" spans="1:3" x14ac:dyDescent="0.35">
      <c r="A448" s="15">
        <v>43903</v>
      </c>
      <c r="B448" s="16">
        <v>18250</v>
      </c>
      <c r="C448" s="18">
        <f t="shared" si="6"/>
        <v>22063.157894736843</v>
      </c>
    </row>
    <row r="449" spans="1:3" x14ac:dyDescent="0.35">
      <c r="A449" s="15">
        <v>43906</v>
      </c>
      <c r="B449" s="16">
        <v>17450</v>
      </c>
      <c r="C449" s="18">
        <f t="shared" si="6"/>
        <v>21771.052631578947</v>
      </c>
    </row>
    <row r="450" spans="1:3" x14ac:dyDescent="0.35">
      <c r="A450" s="15">
        <v>43907</v>
      </c>
      <c r="B450" s="16">
        <v>17950</v>
      </c>
      <c r="C450" s="18">
        <f t="shared" si="6"/>
        <v>21442.105263157893</v>
      </c>
    </row>
    <row r="451" spans="1:3" x14ac:dyDescent="0.35">
      <c r="A451" s="15">
        <v>43908</v>
      </c>
      <c r="B451" s="16">
        <v>17950</v>
      </c>
      <c r="C451" s="18">
        <f t="shared" si="6"/>
        <v>21142.105263157893</v>
      </c>
    </row>
    <row r="452" spans="1:3" x14ac:dyDescent="0.35">
      <c r="A452" s="15">
        <v>43909</v>
      </c>
      <c r="B452" s="16">
        <v>17250</v>
      </c>
      <c r="C452" s="18">
        <f t="shared" si="6"/>
        <v>20850</v>
      </c>
    </row>
    <row r="453" spans="1:3" x14ac:dyDescent="0.35">
      <c r="A453" s="15">
        <v>43910</v>
      </c>
      <c r="B453" s="16">
        <v>17350</v>
      </c>
      <c r="C453" s="18">
        <f t="shared" si="6"/>
        <v>20542.105263157893</v>
      </c>
    </row>
    <row r="454" spans="1:3" x14ac:dyDescent="0.35">
      <c r="A454" s="15">
        <v>43913</v>
      </c>
      <c r="B454" s="16">
        <v>16150</v>
      </c>
      <c r="C454" s="18">
        <f t="shared" si="6"/>
        <v>20323.684210526317</v>
      </c>
    </row>
    <row r="455" spans="1:3" x14ac:dyDescent="0.35">
      <c r="A455" s="15">
        <v>43914</v>
      </c>
      <c r="B455" s="16">
        <v>16100</v>
      </c>
      <c r="C455" s="18">
        <f t="shared" si="6"/>
        <v>20005.263157894737</v>
      </c>
    </row>
    <row r="456" spans="1:3" x14ac:dyDescent="0.35">
      <c r="A456" s="15">
        <v>43915</v>
      </c>
      <c r="B456" s="16">
        <v>16600</v>
      </c>
      <c r="C456" s="18">
        <f t="shared" si="6"/>
        <v>19676.315789473683</v>
      </c>
    </row>
    <row r="457" spans="1:3" x14ac:dyDescent="0.35">
      <c r="A457" s="15">
        <v>43916</v>
      </c>
      <c r="B457" s="16">
        <v>16100</v>
      </c>
      <c r="C457" s="18">
        <f t="shared" si="6"/>
        <v>19352.63157894737</v>
      </c>
    </row>
    <row r="458" spans="1:3" x14ac:dyDescent="0.35">
      <c r="A458" s="15">
        <v>43917</v>
      </c>
      <c r="B458" s="16">
        <v>16000</v>
      </c>
      <c r="C458" s="18">
        <f t="shared" si="6"/>
        <v>19028.947368421053</v>
      </c>
    </row>
    <row r="459" spans="1:3" x14ac:dyDescent="0.35">
      <c r="A459" s="15">
        <v>43920</v>
      </c>
      <c r="B459" s="16">
        <v>14900</v>
      </c>
      <c r="C459" s="18">
        <f t="shared" si="6"/>
        <v>18686.842105263157</v>
      </c>
    </row>
    <row r="460" spans="1:3" x14ac:dyDescent="0.35">
      <c r="A460" s="15">
        <v>43921</v>
      </c>
      <c r="B460" s="16">
        <v>15000</v>
      </c>
      <c r="C460" s="18">
        <f t="shared" si="6"/>
        <v>18286.842105263157</v>
      </c>
    </row>
    <row r="461" spans="1:3" x14ac:dyDescent="0.35">
      <c r="A461" s="15">
        <v>43922</v>
      </c>
      <c r="B461" s="16">
        <v>15500</v>
      </c>
      <c r="C461" s="18">
        <f t="shared" si="6"/>
        <v>17889.473684210527</v>
      </c>
    </row>
    <row r="462" spans="1:3" x14ac:dyDescent="0.35">
      <c r="A462" s="15">
        <v>43924</v>
      </c>
      <c r="B462" s="16">
        <v>15850</v>
      </c>
      <c r="C462" s="18">
        <f t="shared" si="6"/>
        <v>17531.57894736842</v>
      </c>
    </row>
    <row r="463" spans="1:3" x14ac:dyDescent="0.35">
      <c r="A463" s="15">
        <v>43927</v>
      </c>
      <c r="B463" s="16">
        <v>16950</v>
      </c>
      <c r="C463" s="18">
        <f t="shared" si="6"/>
        <v>17205.263157894737</v>
      </c>
    </row>
    <row r="464" spans="1:3" x14ac:dyDescent="0.35">
      <c r="A464" s="15">
        <v>43928</v>
      </c>
      <c r="B464" s="16">
        <v>16950</v>
      </c>
      <c r="C464" s="18">
        <f t="shared" si="6"/>
        <v>17015.78947368421</v>
      </c>
    </row>
    <row r="465" spans="1:3" x14ac:dyDescent="0.35">
      <c r="A465" s="15">
        <v>43929</v>
      </c>
      <c r="B465" s="16">
        <v>16700</v>
      </c>
      <c r="C465" s="18">
        <f t="shared" si="6"/>
        <v>16818.42105263158</v>
      </c>
    </row>
    <row r="466" spans="1:3" x14ac:dyDescent="0.35">
      <c r="A466" s="15">
        <v>43930</v>
      </c>
      <c r="B466" s="16">
        <v>16900</v>
      </c>
      <c r="C466" s="18">
        <f t="shared" si="6"/>
        <v>16681.57894736842</v>
      </c>
    </row>
    <row r="467" spans="1:3" x14ac:dyDescent="0.35">
      <c r="A467" s="15">
        <v>43931</v>
      </c>
      <c r="B467" s="16">
        <v>16750</v>
      </c>
      <c r="C467" s="18">
        <f t="shared" si="6"/>
        <v>16626.315789473683</v>
      </c>
    </row>
    <row r="468" spans="1:3" x14ac:dyDescent="0.35">
      <c r="A468" s="15">
        <v>43934</v>
      </c>
      <c r="B468" s="16">
        <v>17200</v>
      </c>
      <c r="C468" s="18">
        <f t="shared" si="6"/>
        <v>16547.36842105263</v>
      </c>
    </row>
    <row r="469" spans="1:3" x14ac:dyDescent="0.35">
      <c r="A469" s="15">
        <v>43935</v>
      </c>
      <c r="B469" s="16">
        <v>17150</v>
      </c>
      <c r="C469" s="18">
        <f t="shared" si="6"/>
        <v>16534.21052631579</v>
      </c>
    </row>
    <row r="470" spans="1:3" x14ac:dyDescent="0.35">
      <c r="A470" s="15">
        <v>43936</v>
      </c>
      <c r="B470" s="16">
        <v>17550</v>
      </c>
      <c r="C470" s="18">
        <f t="shared" si="6"/>
        <v>16492.105263157893</v>
      </c>
    </row>
    <row r="471" spans="1:3" x14ac:dyDescent="0.35">
      <c r="A471" s="15">
        <v>43937</v>
      </c>
      <c r="B471" s="16">
        <v>17550</v>
      </c>
      <c r="C471" s="18">
        <f t="shared" ref="C471:C534" si="7">AVERAGE(B452:B470)</f>
        <v>16471.052631578947</v>
      </c>
    </row>
    <row r="472" spans="1:3" x14ac:dyDescent="0.35">
      <c r="A472" s="15">
        <v>43938</v>
      </c>
      <c r="B472" s="16">
        <v>17750</v>
      </c>
      <c r="C472" s="18">
        <f t="shared" si="7"/>
        <v>16486.842105263157</v>
      </c>
    </row>
    <row r="473" spans="1:3" x14ac:dyDescent="0.35">
      <c r="A473" s="15">
        <v>43941</v>
      </c>
      <c r="B473" s="16">
        <v>17700</v>
      </c>
      <c r="C473" s="18">
        <f t="shared" si="7"/>
        <v>16507.894736842107</v>
      </c>
    </row>
    <row r="474" spans="1:3" x14ac:dyDescent="0.35">
      <c r="A474" s="15">
        <v>43942</v>
      </c>
      <c r="B474" s="16">
        <v>16850</v>
      </c>
      <c r="C474" s="18">
        <f t="shared" si="7"/>
        <v>16589.473684210527</v>
      </c>
    </row>
    <row r="475" spans="1:3" x14ac:dyDescent="0.35">
      <c r="A475" s="15">
        <v>43943</v>
      </c>
      <c r="B475" s="16">
        <v>16900</v>
      </c>
      <c r="C475" s="18">
        <f t="shared" si="7"/>
        <v>16628.947368421053</v>
      </c>
    </row>
    <row r="476" spans="1:3" x14ac:dyDescent="0.35">
      <c r="A476" s="15">
        <v>43944</v>
      </c>
      <c r="B476" s="16">
        <v>16950</v>
      </c>
      <c r="C476" s="18">
        <f t="shared" si="7"/>
        <v>16644.736842105263</v>
      </c>
    </row>
    <row r="477" spans="1:3" x14ac:dyDescent="0.35">
      <c r="A477" s="15">
        <v>43945</v>
      </c>
      <c r="B477" s="16">
        <v>17100</v>
      </c>
      <c r="C477" s="18">
        <f t="shared" si="7"/>
        <v>16689.473684210527</v>
      </c>
    </row>
    <row r="478" spans="1:3" x14ac:dyDescent="0.35">
      <c r="A478" s="15">
        <v>43948</v>
      </c>
      <c r="B478" s="16">
        <v>17050</v>
      </c>
      <c r="C478" s="18">
        <f t="shared" si="7"/>
        <v>16747.36842105263</v>
      </c>
    </row>
    <row r="479" spans="1:3" x14ac:dyDescent="0.35">
      <c r="A479" s="15">
        <v>43949</v>
      </c>
      <c r="B479" s="16">
        <v>17100</v>
      </c>
      <c r="C479" s="18">
        <f t="shared" si="7"/>
        <v>16860.526315789473</v>
      </c>
    </row>
    <row r="480" spans="1:3" x14ac:dyDescent="0.35">
      <c r="A480" s="15">
        <v>43950</v>
      </c>
      <c r="B480" s="16">
        <v>17200</v>
      </c>
      <c r="C480" s="18">
        <f t="shared" si="7"/>
        <v>16971.052631578947</v>
      </c>
    </row>
    <row r="481" spans="1:3" x14ac:dyDescent="0.35">
      <c r="A481" s="15">
        <v>43955</v>
      </c>
      <c r="B481" s="16">
        <v>17400</v>
      </c>
      <c r="C481" s="18">
        <f t="shared" si="7"/>
        <v>17060.526315789473</v>
      </c>
    </row>
    <row r="482" spans="1:3" x14ac:dyDescent="0.35">
      <c r="A482" s="15">
        <v>43956</v>
      </c>
      <c r="B482" s="16">
        <v>17400</v>
      </c>
      <c r="C482" s="18">
        <f t="shared" si="7"/>
        <v>17142.105263157893</v>
      </c>
    </row>
    <row r="483" spans="1:3" x14ac:dyDescent="0.35">
      <c r="A483" s="15">
        <v>43957</v>
      </c>
      <c r="B483" s="16">
        <v>17550</v>
      </c>
      <c r="C483" s="18">
        <f t="shared" si="7"/>
        <v>17165.78947368421</v>
      </c>
    </row>
    <row r="484" spans="1:3" x14ac:dyDescent="0.35">
      <c r="A484" s="15">
        <v>43958</v>
      </c>
      <c r="B484" s="16">
        <v>17700</v>
      </c>
      <c r="C484" s="18">
        <f t="shared" si="7"/>
        <v>17197.36842105263</v>
      </c>
    </row>
    <row r="485" spans="1:3" x14ac:dyDescent="0.35">
      <c r="A485" s="15">
        <v>43959</v>
      </c>
      <c r="B485" s="16">
        <v>18900</v>
      </c>
      <c r="C485" s="18">
        <f t="shared" si="7"/>
        <v>17250</v>
      </c>
    </row>
    <row r="486" spans="1:3" x14ac:dyDescent="0.35">
      <c r="A486" s="15">
        <v>43962</v>
      </c>
      <c r="B486" s="16">
        <v>20200</v>
      </c>
      <c r="C486" s="18">
        <f t="shared" si="7"/>
        <v>17355.263157894737</v>
      </c>
    </row>
    <row r="487" spans="1:3" x14ac:dyDescent="0.35">
      <c r="A487" s="15">
        <v>43963</v>
      </c>
      <c r="B487" s="16">
        <v>20600</v>
      </c>
      <c r="C487" s="18">
        <f t="shared" si="7"/>
        <v>17536.842105263157</v>
      </c>
    </row>
    <row r="488" spans="1:3" x14ac:dyDescent="0.35">
      <c r="A488" s="15">
        <v>43964</v>
      </c>
      <c r="B488" s="16">
        <v>20600</v>
      </c>
      <c r="C488" s="18">
        <f t="shared" si="7"/>
        <v>17715.78947368421</v>
      </c>
    </row>
    <row r="489" spans="1:3" x14ac:dyDescent="0.35">
      <c r="A489" s="15">
        <v>43965</v>
      </c>
      <c r="B489" s="16">
        <v>20500</v>
      </c>
      <c r="C489" s="18">
        <f t="shared" si="7"/>
        <v>17897.36842105263</v>
      </c>
    </row>
    <row r="490" spans="1:3" x14ac:dyDescent="0.35">
      <c r="A490" s="15">
        <v>43966</v>
      </c>
      <c r="B490" s="16">
        <v>20250</v>
      </c>
      <c r="C490" s="18">
        <f t="shared" si="7"/>
        <v>18052.63157894737</v>
      </c>
    </row>
    <row r="491" spans="1:3" x14ac:dyDescent="0.35">
      <c r="A491" s="15">
        <v>43969</v>
      </c>
      <c r="B491" s="16">
        <v>20650</v>
      </c>
      <c r="C491" s="18">
        <f t="shared" si="7"/>
        <v>18194.736842105263</v>
      </c>
    </row>
    <row r="492" spans="1:3" x14ac:dyDescent="0.35">
      <c r="A492" s="15">
        <v>43970</v>
      </c>
      <c r="B492" s="16">
        <v>21300</v>
      </c>
      <c r="C492" s="18">
        <f t="shared" si="7"/>
        <v>18347.36842105263</v>
      </c>
    </row>
    <row r="493" spans="1:3" x14ac:dyDescent="0.35">
      <c r="A493" s="15">
        <v>43971</v>
      </c>
      <c r="B493" s="16">
        <v>21050</v>
      </c>
      <c r="C493" s="18">
        <f t="shared" si="7"/>
        <v>18536.842105263157</v>
      </c>
    </row>
    <row r="494" spans="1:3" x14ac:dyDescent="0.35">
      <c r="A494" s="15">
        <v>43972</v>
      </c>
      <c r="B494" s="16">
        <v>22000</v>
      </c>
      <c r="C494" s="18">
        <f t="shared" si="7"/>
        <v>18757.894736842107</v>
      </c>
    </row>
    <row r="495" spans="1:3" x14ac:dyDescent="0.35">
      <c r="A495" s="15">
        <v>43973</v>
      </c>
      <c r="B495" s="16">
        <v>21050</v>
      </c>
      <c r="C495" s="18">
        <f t="shared" si="7"/>
        <v>19026.315789473683</v>
      </c>
    </row>
    <row r="496" spans="1:3" x14ac:dyDescent="0.35">
      <c r="A496" s="15">
        <v>43976</v>
      </c>
      <c r="B496" s="16">
        <v>21050</v>
      </c>
      <c r="C496" s="18">
        <f t="shared" si="7"/>
        <v>19242.105263157893</v>
      </c>
    </row>
    <row r="497" spans="1:3" x14ac:dyDescent="0.35">
      <c r="A497" s="15">
        <v>43977</v>
      </c>
      <c r="B497" s="16">
        <v>21150</v>
      </c>
      <c r="C497" s="18">
        <f t="shared" si="7"/>
        <v>19450</v>
      </c>
    </row>
    <row r="498" spans="1:3" x14ac:dyDescent="0.35">
      <c r="A498" s="15">
        <v>43978</v>
      </c>
      <c r="B498" s="16">
        <v>20900</v>
      </c>
      <c r="C498" s="18">
        <f t="shared" si="7"/>
        <v>19665.78947368421</v>
      </c>
    </row>
    <row r="499" spans="1:3" x14ac:dyDescent="0.35">
      <c r="A499" s="15">
        <v>43979</v>
      </c>
      <c r="B499" s="16">
        <v>20900</v>
      </c>
      <c r="C499" s="18">
        <f t="shared" si="7"/>
        <v>19865.78947368421</v>
      </c>
    </row>
    <row r="500" spans="1:3" x14ac:dyDescent="0.35">
      <c r="A500" s="15">
        <v>43980</v>
      </c>
      <c r="B500" s="16">
        <v>20700</v>
      </c>
      <c r="C500" s="18">
        <f t="shared" si="7"/>
        <v>20060.526315789473</v>
      </c>
    </row>
    <row r="501" spans="1:3" x14ac:dyDescent="0.35">
      <c r="A501" s="15">
        <v>43983</v>
      </c>
      <c r="B501" s="16">
        <v>21300</v>
      </c>
      <c r="C501" s="18">
        <f t="shared" si="7"/>
        <v>20234.21052631579</v>
      </c>
    </row>
    <row r="502" spans="1:3" x14ac:dyDescent="0.35">
      <c r="A502" s="15">
        <v>43984</v>
      </c>
      <c r="B502" s="16">
        <v>21150</v>
      </c>
      <c r="C502" s="18">
        <f t="shared" si="7"/>
        <v>20439.473684210527</v>
      </c>
    </row>
    <row r="503" spans="1:3" x14ac:dyDescent="0.35">
      <c r="A503" s="15">
        <v>43985</v>
      </c>
      <c r="B503" s="16">
        <v>21350</v>
      </c>
      <c r="C503" s="18">
        <f t="shared" si="7"/>
        <v>20628.947368421053</v>
      </c>
    </row>
    <row r="504" spans="1:3" x14ac:dyDescent="0.35">
      <c r="A504" s="15">
        <v>43986</v>
      </c>
      <c r="B504" s="16">
        <v>21200</v>
      </c>
      <c r="C504" s="18">
        <f t="shared" si="7"/>
        <v>20821.052631578947</v>
      </c>
    </row>
    <row r="505" spans="1:3" x14ac:dyDescent="0.35">
      <c r="A505" s="15">
        <v>43987</v>
      </c>
      <c r="B505" s="16">
        <v>21450</v>
      </c>
      <c r="C505" s="18">
        <f t="shared" si="7"/>
        <v>20942.105263157893</v>
      </c>
    </row>
    <row r="506" spans="1:3" x14ac:dyDescent="0.35">
      <c r="A506" s="15">
        <v>43990</v>
      </c>
      <c r="B506" s="16">
        <v>21700</v>
      </c>
      <c r="C506" s="18">
        <f t="shared" si="7"/>
        <v>21007.894736842107</v>
      </c>
    </row>
    <row r="507" spans="1:3" x14ac:dyDescent="0.35">
      <c r="A507" s="15">
        <v>43991</v>
      </c>
      <c r="B507" s="16">
        <v>21550</v>
      </c>
      <c r="C507" s="18">
        <f t="shared" si="7"/>
        <v>21065.78947368421</v>
      </c>
    </row>
    <row r="508" spans="1:3" x14ac:dyDescent="0.35">
      <c r="A508" s="15">
        <v>43992</v>
      </c>
      <c r="B508" s="16">
        <v>21850</v>
      </c>
      <c r="C508" s="18">
        <f t="shared" si="7"/>
        <v>21115.78947368421</v>
      </c>
    </row>
    <row r="509" spans="1:3" x14ac:dyDescent="0.35">
      <c r="A509" s="15">
        <v>43993</v>
      </c>
      <c r="B509" s="16">
        <v>20900</v>
      </c>
      <c r="C509" s="18">
        <f t="shared" si="7"/>
        <v>21186.842105263157</v>
      </c>
    </row>
    <row r="510" spans="1:3" x14ac:dyDescent="0.35">
      <c r="A510" s="15">
        <v>43994</v>
      </c>
      <c r="B510" s="16">
        <v>21150</v>
      </c>
      <c r="C510" s="18">
        <f t="shared" si="7"/>
        <v>21221.052631578947</v>
      </c>
    </row>
    <row r="511" spans="1:3" x14ac:dyDescent="0.35">
      <c r="A511" s="15">
        <v>43997</v>
      </c>
      <c r="B511" s="16">
        <v>20100</v>
      </c>
      <c r="C511" s="18">
        <f t="shared" si="7"/>
        <v>21247.36842105263</v>
      </c>
    </row>
    <row r="512" spans="1:3" x14ac:dyDescent="0.35">
      <c r="A512" s="15">
        <v>43998</v>
      </c>
      <c r="B512" s="16">
        <v>20600</v>
      </c>
      <c r="C512" s="18">
        <f t="shared" si="7"/>
        <v>21184.21052631579</v>
      </c>
    </row>
    <row r="513" spans="1:3" x14ac:dyDescent="0.35">
      <c r="A513" s="15">
        <v>43999</v>
      </c>
      <c r="B513" s="16">
        <v>20300</v>
      </c>
      <c r="C513" s="18">
        <f t="shared" si="7"/>
        <v>21160.526315789473</v>
      </c>
    </row>
    <row r="514" spans="1:3" x14ac:dyDescent="0.35">
      <c r="A514" s="15">
        <v>44000</v>
      </c>
      <c r="B514" s="16">
        <v>20200</v>
      </c>
      <c r="C514" s="18">
        <f t="shared" si="7"/>
        <v>21071.052631578947</v>
      </c>
    </row>
    <row r="515" spans="1:3" x14ac:dyDescent="0.35">
      <c r="A515" s="15">
        <v>44001</v>
      </c>
      <c r="B515" s="16">
        <v>20500</v>
      </c>
      <c r="C515" s="18">
        <f t="shared" si="7"/>
        <v>21026.315789473683</v>
      </c>
    </row>
    <row r="516" spans="1:3" x14ac:dyDescent="0.35">
      <c r="A516" s="15">
        <v>44004</v>
      </c>
      <c r="B516" s="16">
        <v>20750</v>
      </c>
      <c r="C516" s="18">
        <f t="shared" si="7"/>
        <v>20997.36842105263</v>
      </c>
    </row>
    <row r="517" spans="1:3" x14ac:dyDescent="0.35">
      <c r="A517" s="15">
        <v>44005</v>
      </c>
      <c r="B517" s="16">
        <v>20650</v>
      </c>
      <c r="C517" s="18">
        <f t="shared" si="7"/>
        <v>20976.315789473683</v>
      </c>
    </row>
    <row r="518" spans="1:3" x14ac:dyDescent="0.35">
      <c r="A518" s="15">
        <v>44006</v>
      </c>
      <c r="B518" s="16">
        <v>20500</v>
      </c>
      <c r="C518" s="18">
        <f t="shared" si="7"/>
        <v>20963.157894736843</v>
      </c>
    </row>
    <row r="519" spans="1:3" x14ac:dyDescent="0.35">
      <c r="A519" s="15">
        <v>44007</v>
      </c>
      <c r="B519" s="16">
        <v>20200</v>
      </c>
      <c r="C519" s="18">
        <f t="shared" si="7"/>
        <v>20942.105263157893</v>
      </c>
    </row>
    <row r="520" spans="1:3" x14ac:dyDescent="0.35">
      <c r="A520" s="15">
        <v>44008</v>
      </c>
      <c r="B520" s="16">
        <v>20350</v>
      </c>
      <c r="C520" s="18">
        <f t="shared" si="7"/>
        <v>20915.78947368421</v>
      </c>
    </row>
    <row r="521" spans="1:3" x14ac:dyDescent="0.35">
      <c r="A521" s="15">
        <v>44011</v>
      </c>
      <c r="B521" s="16">
        <v>19650</v>
      </c>
      <c r="C521" s="18">
        <f t="shared" si="7"/>
        <v>20865.78947368421</v>
      </c>
    </row>
    <row r="522" spans="1:3" x14ac:dyDescent="0.35">
      <c r="A522" s="15">
        <v>44012</v>
      </c>
      <c r="B522" s="16">
        <v>19550</v>
      </c>
      <c r="C522" s="18">
        <f t="shared" si="7"/>
        <v>20786.842105263157</v>
      </c>
    </row>
    <row r="523" spans="1:3" x14ac:dyDescent="0.35">
      <c r="A523" s="15">
        <v>44013</v>
      </c>
      <c r="B523" s="16">
        <v>19800</v>
      </c>
      <c r="C523" s="18">
        <f t="shared" si="7"/>
        <v>20692.105263157893</v>
      </c>
    </row>
    <row r="524" spans="1:3" x14ac:dyDescent="0.35">
      <c r="A524" s="15">
        <v>44014</v>
      </c>
      <c r="B524" s="16">
        <v>19750</v>
      </c>
      <c r="C524" s="18">
        <f t="shared" si="7"/>
        <v>20618.42105263158</v>
      </c>
    </row>
    <row r="525" spans="1:3" x14ac:dyDescent="0.35">
      <c r="A525" s="15">
        <v>44015</v>
      </c>
      <c r="B525" s="16">
        <v>19800</v>
      </c>
      <c r="C525" s="18">
        <f t="shared" si="7"/>
        <v>20528.947368421053</v>
      </c>
    </row>
    <row r="526" spans="1:3" x14ac:dyDescent="0.35">
      <c r="A526" s="15">
        <v>44018</v>
      </c>
      <c r="B526" s="16">
        <v>20250</v>
      </c>
      <c r="C526" s="18">
        <f t="shared" si="7"/>
        <v>20428.947368421053</v>
      </c>
    </row>
    <row r="527" spans="1:3" x14ac:dyDescent="0.35">
      <c r="A527" s="15">
        <v>44019</v>
      </c>
      <c r="B527" s="16">
        <v>20250</v>
      </c>
      <c r="C527" s="18">
        <f t="shared" si="7"/>
        <v>20360.526315789473</v>
      </c>
    </row>
    <row r="528" spans="1:3" x14ac:dyDescent="0.35">
      <c r="A528" s="15">
        <v>44020</v>
      </c>
      <c r="B528" s="16">
        <v>20100</v>
      </c>
      <c r="C528" s="18">
        <f t="shared" si="7"/>
        <v>20276.315789473683</v>
      </c>
    </row>
    <row r="529" spans="1:3" x14ac:dyDescent="0.35">
      <c r="A529" s="15">
        <v>44021</v>
      </c>
      <c r="B529" s="16">
        <v>20950</v>
      </c>
      <c r="C529" s="18">
        <f t="shared" si="7"/>
        <v>20234.21052631579</v>
      </c>
    </row>
    <row r="530" spans="1:3" x14ac:dyDescent="0.35">
      <c r="A530" s="15">
        <v>44022</v>
      </c>
      <c r="B530" s="16">
        <v>20450</v>
      </c>
      <c r="C530" s="18">
        <f t="shared" si="7"/>
        <v>20223.684210526317</v>
      </c>
    </row>
    <row r="531" spans="1:3" x14ac:dyDescent="0.35">
      <c r="A531" s="15">
        <v>44025</v>
      </c>
      <c r="B531" s="16">
        <v>20300</v>
      </c>
      <c r="C531" s="18">
        <f t="shared" si="7"/>
        <v>20242.105263157893</v>
      </c>
    </row>
    <row r="532" spans="1:3" x14ac:dyDescent="0.35">
      <c r="A532" s="15">
        <v>44026</v>
      </c>
      <c r="B532" s="16">
        <v>20100</v>
      </c>
      <c r="C532" s="18">
        <f t="shared" si="7"/>
        <v>20226.315789473683</v>
      </c>
    </row>
    <row r="533" spans="1:3" x14ac:dyDescent="0.35">
      <c r="A533" s="15">
        <v>44027</v>
      </c>
      <c r="B533" s="16">
        <v>20600</v>
      </c>
      <c r="C533" s="18">
        <f t="shared" si="7"/>
        <v>20215.78947368421</v>
      </c>
    </row>
    <row r="534" spans="1:3" x14ac:dyDescent="0.35">
      <c r="A534" s="15">
        <v>44028</v>
      </c>
      <c r="B534" s="16">
        <v>21000</v>
      </c>
      <c r="C534" s="18">
        <f t="shared" si="7"/>
        <v>20236.842105263157</v>
      </c>
    </row>
    <row r="535" spans="1:3" x14ac:dyDescent="0.35">
      <c r="A535" s="15">
        <v>44029</v>
      </c>
      <c r="B535" s="16">
        <v>20600</v>
      </c>
      <c r="C535" s="18">
        <f t="shared" ref="C535:C598" si="8">AVERAGE(B516:B534)</f>
        <v>20263.157894736843</v>
      </c>
    </row>
    <row r="536" spans="1:3" x14ac:dyDescent="0.35">
      <c r="A536" s="15">
        <v>44032</v>
      </c>
      <c r="B536" s="16">
        <v>20500</v>
      </c>
      <c r="C536" s="18">
        <f t="shared" si="8"/>
        <v>20255.263157894737</v>
      </c>
    </row>
    <row r="537" spans="1:3" x14ac:dyDescent="0.35">
      <c r="A537" s="15">
        <v>44033</v>
      </c>
      <c r="B537" s="16">
        <v>20500</v>
      </c>
      <c r="C537" s="18">
        <f t="shared" si="8"/>
        <v>20247.36842105263</v>
      </c>
    </row>
    <row r="538" spans="1:3" x14ac:dyDescent="0.35">
      <c r="A538" s="15">
        <v>44034</v>
      </c>
      <c r="B538" s="16">
        <v>20250</v>
      </c>
      <c r="C538" s="18">
        <f t="shared" si="8"/>
        <v>20247.36842105263</v>
      </c>
    </row>
    <row r="539" spans="1:3" x14ac:dyDescent="0.35">
      <c r="A539" s="15">
        <v>44035</v>
      </c>
      <c r="B539" s="16">
        <v>20300</v>
      </c>
      <c r="C539" s="18">
        <f t="shared" si="8"/>
        <v>20250</v>
      </c>
    </row>
    <row r="540" spans="1:3" x14ac:dyDescent="0.35">
      <c r="A540" s="15">
        <v>44036</v>
      </c>
      <c r="B540" s="16">
        <v>19500</v>
      </c>
      <c r="C540" s="18">
        <f t="shared" si="8"/>
        <v>20247.36842105263</v>
      </c>
    </row>
    <row r="541" spans="1:3" x14ac:dyDescent="0.35">
      <c r="A541" s="15">
        <v>44039</v>
      </c>
      <c r="B541" s="16">
        <v>18150</v>
      </c>
      <c r="C541" s="18">
        <f t="shared" si="8"/>
        <v>20239.473684210527</v>
      </c>
    </row>
    <row r="542" spans="1:3" x14ac:dyDescent="0.35">
      <c r="A542" s="15">
        <v>44040</v>
      </c>
      <c r="B542" s="16">
        <v>18750</v>
      </c>
      <c r="C542" s="18">
        <f t="shared" si="8"/>
        <v>20165.78947368421</v>
      </c>
    </row>
    <row r="543" spans="1:3" x14ac:dyDescent="0.35">
      <c r="A543" s="15">
        <v>44041</v>
      </c>
      <c r="B543" s="16">
        <v>18150</v>
      </c>
      <c r="C543" s="18">
        <f t="shared" si="8"/>
        <v>20110.526315789473</v>
      </c>
    </row>
    <row r="544" spans="1:3" x14ac:dyDescent="0.35">
      <c r="A544" s="15">
        <v>44042</v>
      </c>
      <c r="B544" s="16">
        <v>18600</v>
      </c>
      <c r="C544" s="18">
        <f t="shared" si="8"/>
        <v>20026.315789473683</v>
      </c>
    </row>
    <row r="545" spans="1:3" x14ac:dyDescent="0.35">
      <c r="A545" s="15">
        <v>44043</v>
      </c>
      <c r="B545" s="16">
        <v>18150</v>
      </c>
      <c r="C545" s="18">
        <f t="shared" si="8"/>
        <v>19963.157894736843</v>
      </c>
    </row>
    <row r="546" spans="1:3" x14ac:dyDescent="0.35">
      <c r="A546" s="15">
        <v>44046</v>
      </c>
      <c r="B546" s="16">
        <v>18600</v>
      </c>
      <c r="C546" s="18">
        <f t="shared" si="8"/>
        <v>19852.63157894737</v>
      </c>
    </row>
    <row r="547" spans="1:3" x14ac:dyDescent="0.35">
      <c r="A547" s="15">
        <v>44047</v>
      </c>
      <c r="B547" s="16">
        <v>18850</v>
      </c>
      <c r="C547" s="18">
        <f t="shared" si="8"/>
        <v>19765.78947368421</v>
      </c>
    </row>
    <row r="548" spans="1:3" x14ac:dyDescent="0.35">
      <c r="A548" s="15">
        <v>44048</v>
      </c>
      <c r="B548" s="16">
        <v>19450</v>
      </c>
      <c r="C548" s="18">
        <f t="shared" si="8"/>
        <v>19700</v>
      </c>
    </row>
    <row r="549" spans="1:3" x14ac:dyDescent="0.35">
      <c r="A549" s="15">
        <v>44049</v>
      </c>
      <c r="B549" s="16">
        <v>19200</v>
      </c>
      <c r="C549" s="18">
        <f t="shared" si="8"/>
        <v>19621.052631578947</v>
      </c>
    </row>
    <row r="550" spans="1:3" x14ac:dyDescent="0.35">
      <c r="A550" s="15">
        <v>44050</v>
      </c>
      <c r="B550" s="16">
        <v>19150</v>
      </c>
      <c r="C550" s="18">
        <f t="shared" si="8"/>
        <v>19555.263157894737</v>
      </c>
    </row>
    <row r="551" spans="1:3" x14ac:dyDescent="0.35">
      <c r="A551" s="15">
        <v>44053</v>
      </c>
      <c r="B551" s="16">
        <v>19400</v>
      </c>
      <c r="C551" s="18">
        <f t="shared" si="8"/>
        <v>19494.736842105263</v>
      </c>
    </row>
    <row r="552" spans="1:3" x14ac:dyDescent="0.35">
      <c r="A552" s="15">
        <v>44054</v>
      </c>
      <c r="B552" s="16">
        <v>19450</v>
      </c>
      <c r="C552" s="18">
        <f t="shared" si="8"/>
        <v>19457.894736842107</v>
      </c>
    </row>
    <row r="553" spans="1:3" x14ac:dyDescent="0.35">
      <c r="A553" s="15">
        <v>44055</v>
      </c>
      <c r="B553" s="16">
        <v>19650</v>
      </c>
      <c r="C553" s="18">
        <f t="shared" si="8"/>
        <v>19397.36842105263</v>
      </c>
    </row>
    <row r="554" spans="1:3" x14ac:dyDescent="0.35">
      <c r="A554" s="15">
        <v>44056</v>
      </c>
      <c r="B554" s="16">
        <v>19800</v>
      </c>
      <c r="C554" s="18">
        <f t="shared" si="8"/>
        <v>19326.315789473683</v>
      </c>
    </row>
    <row r="555" spans="1:3" x14ac:dyDescent="0.35">
      <c r="A555" s="15">
        <v>44057</v>
      </c>
      <c r="B555" s="16">
        <v>19800</v>
      </c>
      <c r="C555" s="18">
        <f t="shared" si="8"/>
        <v>19284.21052631579</v>
      </c>
    </row>
    <row r="556" spans="1:3" x14ac:dyDescent="0.35">
      <c r="A556" s="15">
        <v>44060</v>
      </c>
      <c r="B556" s="16">
        <v>20100</v>
      </c>
      <c r="C556" s="18">
        <f t="shared" si="8"/>
        <v>19247.36842105263</v>
      </c>
    </row>
    <row r="557" spans="1:3" x14ac:dyDescent="0.35">
      <c r="A557" s="15">
        <v>44061</v>
      </c>
      <c r="B557" s="16">
        <v>20050</v>
      </c>
      <c r="C557" s="18">
        <f t="shared" si="8"/>
        <v>19226.315789473683</v>
      </c>
    </row>
    <row r="558" spans="1:3" x14ac:dyDescent="0.35">
      <c r="A558" s="15">
        <v>44062</v>
      </c>
      <c r="B558" s="16">
        <v>20200</v>
      </c>
      <c r="C558" s="18">
        <f t="shared" si="8"/>
        <v>19215.78947368421</v>
      </c>
    </row>
    <row r="559" spans="1:3" x14ac:dyDescent="0.35">
      <c r="A559" s="15">
        <v>44063</v>
      </c>
      <c r="B559" s="16">
        <v>20000</v>
      </c>
      <c r="C559" s="18">
        <f t="shared" si="8"/>
        <v>19210.526315789473</v>
      </c>
    </row>
    <row r="560" spans="1:3" x14ac:dyDescent="0.35">
      <c r="A560" s="15">
        <v>44064</v>
      </c>
      <c r="B560" s="16">
        <v>20350</v>
      </c>
      <c r="C560" s="18">
        <f t="shared" si="8"/>
        <v>19236.842105263157</v>
      </c>
    </row>
    <row r="561" spans="1:3" x14ac:dyDescent="0.35">
      <c r="A561" s="15">
        <v>44067</v>
      </c>
      <c r="B561" s="16">
        <v>20950</v>
      </c>
      <c r="C561" s="18">
        <f t="shared" si="8"/>
        <v>19352.63157894737</v>
      </c>
    </row>
    <row r="562" spans="1:3" x14ac:dyDescent="0.35">
      <c r="A562" s="15">
        <v>44068</v>
      </c>
      <c r="B562" s="16">
        <v>21300</v>
      </c>
      <c r="C562" s="18">
        <f t="shared" si="8"/>
        <v>19468.42105263158</v>
      </c>
    </row>
    <row r="563" spans="1:3" x14ac:dyDescent="0.35">
      <c r="A563" s="15">
        <v>44069</v>
      </c>
      <c r="B563" s="16">
        <v>21100</v>
      </c>
      <c r="C563" s="18">
        <f t="shared" si="8"/>
        <v>19634.21052631579</v>
      </c>
    </row>
    <row r="564" spans="1:3" x14ac:dyDescent="0.35">
      <c r="A564" s="15">
        <v>44070</v>
      </c>
      <c r="B564" s="16">
        <v>21150</v>
      </c>
      <c r="C564" s="18">
        <f t="shared" si="8"/>
        <v>19765.78947368421</v>
      </c>
    </row>
    <row r="565" spans="1:3" x14ac:dyDescent="0.35">
      <c r="A565" s="15">
        <v>44071</v>
      </c>
      <c r="B565" s="16">
        <v>21600</v>
      </c>
      <c r="C565" s="18">
        <f t="shared" si="8"/>
        <v>19923.684210526317</v>
      </c>
    </row>
    <row r="566" spans="1:3" x14ac:dyDescent="0.35">
      <c r="A566" s="15">
        <v>44074</v>
      </c>
      <c r="B566" s="16">
        <v>21300</v>
      </c>
      <c r="C566" s="18">
        <f t="shared" si="8"/>
        <v>20081.57894736842</v>
      </c>
    </row>
    <row r="567" spans="1:3" x14ac:dyDescent="0.35">
      <c r="A567" s="15">
        <v>44075</v>
      </c>
      <c r="B567" s="16">
        <v>21700</v>
      </c>
      <c r="C567" s="18">
        <f t="shared" si="8"/>
        <v>20210.526315789473</v>
      </c>
    </row>
    <row r="568" spans="1:3" x14ac:dyDescent="0.35">
      <c r="A568" s="15">
        <v>44077</v>
      </c>
      <c r="B568" s="16">
        <v>22000</v>
      </c>
      <c r="C568" s="18">
        <f t="shared" si="8"/>
        <v>20328.947368421053</v>
      </c>
    </row>
    <row r="569" spans="1:3" x14ac:dyDescent="0.35">
      <c r="A569" s="15">
        <v>44078</v>
      </c>
      <c r="B569" s="16">
        <v>21850</v>
      </c>
      <c r="C569" s="18">
        <f t="shared" si="8"/>
        <v>20476.315789473683</v>
      </c>
    </row>
    <row r="570" spans="1:3" x14ac:dyDescent="0.35">
      <c r="A570" s="15">
        <v>44081</v>
      </c>
      <c r="B570" s="16">
        <v>21200</v>
      </c>
      <c r="C570" s="18">
        <f t="shared" si="8"/>
        <v>20618.42105263158</v>
      </c>
    </row>
    <row r="571" spans="1:3" x14ac:dyDescent="0.35">
      <c r="A571" s="15">
        <v>44082</v>
      </c>
      <c r="B571" s="16">
        <v>21500</v>
      </c>
      <c r="C571" s="18">
        <f t="shared" si="8"/>
        <v>20713.157894736843</v>
      </c>
    </row>
    <row r="572" spans="1:3" x14ac:dyDescent="0.35">
      <c r="A572" s="15">
        <v>44083</v>
      </c>
      <c r="B572" s="16">
        <v>21200</v>
      </c>
      <c r="C572" s="18">
        <f t="shared" si="8"/>
        <v>20821.052631578947</v>
      </c>
    </row>
    <row r="573" spans="1:3" x14ac:dyDescent="0.35">
      <c r="A573" s="15">
        <v>44084</v>
      </c>
      <c r="B573" s="16">
        <v>21450</v>
      </c>
      <c r="C573" s="18">
        <f t="shared" si="8"/>
        <v>20902.63157894737</v>
      </c>
    </row>
    <row r="574" spans="1:3" x14ac:dyDescent="0.35">
      <c r="A574" s="15">
        <v>44085</v>
      </c>
      <c r="B574" s="16">
        <v>21300</v>
      </c>
      <c r="C574" s="18">
        <f t="shared" si="8"/>
        <v>20989.473684210527</v>
      </c>
    </row>
    <row r="575" spans="1:3" x14ac:dyDescent="0.35">
      <c r="A575" s="15">
        <v>44088</v>
      </c>
      <c r="B575" s="16">
        <v>21500</v>
      </c>
      <c r="C575" s="18">
        <f t="shared" si="8"/>
        <v>21068.42105263158</v>
      </c>
    </row>
    <row r="576" spans="1:3" x14ac:dyDescent="0.35">
      <c r="A576" s="15">
        <v>44089</v>
      </c>
      <c r="B576" s="16">
        <v>21350</v>
      </c>
      <c r="C576" s="18">
        <f t="shared" si="8"/>
        <v>21142.105263157893</v>
      </c>
    </row>
    <row r="577" spans="1:3" x14ac:dyDescent="0.35">
      <c r="A577" s="15">
        <v>44090</v>
      </c>
      <c r="B577" s="16">
        <v>21400</v>
      </c>
      <c r="C577" s="18">
        <f t="shared" si="8"/>
        <v>21210.526315789473</v>
      </c>
    </row>
    <row r="578" spans="1:3" x14ac:dyDescent="0.35">
      <c r="A578" s="15">
        <v>44091</v>
      </c>
      <c r="B578" s="16">
        <v>21300</v>
      </c>
      <c r="C578" s="18">
        <f t="shared" si="8"/>
        <v>21273.684210526317</v>
      </c>
    </row>
    <row r="579" spans="1:3" x14ac:dyDescent="0.35">
      <c r="A579" s="15">
        <v>44092</v>
      </c>
      <c r="B579" s="16">
        <v>21800</v>
      </c>
      <c r="C579" s="18">
        <f t="shared" si="8"/>
        <v>21342.105263157893</v>
      </c>
    </row>
    <row r="580" spans="1:3" x14ac:dyDescent="0.35">
      <c r="A580" s="15">
        <v>44095</v>
      </c>
      <c r="B580" s="16">
        <v>22300</v>
      </c>
      <c r="C580" s="18">
        <f t="shared" si="8"/>
        <v>21418.42105263158</v>
      </c>
    </row>
    <row r="581" spans="1:3" x14ac:dyDescent="0.35">
      <c r="A581" s="15">
        <v>44096</v>
      </c>
      <c r="B581" s="16">
        <v>22350</v>
      </c>
      <c r="C581" s="18">
        <f t="shared" si="8"/>
        <v>21489.473684210527</v>
      </c>
    </row>
    <row r="582" spans="1:3" x14ac:dyDescent="0.35">
      <c r="A582" s="15">
        <v>44097</v>
      </c>
      <c r="B582" s="16">
        <v>22300</v>
      </c>
      <c r="C582" s="18">
        <f t="shared" si="8"/>
        <v>21544.736842105263</v>
      </c>
    </row>
    <row r="583" spans="1:3" x14ac:dyDescent="0.35">
      <c r="A583" s="15">
        <v>44098</v>
      </c>
      <c r="B583" s="16">
        <v>22450</v>
      </c>
      <c r="C583" s="18">
        <f t="shared" si="8"/>
        <v>21607.894736842107</v>
      </c>
    </row>
    <row r="584" spans="1:3" x14ac:dyDescent="0.35">
      <c r="A584" s="15">
        <v>44099</v>
      </c>
      <c r="B584" s="16">
        <v>22400</v>
      </c>
      <c r="C584" s="18">
        <f t="shared" si="8"/>
        <v>21676.315789473683</v>
      </c>
    </row>
    <row r="585" spans="1:3" x14ac:dyDescent="0.35">
      <c r="A585" s="15">
        <v>44102</v>
      </c>
      <c r="B585" s="16">
        <v>22850</v>
      </c>
      <c r="C585" s="18">
        <f t="shared" si="8"/>
        <v>21718.42105263158</v>
      </c>
    </row>
    <row r="586" spans="1:3" x14ac:dyDescent="0.35">
      <c r="A586" s="15">
        <v>44103</v>
      </c>
      <c r="B586" s="16">
        <v>22550</v>
      </c>
      <c r="C586" s="18">
        <f t="shared" si="8"/>
        <v>21800</v>
      </c>
    </row>
    <row r="587" spans="1:3" x14ac:dyDescent="0.35">
      <c r="A587" s="15">
        <v>44104</v>
      </c>
      <c r="B587" s="16">
        <v>22600</v>
      </c>
      <c r="C587" s="18">
        <f t="shared" si="8"/>
        <v>21844.736842105263</v>
      </c>
    </row>
    <row r="588" spans="1:3" x14ac:dyDescent="0.35">
      <c r="A588" s="15">
        <v>44105</v>
      </c>
      <c r="B588" s="16">
        <v>22800</v>
      </c>
      <c r="C588" s="18">
        <f t="shared" si="8"/>
        <v>21876.315789473683</v>
      </c>
    </row>
    <row r="589" spans="1:3" x14ac:dyDescent="0.35">
      <c r="A589" s="15">
        <v>44106</v>
      </c>
      <c r="B589" s="16">
        <v>22550</v>
      </c>
      <c r="C589" s="18">
        <f t="shared" si="8"/>
        <v>21926.315789473683</v>
      </c>
    </row>
    <row r="590" spans="1:3" x14ac:dyDescent="0.35">
      <c r="A590" s="15">
        <v>44109</v>
      </c>
      <c r="B590" s="16">
        <v>22550</v>
      </c>
      <c r="C590" s="18">
        <f t="shared" si="8"/>
        <v>21997.36842105263</v>
      </c>
    </row>
    <row r="591" spans="1:3" x14ac:dyDescent="0.35">
      <c r="A591" s="15">
        <v>44110</v>
      </c>
      <c r="B591" s="16">
        <v>22400</v>
      </c>
      <c r="C591" s="18">
        <f t="shared" si="8"/>
        <v>22052.63157894737</v>
      </c>
    </row>
    <row r="592" spans="1:3" x14ac:dyDescent="0.35">
      <c r="A592" s="15">
        <v>44111</v>
      </c>
      <c r="B592" s="16">
        <v>21800</v>
      </c>
      <c r="C592" s="18">
        <f t="shared" si="8"/>
        <v>22115.78947368421</v>
      </c>
    </row>
    <row r="593" spans="1:3" x14ac:dyDescent="0.35">
      <c r="A593" s="15">
        <v>44112</v>
      </c>
      <c r="B593" s="16">
        <v>21350</v>
      </c>
      <c r="C593" s="18">
        <f t="shared" si="8"/>
        <v>22134.21052631579</v>
      </c>
    </row>
    <row r="594" spans="1:3" x14ac:dyDescent="0.35">
      <c r="A594" s="15">
        <v>44113</v>
      </c>
      <c r="B594" s="16">
        <v>21350</v>
      </c>
      <c r="C594" s="18">
        <f t="shared" si="8"/>
        <v>22136.842105263157</v>
      </c>
    </row>
    <row r="595" spans="1:3" x14ac:dyDescent="0.35">
      <c r="A595" s="15">
        <v>44116</v>
      </c>
      <c r="B595" s="16">
        <v>21200</v>
      </c>
      <c r="C595" s="18">
        <f t="shared" si="8"/>
        <v>22128.947368421053</v>
      </c>
    </row>
    <row r="596" spans="1:3" x14ac:dyDescent="0.35">
      <c r="A596" s="15">
        <v>44117</v>
      </c>
      <c r="B596" s="16">
        <v>21400</v>
      </c>
      <c r="C596" s="18">
        <f t="shared" si="8"/>
        <v>22121.052631578947</v>
      </c>
    </row>
    <row r="597" spans="1:3" x14ac:dyDescent="0.35">
      <c r="A597" s="15">
        <v>44118</v>
      </c>
      <c r="B597" s="16">
        <v>22850</v>
      </c>
      <c r="C597" s="18">
        <f t="shared" si="8"/>
        <v>22121.052631578947</v>
      </c>
    </row>
    <row r="598" spans="1:3" x14ac:dyDescent="0.35">
      <c r="A598" s="15">
        <v>44119</v>
      </c>
      <c r="B598" s="16">
        <v>22850</v>
      </c>
      <c r="C598" s="18">
        <f t="shared" si="8"/>
        <v>22202.63157894737</v>
      </c>
    </row>
    <row r="599" spans="1:3" x14ac:dyDescent="0.35">
      <c r="A599" s="15">
        <v>44120</v>
      </c>
      <c r="B599" s="16">
        <v>22650</v>
      </c>
      <c r="C599" s="18">
        <f t="shared" ref="C599:C662" si="9">AVERAGE(B580:B598)</f>
        <v>22257.894736842107</v>
      </c>
    </row>
    <row r="600" spans="1:3" x14ac:dyDescent="0.35">
      <c r="A600" s="15">
        <v>44123</v>
      </c>
      <c r="B600" s="16">
        <v>23000</v>
      </c>
      <c r="C600" s="18">
        <f t="shared" si="9"/>
        <v>22276.315789473683</v>
      </c>
    </row>
    <row r="601" spans="1:3" x14ac:dyDescent="0.35">
      <c r="A601" s="15">
        <v>44124</v>
      </c>
      <c r="B601" s="16">
        <v>23900</v>
      </c>
      <c r="C601" s="18">
        <f t="shared" si="9"/>
        <v>22310.526315789473</v>
      </c>
    </row>
    <row r="602" spans="1:3" x14ac:dyDescent="0.35">
      <c r="A602" s="15">
        <v>44125</v>
      </c>
      <c r="B602" s="16">
        <v>23750</v>
      </c>
      <c r="C602" s="18">
        <f t="shared" si="9"/>
        <v>22394.736842105263</v>
      </c>
    </row>
    <row r="603" spans="1:3" x14ac:dyDescent="0.35">
      <c r="A603" s="15">
        <v>44126</v>
      </c>
      <c r="B603" s="16">
        <v>23950</v>
      </c>
      <c r="C603" s="18">
        <f t="shared" si="9"/>
        <v>22463.157894736843</v>
      </c>
    </row>
    <row r="604" spans="1:3" x14ac:dyDescent="0.35">
      <c r="A604" s="15">
        <v>44127</v>
      </c>
      <c r="B604" s="16">
        <v>24000</v>
      </c>
      <c r="C604" s="18">
        <f t="shared" si="9"/>
        <v>22544.736842105263</v>
      </c>
    </row>
    <row r="605" spans="1:3" x14ac:dyDescent="0.35">
      <c r="A605" s="15">
        <v>44130</v>
      </c>
      <c r="B605" s="16">
        <v>23350</v>
      </c>
      <c r="C605" s="18">
        <f t="shared" si="9"/>
        <v>22605.263157894737</v>
      </c>
    </row>
    <row r="606" spans="1:3" x14ac:dyDescent="0.35">
      <c r="A606" s="15">
        <v>44131</v>
      </c>
      <c r="B606" s="16">
        <v>23300</v>
      </c>
      <c r="C606" s="18">
        <f t="shared" si="9"/>
        <v>22647.36842105263</v>
      </c>
    </row>
    <row r="607" spans="1:3" x14ac:dyDescent="0.35">
      <c r="A607" s="15">
        <v>44132</v>
      </c>
      <c r="B607" s="16">
        <v>22400</v>
      </c>
      <c r="C607" s="18">
        <f t="shared" si="9"/>
        <v>22684.21052631579</v>
      </c>
    </row>
    <row r="608" spans="1:3" x14ac:dyDescent="0.35">
      <c r="A608" s="15">
        <v>44133</v>
      </c>
      <c r="B608" s="16">
        <v>21800</v>
      </c>
      <c r="C608" s="18">
        <f t="shared" si="9"/>
        <v>22663.157894736843</v>
      </c>
    </row>
    <row r="609" spans="1:3" x14ac:dyDescent="0.35">
      <c r="A609" s="15">
        <v>44134</v>
      </c>
      <c r="B609" s="16">
        <v>21350</v>
      </c>
      <c r="C609" s="18">
        <f t="shared" si="9"/>
        <v>22623.684210526317</v>
      </c>
    </row>
    <row r="610" spans="1:3" x14ac:dyDescent="0.35">
      <c r="A610" s="15">
        <v>44137</v>
      </c>
      <c r="B610" s="16">
        <v>21400</v>
      </c>
      <c r="C610" s="18">
        <f t="shared" si="9"/>
        <v>22560.526315789473</v>
      </c>
    </row>
    <row r="611" spans="1:3" x14ac:dyDescent="0.35">
      <c r="A611" s="15">
        <v>44138</v>
      </c>
      <c r="B611" s="16">
        <v>22000</v>
      </c>
      <c r="C611" s="18">
        <f t="shared" si="9"/>
        <v>22507.894736842107</v>
      </c>
    </row>
    <row r="612" spans="1:3" x14ac:dyDescent="0.35">
      <c r="A612" s="15">
        <v>44139</v>
      </c>
      <c r="B612" s="16">
        <v>22150</v>
      </c>
      <c r="C612" s="18">
        <f t="shared" si="9"/>
        <v>22518.42105263158</v>
      </c>
    </row>
    <row r="613" spans="1:3" x14ac:dyDescent="0.35">
      <c r="A613" s="15">
        <v>44140</v>
      </c>
      <c r="B613" s="16">
        <v>21800</v>
      </c>
      <c r="C613" s="18">
        <f t="shared" si="9"/>
        <v>22560.526315789473</v>
      </c>
    </row>
    <row r="614" spans="1:3" x14ac:dyDescent="0.35">
      <c r="A614" s="15">
        <v>44141</v>
      </c>
      <c r="B614" s="16">
        <v>21600</v>
      </c>
      <c r="C614" s="18">
        <f t="shared" si="9"/>
        <v>22584.21052631579</v>
      </c>
    </row>
    <row r="615" spans="1:3" x14ac:dyDescent="0.35">
      <c r="A615" s="15">
        <v>44144</v>
      </c>
      <c r="B615" s="16">
        <v>22050</v>
      </c>
      <c r="C615" s="18">
        <f t="shared" si="9"/>
        <v>22605.263157894737</v>
      </c>
    </row>
    <row r="616" spans="1:3" x14ac:dyDescent="0.35">
      <c r="A616" s="15">
        <v>44145</v>
      </c>
      <c r="B616" s="16">
        <v>22100</v>
      </c>
      <c r="C616" s="18">
        <f t="shared" si="9"/>
        <v>22639.473684210527</v>
      </c>
    </row>
    <row r="617" spans="1:3" x14ac:dyDescent="0.35">
      <c r="A617" s="15">
        <v>44146</v>
      </c>
      <c r="B617" s="16">
        <v>22000</v>
      </c>
      <c r="C617" s="18">
        <f t="shared" si="9"/>
        <v>22600</v>
      </c>
    </row>
    <row r="618" spans="1:3" x14ac:dyDescent="0.35">
      <c r="A618" s="15">
        <v>44147</v>
      </c>
      <c r="B618" s="16">
        <v>22300</v>
      </c>
      <c r="C618" s="18">
        <f t="shared" si="9"/>
        <v>22555.263157894737</v>
      </c>
    </row>
    <row r="619" spans="1:3" x14ac:dyDescent="0.35">
      <c r="A619" s="15">
        <v>44148</v>
      </c>
      <c r="B619" s="16">
        <v>23000</v>
      </c>
      <c r="C619" s="18">
        <f t="shared" si="9"/>
        <v>22536.842105263157</v>
      </c>
    </row>
    <row r="620" spans="1:3" x14ac:dyDescent="0.35">
      <c r="A620" s="15">
        <v>44151</v>
      </c>
      <c r="B620" s="16">
        <v>22900</v>
      </c>
      <c r="C620" s="18">
        <f t="shared" si="9"/>
        <v>22536.842105263157</v>
      </c>
    </row>
    <row r="621" spans="1:3" x14ac:dyDescent="0.35">
      <c r="A621" s="15">
        <v>44152</v>
      </c>
      <c r="B621" s="16">
        <v>23350</v>
      </c>
      <c r="C621" s="18">
        <f t="shared" si="9"/>
        <v>22484.21052631579</v>
      </c>
    </row>
    <row r="622" spans="1:3" x14ac:dyDescent="0.35">
      <c r="A622" s="15">
        <v>44153</v>
      </c>
      <c r="B622" s="16">
        <v>23350</v>
      </c>
      <c r="C622" s="18">
        <f t="shared" si="9"/>
        <v>22463.157894736843</v>
      </c>
    </row>
    <row r="623" spans="1:3" x14ac:dyDescent="0.35">
      <c r="A623" s="15">
        <v>44154</v>
      </c>
      <c r="B623" s="16">
        <v>23400</v>
      </c>
      <c r="C623" s="18">
        <f t="shared" si="9"/>
        <v>22431.57894736842</v>
      </c>
    </row>
    <row r="624" spans="1:3" x14ac:dyDescent="0.35">
      <c r="A624" s="15">
        <v>44155</v>
      </c>
      <c r="B624" s="16">
        <v>23400</v>
      </c>
      <c r="C624" s="18">
        <f t="shared" si="9"/>
        <v>22400</v>
      </c>
    </row>
    <row r="625" spans="1:3" x14ac:dyDescent="0.35">
      <c r="A625" s="15">
        <v>44158</v>
      </c>
      <c r="B625" s="16">
        <v>23600</v>
      </c>
      <c r="C625" s="18">
        <f t="shared" si="9"/>
        <v>22402.63157894737</v>
      </c>
    </row>
    <row r="626" spans="1:3" x14ac:dyDescent="0.35">
      <c r="A626" s="15">
        <v>44159</v>
      </c>
      <c r="B626" s="16">
        <v>23650</v>
      </c>
      <c r="C626" s="18">
        <f t="shared" si="9"/>
        <v>22418.42105263158</v>
      </c>
    </row>
    <row r="627" spans="1:3" x14ac:dyDescent="0.35">
      <c r="A627" s="15">
        <v>44160</v>
      </c>
      <c r="B627" s="16">
        <v>23600</v>
      </c>
      <c r="C627" s="18">
        <f t="shared" si="9"/>
        <v>22484.21052631579</v>
      </c>
    </row>
    <row r="628" spans="1:3" x14ac:dyDescent="0.35">
      <c r="A628" s="15">
        <v>44161</v>
      </c>
      <c r="B628" s="16">
        <v>23600</v>
      </c>
      <c r="C628" s="18">
        <f t="shared" si="9"/>
        <v>22578.947368421053</v>
      </c>
    </row>
    <row r="629" spans="1:3" x14ac:dyDescent="0.35">
      <c r="A629" s="15">
        <v>44162</v>
      </c>
      <c r="B629" s="16">
        <v>23700</v>
      </c>
      <c r="C629" s="18">
        <f t="shared" si="9"/>
        <v>22697.36842105263</v>
      </c>
    </row>
    <row r="630" spans="1:3" x14ac:dyDescent="0.35">
      <c r="A630" s="15">
        <v>44165</v>
      </c>
      <c r="B630" s="16">
        <v>24100</v>
      </c>
      <c r="C630" s="18">
        <f t="shared" si="9"/>
        <v>22818.42105263158</v>
      </c>
    </row>
    <row r="631" spans="1:3" x14ac:dyDescent="0.35">
      <c r="A631" s="15">
        <v>44166</v>
      </c>
      <c r="B631" s="16">
        <v>24500</v>
      </c>
      <c r="C631" s="18">
        <f t="shared" si="9"/>
        <v>22928.947368421053</v>
      </c>
    </row>
    <row r="632" spans="1:3" x14ac:dyDescent="0.35">
      <c r="A632" s="15">
        <v>44167</v>
      </c>
      <c r="B632" s="16">
        <v>25100</v>
      </c>
      <c r="C632" s="18">
        <f t="shared" si="9"/>
        <v>23052.63157894737</v>
      </c>
    </row>
    <row r="633" spans="1:3" x14ac:dyDescent="0.35">
      <c r="A633" s="15">
        <v>44168</v>
      </c>
      <c r="B633" s="16">
        <v>25000</v>
      </c>
      <c r="C633" s="18">
        <f t="shared" si="9"/>
        <v>23226.315789473683</v>
      </c>
    </row>
    <row r="634" spans="1:3" x14ac:dyDescent="0.35">
      <c r="A634" s="15">
        <v>44169</v>
      </c>
      <c r="B634" s="16">
        <v>24800</v>
      </c>
      <c r="C634" s="18">
        <f t="shared" si="9"/>
        <v>23405.263157894737</v>
      </c>
    </row>
    <row r="635" spans="1:3" x14ac:dyDescent="0.35">
      <c r="A635" s="15">
        <v>44172</v>
      </c>
      <c r="B635" s="16">
        <v>25050</v>
      </c>
      <c r="C635" s="18">
        <f t="shared" si="9"/>
        <v>23550</v>
      </c>
    </row>
    <row r="636" spans="1:3" x14ac:dyDescent="0.35">
      <c r="A636" s="15">
        <v>44173</v>
      </c>
      <c r="B636" s="16">
        <v>25000</v>
      </c>
      <c r="C636" s="18">
        <f t="shared" si="9"/>
        <v>23705.263157894737</v>
      </c>
    </row>
    <row r="637" spans="1:3" x14ac:dyDescent="0.35">
      <c r="A637" s="15">
        <v>44174</v>
      </c>
      <c r="B637" s="16">
        <v>25750</v>
      </c>
      <c r="C637" s="18">
        <f t="shared" si="9"/>
        <v>23863.157894736843</v>
      </c>
    </row>
    <row r="638" spans="1:3" x14ac:dyDescent="0.35">
      <c r="A638" s="15">
        <v>44175</v>
      </c>
      <c r="B638" s="16">
        <v>25300</v>
      </c>
      <c r="C638" s="18">
        <f t="shared" si="9"/>
        <v>24044.736842105263</v>
      </c>
    </row>
    <row r="639" spans="1:3" x14ac:dyDescent="0.35">
      <c r="A639" s="15">
        <v>44176</v>
      </c>
      <c r="B639" s="16">
        <v>25650</v>
      </c>
      <c r="C639" s="18">
        <f t="shared" si="9"/>
        <v>24165.78947368421</v>
      </c>
    </row>
    <row r="640" spans="1:3" x14ac:dyDescent="0.35">
      <c r="A640" s="15">
        <v>44179</v>
      </c>
      <c r="B640" s="16">
        <v>26200</v>
      </c>
      <c r="C640" s="18">
        <f t="shared" si="9"/>
        <v>24310.526315789473</v>
      </c>
    </row>
    <row r="641" spans="1:3" x14ac:dyDescent="0.35">
      <c r="A641" s="15">
        <v>44180</v>
      </c>
      <c r="B641" s="16">
        <v>26150</v>
      </c>
      <c r="C641" s="18">
        <f t="shared" si="9"/>
        <v>24460.526315789473</v>
      </c>
    </row>
    <row r="642" spans="1:3" x14ac:dyDescent="0.35">
      <c r="A642" s="15">
        <v>44181</v>
      </c>
      <c r="B642" s="16">
        <v>27950</v>
      </c>
      <c r="C642" s="18">
        <f t="shared" si="9"/>
        <v>24607.894736842107</v>
      </c>
    </row>
    <row r="643" spans="1:3" x14ac:dyDescent="0.35">
      <c r="A643" s="15">
        <v>44182</v>
      </c>
      <c r="B643" s="16">
        <v>28350</v>
      </c>
      <c r="C643" s="18">
        <f t="shared" si="9"/>
        <v>24847.36842105263</v>
      </c>
    </row>
    <row r="644" spans="1:3" x14ac:dyDescent="0.35">
      <c r="A644" s="15">
        <v>44183</v>
      </c>
      <c r="B644" s="16">
        <v>29200</v>
      </c>
      <c r="C644" s="18">
        <f t="shared" si="9"/>
        <v>25107.894736842107</v>
      </c>
    </row>
    <row r="645" spans="1:3" x14ac:dyDescent="0.35">
      <c r="A645" s="15">
        <v>44186</v>
      </c>
      <c r="B645" s="16">
        <v>29400</v>
      </c>
      <c r="C645" s="18">
        <f t="shared" si="9"/>
        <v>25402.63157894737</v>
      </c>
    </row>
    <row r="646" spans="1:3" x14ac:dyDescent="0.35">
      <c r="A646" s="15">
        <v>44187</v>
      </c>
      <c r="B646" s="16">
        <v>29200</v>
      </c>
      <c r="C646" s="18">
        <f t="shared" si="9"/>
        <v>25705.263157894737</v>
      </c>
    </row>
    <row r="647" spans="1:3" x14ac:dyDescent="0.35">
      <c r="A647" s="15">
        <v>44188</v>
      </c>
      <c r="B647" s="16">
        <v>28700</v>
      </c>
      <c r="C647" s="18">
        <f t="shared" si="9"/>
        <v>26000</v>
      </c>
    </row>
    <row r="648" spans="1:3" x14ac:dyDescent="0.35">
      <c r="A648" s="15">
        <v>44189</v>
      </c>
      <c r="B648" s="16">
        <v>27950</v>
      </c>
      <c r="C648" s="18">
        <f t="shared" si="9"/>
        <v>26268.42105263158</v>
      </c>
    </row>
    <row r="649" spans="1:3" x14ac:dyDescent="0.35">
      <c r="A649" s="15">
        <v>44190</v>
      </c>
      <c r="B649" s="16">
        <v>29550</v>
      </c>
      <c r="C649" s="18">
        <f t="shared" si="9"/>
        <v>26492.105263157893</v>
      </c>
    </row>
    <row r="650" spans="1:3" x14ac:dyDescent="0.35">
      <c r="A650" s="15">
        <v>44193</v>
      </c>
      <c r="B650" s="16">
        <v>29700</v>
      </c>
      <c r="C650" s="18">
        <f t="shared" si="9"/>
        <v>26778.947368421053</v>
      </c>
    </row>
    <row r="651" spans="1:3" x14ac:dyDescent="0.35">
      <c r="A651" s="15">
        <v>44194</v>
      </c>
      <c r="B651" s="16">
        <v>29750</v>
      </c>
      <c r="C651" s="18">
        <f t="shared" si="9"/>
        <v>27052.63157894737</v>
      </c>
    </row>
    <row r="652" spans="1:3" x14ac:dyDescent="0.35">
      <c r="A652" s="15">
        <v>44195</v>
      </c>
      <c r="B652" s="16">
        <v>29900</v>
      </c>
      <c r="C652" s="18">
        <f t="shared" si="9"/>
        <v>27297.36842105263</v>
      </c>
    </row>
    <row r="653" spans="1:3" x14ac:dyDescent="0.35">
      <c r="A653" s="15">
        <v>44196</v>
      </c>
      <c r="B653" s="16">
        <v>31500</v>
      </c>
      <c r="C653" s="18">
        <f t="shared" si="9"/>
        <v>27555.263157894737</v>
      </c>
    </row>
    <row r="654" spans="1:3" x14ac:dyDescent="0.35">
      <c r="A654" s="15">
        <v>44200</v>
      </c>
      <c r="B654" s="16">
        <v>33000</v>
      </c>
      <c r="C654" s="18">
        <f t="shared" si="9"/>
        <v>27907.894736842107</v>
      </c>
    </row>
    <row r="655" spans="1:3" x14ac:dyDescent="0.35">
      <c r="A655" s="15">
        <v>44201</v>
      </c>
      <c r="B655" s="16">
        <v>33050</v>
      </c>
      <c r="C655" s="18">
        <f t="shared" si="9"/>
        <v>28326.315789473683</v>
      </c>
    </row>
    <row r="656" spans="1:3" x14ac:dyDescent="0.35">
      <c r="A656" s="15">
        <v>44202</v>
      </c>
      <c r="B656" s="16">
        <v>33200</v>
      </c>
      <c r="C656" s="18">
        <f t="shared" si="9"/>
        <v>28750</v>
      </c>
    </row>
    <row r="657" spans="1:3" x14ac:dyDescent="0.35">
      <c r="A657" s="15">
        <v>44203</v>
      </c>
      <c r="B657" s="16">
        <v>34600</v>
      </c>
      <c r="C657" s="18">
        <f t="shared" si="9"/>
        <v>29142.105263157893</v>
      </c>
    </row>
    <row r="658" spans="1:3" x14ac:dyDescent="0.35">
      <c r="A658" s="15">
        <v>44204</v>
      </c>
      <c r="B658" s="16">
        <v>35700</v>
      </c>
      <c r="C658" s="18">
        <f t="shared" si="9"/>
        <v>29631.57894736842</v>
      </c>
    </row>
    <row r="659" spans="1:3" x14ac:dyDescent="0.35">
      <c r="A659" s="15">
        <v>44207</v>
      </c>
      <c r="B659" s="16">
        <v>35250</v>
      </c>
      <c r="C659" s="18">
        <f t="shared" si="9"/>
        <v>30160.526315789473</v>
      </c>
    </row>
    <row r="660" spans="1:3" x14ac:dyDescent="0.35">
      <c r="A660" s="15">
        <v>44208</v>
      </c>
      <c r="B660" s="16">
        <v>35100</v>
      </c>
      <c r="C660" s="18">
        <f t="shared" si="9"/>
        <v>30636.842105263157</v>
      </c>
    </row>
    <row r="661" spans="1:3" x14ac:dyDescent="0.35">
      <c r="A661" s="15">
        <v>44209</v>
      </c>
      <c r="B661" s="16">
        <v>35150</v>
      </c>
      <c r="C661" s="18">
        <f t="shared" si="9"/>
        <v>31107.894736842107</v>
      </c>
    </row>
    <row r="662" spans="1:3" x14ac:dyDescent="0.35">
      <c r="A662" s="15">
        <v>44210</v>
      </c>
      <c r="B662" s="16">
        <v>35750</v>
      </c>
      <c r="C662" s="18">
        <f t="shared" si="9"/>
        <v>31486.842105263157</v>
      </c>
    </row>
    <row r="663" spans="1:3" x14ac:dyDescent="0.35">
      <c r="A663" s="15">
        <v>44211</v>
      </c>
      <c r="B663" s="16">
        <v>36850</v>
      </c>
      <c r="C663" s="18">
        <f t="shared" ref="C663:C726" si="10">AVERAGE(B644:B662)</f>
        <v>31876.315789473683</v>
      </c>
    </row>
    <row r="664" spans="1:3" x14ac:dyDescent="0.35">
      <c r="A664" s="15">
        <v>44214</v>
      </c>
      <c r="B664" s="16">
        <v>36200</v>
      </c>
      <c r="C664" s="18">
        <f t="shared" si="10"/>
        <v>32278.947368421053</v>
      </c>
    </row>
    <row r="665" spans="1:3" x14ac:dyDescent="0.35">
      <c r="A665" s="15">
        <v>44215</v>
      </c>
      <c r="B665" s="16">
        <v>33900</v>
      </c>
      <c r="C665" s="18">
        <f t="shared" si="10"/>
        <v>32636.842105263157</v>
      </c>
    </row>
    <row r="666" spans="1:3" x14ac:dyDescent="0.35">
      <c r="A666" s="15">
        <v>44216</v>
      </c>
      <c r="B666" s="16">
        <v>34500</v>
      </c>
      <c r="C666" s="18">
        <f t="shared" si="10"/>
        <v>32884.210526315786</v>
      </c>
    </row>
    <row r="667" spans="1:3" x14ac:dyDescent="0.35">
      <c r="A667" s="15">
        <v>44217</v>
      </c>
      <c r="B667" s="16">
        <v>36200</v>
      </c>
      <c r="C667" s="18">
        <f t="shared" si="10"/>
        <v>33189.473684210527</v>
      </c>
    </row>
    <row r="668" spans="1:3" x14ac:dyDescent="0.35">
      <c r="A668" s="15">
        <v>44218</v>
      </c>
      <c r="B668" s="16">
        <v>36300</v>
      </c>
      <c r="C668" s="18">
        <f t="shared" si="10"/>
        <v>33623.684210526313</v>
      </c>
    </row>
    <row r="669" spans="1:3" x14ac:dyDescent="0.35">
      <c r="A669" s="15">
        <v>44221</v>
      </c>
      <c r="B669" s="16">
        <v>35800</v>
      </c>
      <c r="C669" s="18">
        <f t="shared" si="10"/>
        <v>33978.947368421053</v>
      </c>
    </row>
    <row r="670" spans="1:3" x14ac:dyDescent="0.35">
      <c r="A670" s="15">
        <v>44222</v>
      </c>
      <c r="B670" s="16">
        <v>35000</v>
      </c>
      <c r="C670" s="18">
        <f t="shared" si="10"/>
        <v>34300</v>
      </c>
    </row>
    <row r="671" spans="1:3" x14ac:dyDescent="0.35">
      <c r="A671" s="15">
        <v>44223</v>
      </c>
      <c r="B671" s="16">
        <v>33500</v>
      </c>
      <c r="C671" s="18">
        <f t="shared" si="10"/>
        <v>34576.315789473687</v>
      </c>
    </row>
    <row r="672" spans="1:3" x14ac:dyDescent="0.35">
      <c r="A672" s="15">
        <v>44224</v>
      </c>
      <c r="B672" s="16">
        <v>31200</v>
      </c>
      <c r="C672" s="18">
        <f t="shared" si="10"/>
        <v>34765.789473684214</v>
      </c>
    </row>
    <row r="673" spans="1:3" x14ac:dyDescent="0.35">
      <c r="A673" s="15">
        <v>44225</v>
      </c>
      <c r="B673" s="16">
        <v>32000</v>
      </c>
      <c r="C673" s="18">
        <f t="shared" si="10"/>
        <v>34750</v>
      </c>
    </row>
    <row r="674" spans="1:3" x14ac:dyDescent="0.35">
      <c r="A674" s="15">
        <v>44228</v>
      </c>
      <c r="B674" s="16">
        <v>32200</v>
      </c>
      <c r="C674" s="18">
        <f t="shared" si="10"/>
        <v>34697.368421052633</v>
      </c>
    </row>
    <row r="675" spans="1:3" x14ac:dyDescent="0.35">
      <c r="A675" s="15">
        <v>44229</v>
      </c>
      <c r="B675" s="16">
        <v>34000</v>
      </c>
      <c r="C675" s="18">
        <f t="shared" si="10"/>
        <v>34652.631578947367</v>
      </c>
    </row>
    <row r="676" spans="1:3" x14ac:dyDescent="0.35">
      <c r="A676" s="15">
        <v>44230</v>
      </c>
      <c r="B676" s="16">
        <v>35000</v>
      </c>
      <c r="C676" s="18">
        <f t="shared" si="10"/>
        <v>34694.73684210526</v>
      </c>
    </row>
    <row r="677" spans="1:3" x14ac:dyDescent="0.35">
      <c r="A677" s="15">
        <v>44231</v>
      </c>
      <c r="B677" s="16">
        <v>35000</v>
      </c>
      <c r="C677" s="18">
        <f t="shared" si="10"/>
        <v>34715.789473684214</v>
      </c>
    </row>
    <row r="678" spans="1:3" x14ac:dyDescent="0.35">
      <c r="A678" s="15">
        <v>44232</v>
      </c>
      <c r="B678" s="16">
        <v>36300</v>
      </c>
      <c r="C678" s="18">
        <f t="shared" si="10"/>
        <v>34678.947368421053</v>
      </c>
    </row>
    <row r="679" spans="1:3" x14ac:dyDescent="0.35">
      <c r="A679" s="15">
        <v>44235</v>
      </c>
      <c r="B679" s="16">
        <v>35000</v>
      </c>
      <c r="C679" s="18">
        <f t="shared" si="10"/>
        <v>34734.210526315786</v>
      </c>
    </row>
    <row r="680" spans="1:3" x14ac:dyDescent="0.35">
      <c r="A680" s="15">
        <v>44236</v>
      </c>
      <c r="B680" s="16">
        <v>36000</v>
      </c>
      <c r="C680" s="18">
        <f t="shared" si="10"/>
        <v>34728.947368421053</v>
      </c>
    </row>
    <row r="681" spans="1:3" x14ac:dyDescent="0.35">
      <c r="A681" s="15">
        <v>44244</v>
      </c>
      <c r="B681" s="16">
        <v>38400</v>
      </c>
      <c r="C681" s="18">
        <f t="shared" si="10"/>
        <v>34773.684210526313</v>
      </c>
    </row>
    <row r="682" spans="1:3" x14ac:dyDescent="0.35">
      <c r="A682" s="15">
        <v>44245</v>
      </c>
      <c r="B682" s="16">
        <v>38900</v>
      </c>
      <c r="C682" s="18">
        <f t="shared" si="10"/>
        <v>34913.15789473684</v>
      </c>
    </row>
    <row r="683" spans="1:3" x14ac:dyDescent="0.35">
      <c r="A683" s="15">
        <v>44246</v>
      </c>
      <c r="B683" s="16">
        <v>38700</v>
      </c>
      <c r="C683" s="18">
        <f t="shared" si="10"/>
        <v>35021.052631578947</v>
      </c>
    </row>
    <row r="684" spans="1:3" x14ac:dyDescent="0.35">
      <c r="A684" s="15">
        <v>44249</v>
      </c>
      <c r="B684" s="16">
        <v>38600</v>
      </c>
      <c r="C684" s="18">
        <f t="shared" si="10"/>
        <v>35152.631578947367</v>
      </c>
    </row>
    <row r="685" spans="1:3" x14ac:dyDescent="0.35">
      <c r="A685" s="15">
        <v>44250</v>
      </c>
      <c r="B685" s="16">
        <v>39800</v>
      </c>
      <c r="C685" s="18">
        <f t="shared" si="10"/>
        <v>35400</v>
      </c>
    </row>
    <row r="686" spans="1:3" x14ac:dyDescent="0.35">
      <c r="A686" s="15">
        <v>44251</v>
      </c>
      <c r="B686" s="16">
        <v>39100</v>
      </c>
      <c r="C686" s="18">
        <f t="shared" si="10"/>
        <v>35678.947368421053</v>
      </c>
    </row>
    <row r="687" spans="1:3" x14ac:dyDescent="0.35">
      <c r="A687" s="15">
        <v>44252</v>
      </c>
      <c r="B687" s="16">
        <v>39100</v>
      </c>
      <c r="C687" s="18">
        <f t="shared" si="10"/>
        <v>35831.57894736842</v>
      </c>
    </row>
    <row r="688" spans="1:3" x14ac:dyDescent="0.35">
      <c r="A688" s="15">
        <v>44253</v>
      </c>
      <c r="B688" s="16">
        <v>39250</v>
      </c>
      <c r="C688" s="18">
        <f t="shared" si="10"/>
        <v>35978.947368421053</v>
      </c>
    </row>
    <row r="689" spans="1:3" x14ac:dyDescent="0.35">
      <c r="A689" s="15">
        <v>44256</v>
      </c>
      <c r="B689" s="16">
        <v>40200</v>
      </c>
      <c r="C689" s="18">
        <f t="shared" si="10"/>
        <v>36160.526315789473</v>
      </c>
    </row>
    <row r="690" spans="1:3" x14ac:dyDescent="0.35">
      <c r="A690" s="15">
        <v>44257</v>
      </c>
      <c r="B690" s="16">
        <v>40300</v>
      </c>
      <c r="C690" s="18">
        <f t="shared" si="10"/>
        <v>36434.210526315786</v>
      </c>
    </row>
    <row r="691" spans="1:3" x14ac:dyDescent="0.35">
      <c r="A691" s="15">
        <v>44258</v>
      </c>
      <c r="B691" s="16">
        <v>40350</v>
      </c>
      <c r="C691" s="18">
        <f t="shared" si="10"/>
        <v>36792.105263157893</v>
      </c>
    </row>
    <row r="692" spans="1:3" x14ac:dyDescent="0.35">
      <c r="A692" s="15">
        <v>44259</v>
      </c>
      <c r="B692" s="16">
        <v>39050</v>
      </c>
      <c r="C692" s="18">
        <f t="shared" si="10"/>
        <v>37273.684210526313</v>
      </c>
    </row>
    <row r="693" spans="1:3" x14ac:dyDescent="0.35">
      <c r="A693" s="15">
        <v>44260</v>
      </c>
      <c r="B693" s="16">
        <v>39200</v>
      </c>
      <c r="C693" s="18">
        <f t="shared" si="10"/>
        <v>37644.73684210526</v>
      </c>
    </row>
    <row r="694" spans="1:3" x14ac:dyDescent="0.35">
      <c r="A694" s="15">
        <v>44263</v>
      </c>
      <c r="B694" s="16">
        <v>38850</v>
      </c>
      <c r="C694" s="18">
        <f t="shared" si="10"/>
        <v>38013.15789473684</v>
      </c>
    </row>
    <row r="695" spans="1:3" x14ac:dyDescent="0.35">
      <c r="A695" s="15">
        <v>44264</v>
      </c>
      <c r="B695" s="16">
        <v>38950</v>
      </c>
      <c r="C695" s="18">
        <f t="shared" si="10"/>
        <v>38268.42105263158</v>
      </c>
    </row>
    <row r="696" spans="1:3" x14ac:dyDescent="0.35">
      <c r="A696" s="15">
        <v>44265</v>
      </c>
      <c r="B696" s="16">
        <v>39300</v>
      </c>
      <c r="C696" s="18">
        <f t="shared" si="10"/>
        <v>38476.315789473687</v>
      </c>
    </row>
    <row r="697" spans="1:3" x14ac:dyDescent="0.35">
      <c r="A697" s="15">
        <v>44266</v>
      </c>
      <c r="B697" s="16">
        <v>40150</v>
      </c>
      <c r="C697" s="18">
        <f t="shared" si="10"/>
        <v>38702.631578947367</v>
      </c>
    </row>
    <row r="698" spans="1:3" x14ac:dyDescent="0.35">
      <c r="A698" s="15">
        <v>44267</v>
      </c>
      <c r="B698" s="16">
        <v>40050</v>
      </c>
      <c r="C698" s="18">
        <f t="shared" si="10"/>
        <v>38905.26315789474</v>
      </c>
    </row>
    <row r="699" spans="1:3" x14ac:dyDescent="0.35">
      <c r="A699" s="15">
        <v>44270</v>
      </c>
      <c r="B699" s="16">
        <v>40100</v>
      </c>
      <c r="C699" s="18">
        <f t="shared" si="10"/>
        <v>39171.052631578947</v>
      </c>
    </row>
    <row r="700" spans="1:3" x14ac:dyDescent="0.35">
      <c r="A700" s="15">
        <v>44271</v>
      </c>
      <c r="B700" s="16">
        <v>39850</v>
      </c>
      <c r="C700" s="18">
        <f t="shared" si="10"/>
        <v>39386.84210526316</v>
      </c>
    </row>
    <row r="701" spans="1:3" x14ac:dyDescent="0.35">
      <c r="A701" s="15">
        <v>44272</v>
      </c>
      <c r="B701" s="16">
        <v>40300</v>
      </c>
      <c r="C701" s="18">
        <f t="shared" si="10"/>
        <v>39463.15789473684</v>
      </c>
    </row>
    <row r="702" spans="1:3" x14ac:dyDescent="0.35">
      <c r="A702" s="15">
        <v>44273</v>
      </c>
      <c r="B702" s="16">
        <v>41950</v>
      </c>
      <c r="C702" s="18">
        <f t="shared" si="10"/>
        <v>39536.84210526316</v>
      </c>
    </row>
    <row r="703" spans="1:3" x14ac:dyDescent="0.35">
      <c r="A703" s="15">
        <v>44274</v>
      </c>
      <c r="B703" s="16">
        <v>42000</v>
      </c>
      <c r="C703" s="18">
        <f t="shared" si="10"/>
        <v>39707.894736842107</v>
      </c>
    </row>
    <row r="704" spans="1:3" x14ac:dyDescent="0.35">
      <c r="A704" s="15">
        <v>44277</v>
      </c>
      <c r="B704" s="16">
        <v>41300</v>
      </c>
      <c r="C704" s="18">
        <f t="shared" si="10"/>
        <v>39886.84210526316</v>
      </c>
    </row>
    <row r="705" spans="1:3" x14ac:dyDescent="0.35">
      <c r="A705" s="15">
        <v>44278</v>
      </c>
      <c r="B705" s="16">
        <v>40450</v>
      </c>
      <c r="C705" s="18">
        <f t="shared" si="10"/>
        <v>39965.789473684214</v>
      </c>
    </row>
    <row r="706" spans="1:3" x14ac:dyDescent="0.35">
      <c r="A706" s="15">
        <v>44279</v>
      </c>
      <c r="B706" s="16">
        <v>39300</v>
      </c>
      <c r="C706" s="18">
        <f t="shared" si="10"/>
        <v>40036.84210526316</v>
      </c>
    </row>
    <row r="707" spans="1:3" x14ac:dyDescent="0.35">
      <c r="A707" s="15">
        <v>44280</v>
      </c>
      <c r="B707" s="16">
        <v>39350</v>
      </c>
      <c r="C707" s="18">
        <f t="shared" si="10"/>
        <v>40047.368421052633</v>
      </c>
    </row>
    <row r="708" spans="1:3" x14ac:dyDescent="0.35">
      <c r="A708" s="15">
        <v>44281</v>
      </c>
      <c r="B708" s="16">
        <v>39400</v>
      </c>
      <c r="C708" s="18">
        <f t="shared" si="10"/>
        <v>40052.631578947367</v>
      </c>
    </row>
    <row r="709" spans="1:3" x14ac:dyDescent="0.35">
      <c r="A709" s="15">
        <v>44284</v>
      </c>
      <c r="B709" s="16">
        <v>39550</v>
      </c>
      <c r="C709" s="18">
        <f t="shared" si="10"/>
        <v>40010.526315789473</v>
      </c>
    </row>
    <row r="710" spans="1:3" x14ac:dyDescent="0.35">
      <c r="A710" s="15">
        <v>44285</v>
      </c>
      <c r="B710" s="16">
        <v>40050</v>
      </c>
      <c r="C710" s="18">
        <f t="shared" si="10"/>
        <v>39971.052631578947</v>
      </c>
    </row>
    <row r="711" spans="1:3" x14ac:dyDescent="0.35">
      <c r="A711" s="15">
        <v>44286</v>
      </c>
      <c r="B711" s="16">
        <v>40400</v>
      </c>
      <c r="C711" s="18">
        <f t="shared" si="10"/>
        <v>39955.26315789474</v>
      </c>
    </row>
    <row r="712" spans="1:3" x14ac:dyDescent="0.35">
      <c r="A712" s="15">
        <v>44287</v>
      </c>
      <c r="B712" s="16">
        <v>41000</v>
      </c>
      <c r="C712" s="18">
        <f t="shared" si="10"/>
        <v>40026.315789473687</v>
      </c>
    </row>
    <row r="713" spans="1:3" x14ac:dyDescent="0.35">
      <c r="A713" s="15">
        <v>44288</v>
      </c>
      <c r="B713" s="16">
        <v>41250</v>
      </c>
      <c r="C713" s="18">
        <f t="shared" si="10"/>
        <v>40121.052631578947</v>
      </c>
    </row>
    <row r="714" spans="1:3" x14ac:dyDescent="0.35">
      <c r="A714" s="15">
        <v>44291</v>
      </c>
      <c r="B714" s="16">
        <v>41500</v>
      </c>
      <c r="C714" s="18">
        <f t="shared" si="10"/>
        <v>40247.368421052633</v>
      </c>
    </row>
    <row r="715" spans="1:3" x14ac:dyDescent="0.35">
      <c r="A715" s="15">
        <v>44292</v>
      </c>
      <c r="B715" s="16">
        <v>42200</v>
      </c>
      <c r="C715" s="18">
        <f t="shared" si="10"/>
        <v>40381.57894736842</v>
      </c>
    </row>
    <row r="716" spans="1:3" x14ac:dyDescent="0.35">
      <c r="A716" s="15">
        <v>44293</v>
      </c>
      <c r="B716" s="16">
        <v>42200</v>
      </c>
      <c r="C716" s="18">
        <f t="shared" si="10"/>
        <v>40534.210526315786</v>
      </c>
    </row>
    <row r="717" spans="1:3" x14ac:dyDescent="0.35">
      <c r="A717" s="15">
        <v>44294</v>
      </c>
      <c r="B717" s="16">
        <v>41950</v>
      </c>
      <c r="C717" s="18">
        <f t="shared" si="10"/>
        <v>40642.105263157893</v>
      </c>
    </row>
    <row r="718" spans="1:3" x14ac:dyDescent="0.35">
      <c r="A718" s="15">
        <v>44295</v>
      </c>
      <c r="B718" s="16">
        <v>41600</v>
      </c>
      <c r="C718" s="18">
        <f t="shared" si="10"/>
        <v>40742.105263157893</v>
      </c>
    </row>
    <row r="719" spans="1:3" x14ac:dyDescent="0.35">
      <c r="A719" s="15">
        <v>44298</v>
      </c>
      <c r="B719" s="16">
        <v>42150</v>
      </c>
      <c r="C719" s="18">
        <f t="shared" si="10"/>
        <v>40821.052631578947</v>
      </c>
    </row>
    <row r="720" spans="1:3" x14ac:dyDescent="0.35">
      <c r="A720" s="15">
        <v>44299</v>
      </c>
      <c r="B720" s="16">
        <v>41600</v>
      </c>
      <c r="C720" s="18">
        <f t="shared" si="10"/>
        <v>40942.105263157893</v>
      </c>
    </row>
    <row r="721" spans="1:3" x14ac:dyDescent="0.35">
      <c r="A721" s="15">
        <v>44300</v>
      </c>
      <c r="B721" s="16">
        <v>41800</v>
      </c>
      <c r="C721" s="18">
        <f t="shared" si="10"/>
        <v>41010.526315789473</v>
      </c>
    </row>
    <row r="722" spans="1:3" x14ac:dyDescent="0.35">
      <c r="A722" s="15">
        <v>44301</v>
      </c>
      <c r="B722" s="16">
        <v>40900</v>
      </c>
      <c r="C722" s="18">
        <f t="shared" si="10"/>
        <v>41002.631578947367</v>
      </c>
    </row>
    <row r="723" spans="1:3" x14ac:dyDescent="0.35">
      <c r="A723" s="15">
        <v>44302</v>
      </c>
      <c r="B723" s="16">
        <v>40450</v>
      </c>
      <c r="C723" s="18">
        <f t="shared" si="10"/>
        <v>40944.73684210526</v>
      </c>
    </row>
    <row r="724" spans="1:3" x14ac:dyDescent="0.35">
      <c r="A724" s="15">
        <v>44305</v>
      </c>
      <c r="B724" s="16">
        <v>41600</v>
      </c>
      <c r="C724" s="18">
        <f t="shared" si="10"/>
        <v>40900</v>
      </c>
    </row>
    <row r="725" spans="1:3" x14ac:dyDescent="0.35">
      <c r="A725" s="15">
        <v>44306</v>
      </c>
      <c r="B725" s="16">
        <v>41150</v>
      </c>
      <c r="C725" s="18">
        <f t="shared" si="10"/>
        <v>40960.526315789473</v>
      </c>
    </row>
    <row r="726" spans="1:3" x14ac:dyDescent="0.35">
      <c r="A726" s="15">
        <v>44308</v>
      </c>
      <c r="B726" s="16">
        <v>39700</v>
      </c>
      <c r="C726" s="18">
        <f t="shared" si="10"/>
        <v>41057.894736842107</v>
      </c>
    </row>
    <row r="727" spans="1:3" x14ac:dyDescent="0.35">
      <c r="A727" s="15">
        <v>44309</v>
      </c>
      <c r="B727" s="16">
        <v>40500</v>
      </c>
      <c r="C727" s="18">
        <f t="shared" ref="C727:C790" si="11">AVERAGE(B708:B726)</f>
        <v>41076.315789473687</v>
      </c>
    </row>
    <row r="728" spans="1:3" x14ac:dyDescent="0.35">
      <c r="A728" s="15">
        <v>44312</v>
      </c>
      <c r="B728" s="16">
        <v>39450</v>
      </c>
      <c r="C728" s="18">
        <f t="shared" si="11"/>
        <v>41134.210526315786</v>
      </c>
    </row>
    <row r="729" spans="1:3" x14ac:dyDescent="0.35">
      <c r="A729" s="15">
        <v>44313</v>
      </c>
      <c r="B729" s="16">
        <v>39500</v>
      </c>
      <c r="C729" s="18">
        <f t="shared" si="11"/>
        <v>41128.947368421053</v>
      </c>
    </row>
    <row r="730" spans="1:3" x14ac:dyDescent="0.35">
      <c r="A730" s="15">
        <v>44314</v>
      </c>
      <c r="B730" s="16">
        <v>39950</v>
      </c>
      <c r="C730" s="18">
        <f t="shared" si="11"/>
        <v>41100</v>
      </c>
    </row>
    <row r="731" spans="1:3" x14ac:dyDescent="0.35">
      <c r="A731" s="15">
        <v>44315</v>
      </c>
      <c r="B731" s="16">
        <v>41000</v>
      </c>
      <c r="C731" s="18">
        <f t="shared" si="11"/>
        <v>41076.315789473687</v>
      </c>
    </row>
    <row r="732" spans="1:3" x14ac:dyDescent="0.35">
      <c r="A732" s="15">
        <v>44320</v>
      </c>
      <c r="B732" s="16">
        <v>43400</v>
      </c>
      <c r="C732" s="18">
        <f t="shared" si="11"/>
        <v>41076.315789473687</v>
      </c>
    </row>
    <row r="733" spans="1:3" x14ac:dyDescent="0.35">
      <c r="A733" s="15">
        <v>44321</v>
      </c>
      <c r="B733" s="16">
        <v>45950</v>
      </c>
      <c r="C733" s="18">
        <f t="shared" si="11"/>
        <v>41189.473684210527</v>
      </c>
    </row>
    <row r="734" spans="1:3" x14ac:dyDescent="0.35">
      <c r="A734" s="15">
        <v>44322</v>
      </c>
      <c r="B734" s="16">
        <v>47100</v>
      </c>
      <c r="C734" s="18">
        <f t="shared" si="11"/>
        <v>41423.684210526313</v>
      </c>
    </row>
    <row r="735" spans="1:3" x14ac:dyDescent="0.35">
      <c r="A735" s="15">
        <v>44323</v>
      </c>
      <c r="B735" s="16">
        <v>47050</v>
      </c>
      <c r="C735" s="18">
        <f t="shared" si="11"/>
        <v>41681.57894736842</v>
      </c>
    </row>
    <row r="736" spans="1:3" x14ac:dyDescent="0.35">
      <c r="A736" s="15">
        <v>44326</v>
      </c>
      <c r="B736" s="16">
        <v>48100</v>
      </c>
      <c r="C736" s="18">
        <f t="shared" si="11"/>
        <v>41936.84210526316</v>
      </c>
    </row>
    <row r="737" spans="1:3" x14ac:dyDescent="0.35">
      <c r="A737" s="15">
        <v>44327</v>
      </c>
      <c r="B737" s="16">
        <v>47000</v>
      </c>
      <c r="C737" s="18">
        <f t="shared" si="11"/>
        <v>42260.526315789473</v>
      </c>
    </row>
    <row r="738" spans="1:3" x14ac:dyDescent="0.35">
      <c r="A738" s="15">
        <v>44328</v>
      </c>
      <c r="B738" s="16">
        <v>49250</v>
      </c>
      <c r="C738" s="18">
        <f t="shared" si="11"/>
        <v>42544.73684210526</v>
      </c>
    </row>
    <row r="739" spans="1:3" x14ac:dyDescent="0.35">
      <c r="A739" s="15">
        <v>44329</v>
      </c>
      <c r="B739" s="16">
        <v>48000</v>
      </c>
      <c r="C739" s="18">
        <f t="shared" si="11"/>
        <v>42918.42105263158</v>
      </c>
    </row>
    <row r="740" spans="1:3" x14ac:dyDescent="0.35">
      <c r="A740" s="15">
        <v>44330</v>
      </c>
      <c r="B740" s="16">
        <v>48650</v>
      </c>
      <c r="C740" s="18">
        <f t="shared" si="11"/>
        <v>43255.26315789474</v>
      </c>
    </row>
    <row r="741" spans="1:3" x14ac:dyDescent="0.35">
      <c r="A741" s="15">
        <v>44333</v>
      </c>
      <c r="B741" s="16">
        <v>47850</v>
      </c>
      <c r="C741" s="18">
        <f t="shared" si="11"/>
        <v>43615.789473684214</v>
      </c>
    </row>
    <row r="742" spans="1:3" x14ac:dyDescent="0.35">
      <c r="A742" s="15">
        <v>44334</v>
      </c>
      <c r="B742" s="16">
        <v>48350</v>
      </c>
      <c r="C742" s="18">
        <f t="shared" si="11"/>
        <v>43981.57894736842</v>
      </c>
    </row>
    <row r="743" spans="1:3" x14ac:dyDescent="0.35">
      <c r="A743" s="15">
        <v>44335</v>
      </c>
      <c r="B743" s="16">
        <v>50100</v>
      </c>
      <c r="C743" s="18">
        <f t="shared" si="11"/>
        <v>44397.368421052633</v>
      </c>
    </row>
    <row r="744" spans="1:3" x14ac:dyDescent="0.35">
      <c r="A744" s="15">
        <v>44336</v>
      </c>
      <c r="B744" s="16">
        <v>50200</v>
      </c>
      <c r="C744" s="18">
        <f t="shared" si="11"/>
        <v>44844.73684210526</v>
      </c>
    </row>
    <row r="745" spans="1:3" x14ac:dyDescent="0.35">
      <c r="A745" s="15">
        <v>44337</v>
      </c>
      <c r="B745" s="16">
        <v>50800</v>
      </c>
      <c r="C745" s="18">
        <f t="shared" si="11"/>
        <v>45321.052631578947</v>
      </c>
    </row>
    <row r="746" spans="1:3" x14ac:dyDescent="0.35">
      <c r="A746" s="15">
        <v>44340</v>
      </c>
      <c r="B746" s="16">
        <v>50900</v>
      </c>
      <c r="C746" s="18">
        <f t="shared" si="11"/>
        <v>45905.26315789474</v>
      </c>
    </row>
    <row r="747" spans="1:3" x14ac:dyDescent="0.35">
      <c r="A747" s="15">
        <v>44341</v>
      </c>
      <c r="B747" s="16">
        <v>51600</v>
      </c>
      <c r="C747" s="18">
        <f t="shared" si="11"/>
        <v>46452.631578947367</v>
      </c>
    </row>
    <row r="748" spans="1:3" x14ac:dyDescent="0.35">
      <c r="A748" s="15">
        <v>44342</v>
      </c>
      <c r="B748" s="16">
        <v>52800</v>
      </c>
      <c r="C748" s="18">
        <f t="shared" si="11"/>
        <v>47092.105263157893</v>
      </c>
    </row>
    <row r="749" spans="1:3" x14ac:dyDescent="0.35">
      <c r="A749" s="15">
        <v>44343</v>
      </c>
      <c r="B749" s="16">
        <v>51400</v>
      </c>
      <c r="C749" s="18">
        <f t="shared" si="11"/>
        <v>47792.105263157893</v>
      </c>
    </row>
    <row r="750" spans="1:3" x14ac:dyDescent="0.35">
      <c r="A750" s="15">
        <v>44344</v>
      </c>
      <c r="B750" s="16">
        <v>53000</v>
      </c>
      <c r="C750" s="18">
        <f t="shared" si="11"/>
        <v>48394.73684210526</v>
      </c>
    </row>
    <row r="751" spans="1:3" x14ac:dyDescent="0.35">
      <c r="A751" s="15">
        <v>44347</v>
      </c>
      <c r="B751" s="16">
        <v>53700</v>
      </c>
      <c r="C751" s="18">
        <f t="shared" si="11"/>
        <v>49026.315789473687</v>
      </c>
    </row>
    <row r="752" spans="1:3" x14ac:dyDescent="0.35">
      <c r="A752" s="15">
        <v>44348</v>
      </c>
      <c r="B752" s="16">
        <v>53100</v>
      </c>
      <c r="C752" s="18">
        <f t="shared" si="11"/>
        <v>49568.42105263158</v>
      </c>
    </row>
    <row r="753" spans="1:3" x14ac:dyDescent="0.35">
      <c r="A753" s="15">
        <v>44349</v>
      </c>
      <c r="B753" s="16">
        <v>52800</v>
      </c>
      <c r="C753" s="18">
        <f t="shared" si="11"/>
        <v>49944.73684210526</v>
      </c>
    </row>
    <row r="754" spans="1:3" x14ac:dyDescent="0.35">
      <c r="A754" s="15">
        <v>44350</v>
      </c>
      <c r="B754" s="16">
        <v>54800</v>
      </c>
      <c r="C754" s="18">
        <f t="shared" si="11"/>
        <v>50244.73684210526</v>
      </c>
    </row>
    <row r="755" spans="1:3" x14ac:dyDescent="0.35">
      <c r="A755" s="15">
        <v>44351</v>
      </c>
      <c r="B755" s="16">
        <v>54600</v>
      </c>
      <c r="C755" s="18">
        <f t="shared" si="11"/>
        <v>50652.631578947367</v>
      </c>
    </row>
    <row r="756" spans="1:3" x14ac:dyDescent="0.35">
      <c r="A756" s="15">
        <v>44354</v>
      </c>
      <c r="B756" s="16">
        <v>52400</v>
      </c>
      <c r="C756" s="18">
        <f t="shared" si="11"/>
        <v>50994.73684210526</v>
      </c>
    </row>
    <row r="757" spans="1:3" x14ac:dyDescent="0.35">
      <c r="A757" s="15">
        <v>44355</v>
      </c>
      <c r="B757" s="16">
        <v>49500</v>
      </c>
      <c r="C757" s="18">
        <f t="shared" si="11"/>
        <v>51278.947368421053</v>
      </c>
    </row>
    <row r="758" spans="1:3" x14ac:dyDescent="0.35">
      <c r="A758" s="15">
        <v>44356</v>
      </c>
      <c r="B758" s="16">
        <v>50800</v>
      </c>
      <c r="C758" s="18">
        <f t="shared" si="11"/>
        <v>51292.105263157893</v>
      </c>
    </row>
    <row r="759" spans="1:3" x14ac:dyDescent="0.35">
      <c r="A759" s="15">
        <v>44357</v>
      </c>
      <c r="B759" s="16">
        <v>50100</v>
      </c>
      <c r="C759" s="18">
        <f t="shared" si="11"/>
        <v>51439.473684210527</v>
      </c>
    </row>
    <row r="760" spans="1:3" x14ac:dyDescent="0.35">
      <c r="A760" s="15">
        <v>44358</v>
      </c>
      <c r="B760" s="16">
        <v>52600</v>
      </c>
      <c r="C760" s="18">
        <f t="shared" si="11"/>
        <v>51515.789473684214</v>
      </c>
    </row>
    <row r="761" spans="1:3" x14ac:dyDescent="0.35">
      <c r="A761" s="15">
        <v>44361</v>
      </c>
      <c r="B761" s="16">
        <v>52700</v>
      </c>
      <c r="C761" s="18">
        <f t="shared" si="11"/>
        <v>51765.789473684214</v>
      </c>
    </row>
    <row r="762" spans="1:3" x14ac:dyDescent="0.35">
      <c r="A762" s="15">
        <v>44362</v>
      </c>
      <c r="B762" s="16">
        <v>52300</v>
      </c>
      <c r="C762" s="18">
        <f t="shared" si="11"/>
        <v>51994.73684210526</v>
      </c>
    </row>
    <row r="763" spans="1:3" x14ac:dyDescent="0.35">
      <c r="A763" s="15">
        <v>44363</v>
      </c>
      <c r="B763" s="16">
        <v>50700</v>
      </c>
      <c r="C763" s="18">
        <f t="shared" si="11"/>
        <v>52110.526315789473</v>
      </c>
    </row>
    <row r="764" spans="1:3" x14ac:dyDescent="0.35">
      <c r="A764" s="15">
        <v>44364</v>
      </c>
      <c r="B764" s="16">
        <v>50200</v>
      </c>
      <c r="C764" s="18">
        <f t="shared" si="11"/>
        <v>52136.84210526316</v>
      </c>
    </row>
    <row r="765" spans="1:3" x14ac:dyDescent="0.35">
      <c r="A765" s="15">
        <v>44365</v>
      </c>
      <c r="B765" s="16">
        <v>51000</v>
      </c>
      <c r="C765" s="18">
        <f t="shared" si="11"/>
        <v>52105.26315789474</v>
      </c>
    </row>
    <row r="766" spans="1:3" x14ac:dyDescent="0.35">
      <c r="A766" s="15">
        <v>44368</v>
      </c>
      <c r="B766" s="16">
        <v>50400</v>
      </c>
      <c r="C766" s="18">
        <f t="shared" si="11"/>
        <v>52110.526315789473</v>
      </c>
    </row>
    <row r="767" spans="1:3" x14ac:dyDescent="0.35">
      <c r="A767" s="15">
        <v>44369</v>
      </c>
      <c r="B767" s="16">
        <v>50900</v>
      </c>
      <c r="C767" s="18">
        <f t="shared" si="11"/>
        <v>52047.368421052633</v>
      </c>
    </row>
    <row r="768" spans="1:3" x14ac:dyDescent="0.35">
      <c r="A768" s="15">
        <v>44370</v>
      </c>
      <c r="B768" s="16">
        <v>51100</v>
      </c>
      <c r="C768" s="18">
        <f t="shared" si="11"/>
        <v>51947.368421052633</v>
      </c>
    </row>
    <row r="769" spans="1:3" x14ac:dyDescent="0.35">
      <c r="A769" s="15">
        <v>44371</v>
      </c>
      <c r="B769" s="16">
        <v>50900</v>
      </c>
      <c r="C769" s="18">
        <f t="shared" si="11"/>
        <v>51931.57894736842</v>
      </c>
    </row>
    <row r="770" spans="1:3" x14ac:dyDescent="0.35">
      <c r="A770" s="15">
        <v>44372</v>
      </c>
      <c r="B770" s="16">
        <v>51600</v>
      </c>
      <c r="C770" s="18">
        <f t="shared" si="11"/>
        <v>51821.052631578947</v>
      </c>
    </row>
    <row r="771" spans="1:3" x14ac:dyDescent="0.35">
      <c r="A771" s="15">
        <v>44375</v>
      </c>
      <c r="B771" s="16">
        <v>53600</v>
      </c>
      <c r="C771" s="18">
        <f t="shared" si="11"/>
        <v>51710.526315789473</v>
      </c>
    </row>
    <row r="772" spans="1:3" x14ac:dyDescent="0.35">
      <c r="A772" s="15">
        <v>44376</v>
      </c>
      <c r="B772" s="16">
        <v>53500</v>
      </c>
      <c r="C772" s="18">
        <f t="shared" si="11"/>
        <v>51736.84210526316</v>
      </c>
    </row>
    <row r="773" spans="1:3" x14ac:dyDescent="0.35">
      <c r="A773" s="15">
        <v>44377</v>
      </c>
      <c r="B773" s="16">
        <v>52700</v>
      </c>
      <c r="C773" s="18">
        <f t="shared" si="11"/>
        <v>51773.684210526313</v>
      </c>
    </row>
    <row r="774" spans="1:3" x14ac:dyDescent="0.35">
      <c r="A774" s="15">
        <v>44378</v>
      </c>
      <c r="B774" s="16">
        <v>53300</v>
      </c>
      <c r="C774" s="18">
        <f t="shared" si="11"/>
        <v>51663.15789473684</v>
      </c>
    </row>
    <row r="775" spans="1:3" x14ac:dyDescent="0.35">
      <c r="A775" s="15">
        <v>44379</v>
      </c>
      <c r="B775" s="16">
        <v>54300</v>
      </c>
      <c r="C775" s="18">
        <f t="shared" si="11"/>
        <v>51594.73684210526</v>
      </c>
    </row>
    <row r="776" spans="1:3" x14ac:dyDescent="0.35">
      <c r="A776" s="15">
        <v>44382</v>
      </c>
      <c r="B776" s="16">
        <v>58000</v>
      </c>
      <c r="C776" s="18">
        <f t="shared" si="11"/>
        <v>51694.73684210526</v>
      </c>
    </row>
    <row r="777" spans="1:3" x14ac:dyDescent="0.35">
      <c r="A777" s="15">
        <v>44383</v>
      </c>
      <c r="B777" s="16">
        <v>54000</v>
      </c>
      <c r="C777" s="18">
        <f t="shared" si="11"/>
        <v>52142.105263157893</v>
      </c>
    </row>
    <row r="778" spans="1:3" x14ac:dyDescent="0.35">
      <c r="A778" s="15">
        <v>44384</v>
      </c>
      <c r="B778" s="16">
        <v>56600</v>
      </c>
      <c r="C778" s="18">
        <f t="shared" si="11"/>
        <v>52310.526315789473</v>
      </c>
    </row>
    <row r="779" spans="1:3" x14ac:dyDescent="0.35">
      <c r="A779" s="15">
        <v>44385</v>
      </c>
      <c r="B779" s="16">
        <v>56600</v>
      </c>
      <c r="C779" s="18">
        <f t="shared" si="11"/>
        <v>52652.631578947367</v>
      </c>
    </row>
    <row r="780" spans="1:3" x14ac:dyDescent="0.35">
      <c r="A780" s="15">
        <v>44386</v>
      </c>
      <c r="B780" s="16">
        <v>56600</v>
      </c>
      <c r="C780" s="18">
        <f t="shared" si="11"/>
        <v>52863.15789473684</v>
      </c>
    </row>
    <row r="781" spans="1:3" x14ac:dyDescent="0.35">
      <c r="A781" s="15">
        <v>44389</v>
      </c>
      <c r="B781" s="16">
        <v>53500</v>
      </c>
      <c r="C781" s="18">
        <f t="shared" si="11"/>
        <v>53068.42105263158</v>
      </c>
    </row>
    <row r="782" spans="1:3" x14ac:dyDescent="0.35">
      <c r="A782" s="15">
        <v>44390</v>
      </c>
      <c r="B782" s="16">
        <v>53900</v>
      </c>
      <c r="C782" s="18">
        <f t="shared" si="11"/>
        <v>53131.57894736842</v>
      </c>
    </row>
    <row r="783" spans="1:3" x14ac:dyDescent="0.35">
      <c r="A783" s="15">
        <v>44391</v>
      </c>
      <c r="B783" s="16">
        <v>51000</v>
      </c>
      <c r="C783" s="18">
        <f t="shared" si="11"/>
        <v>53300</v>
      </c>
    </row>
    <row r="784" spans="1:3" x14ac:dyDescent="0.35">
      <c r="A784" s="15">
        <v>44392</v>
      </c>
      <c r="B784" s="16">
        <v>52100</v>
      </c>
      <c r="C784" s="18">
        <f t="shared" si="11"/>
        <v>53342.105263157893</v>
      </c>
    </row>
    <row r="785" spans="1:3" x14ac:dyDescent="0.35">
      <c r="A785" s="15">
        <v>44393</v>
      </c>
      <c r="B785" s="16">
        <v>51600</v>
      </c>
      <c r="C785" s="18">
        <f t="shared" si="11"/>
        <v>53400</v>
      </c>
    </row>
    <row r="786" spans="1:3" x14ac:dyDescent="0.35">
      <c r="A786" s="15">
        <v>44396</v>
      </c>
      <c r="B786" s="16">
        <v>48000</v>
      </c>
      <c r="C786" s="18">
        <f t="shared" si="11"/>
        <v>53463.15789473684</v>
      </c>
    </row>
    <row r="787" spans="1:3" x14ac:dyDescent="0.35">
      <c r="A787" s="15">
        <v>44397</v>
      </c>
      <c r="B787" s="16">
        <v>49500</v>
      </c>
      <c r="C787" s="18">
        <f t="shared" si="11"/>
        <v>53310.526315789473</v>
      </c>
    </row>
    <row r="788" spans="1:3" x14ac:dyDescent="0.35">
      <c r="A788" s="15">
        <v>44398</v>
      </c>
      <c r="B788" s="16">
        <v>50300</v>
      </c>
      <c r="C788" s="18">
        <f t="shared" si="11"/>
        <v>53226.315789473687</v>
      </c>
    </row>
    <row r="789" spans="1:3" x14ac:dyDescent="0.35">
      <c r="A789" s="15">
        <v>44399</v>
      </c>
      <c r="B789" s="16">
        <v>51100</v>
      </c>
      <c r="C789" s="18">
        <f t="shared" si="11"/>
        <v>53194.73684210526</v>
      </c>
    </row>
    <row r="790" spans="1:3" x14ac:dyDescent="0.35">
      <c r="A790" s="15">
        <v>44400</v>
      </c>
      <c r="B790" s="16">
        <v>49500</v>
      </c>
      <c r="C790" s="18">
        <f t="shared" si="11"/>
        <v>53168.42105263158</v>
      </c>
    </row>
    <row r="791" spans="1:3" x14ac:dyDescent="0.35">
      <c r="A791" s="15">
        <v>44403</v>
      </c>
      <c r="B791" s="16">
        <v>49000</v>
      </c>
      <c r="C791" s="18">
        <f t="shared" ref="C791:C854" si="12">AVERAGE(B772:B790)</f>
        <v>52952.631578947367</v>
      </c>
    </row>
    <row r="792" spans="1:3" x14ac:dyDescent="0.35">
      <c r="A792" s="15">
        <v>44404</v>
      </c>
      <c r="B792" s="16">
        <v>49750</v>
      </c>
      <c r="C792" s="18">
        <f t="shared" si="12"/>
        <v>52715.789473684214</v>
      </c>
    </row>
    <row r="793" spans="1:3" x14ac:dyDescent="0.35">
      <c r="A793" s="15">
        <v>44405</v>
      </c>
      <c r="B793" s="16">
        <v>49700</v>
      </c>
      <c r="C793" s="18">
        <f t="shared" si="12"/>
        <v>52560.526315789473</v>
      </c>
    </row>
    <row r="794" spans="1:3" x14ac:dyDescent="0.35">
      <c r="A794" s="15">
        <v>44406</v>
      </c>
      <c r="B794" s="16">
        <v>50600</v>
      </c>
      <c r="C794" s="18">
        <f t="shared" si="12"/>
        <v>52371.052631578947</v>
      </c>
    </row>
    <row r="795" spans="1:3" x14ac:dyDescent="0.35">
      <c r="A795" s="15">
        <v>44407</v>
      </c>
      <c r="B795" s="16">
        <v>51100</v>
      </c>
      <c r="C795" s="18">
        <f t="shared" si="12"/>
        <v>52176.315789473687</v>
      </c>
    </row>
    <row r="796" spans="1:3" x14ac:dyDescent="0.35">
      <c r="A796" s="15">
        <v>44410</v>
      </c>
      <c r="B796" s="16">
        <v>50800</v>
      </c>
      <c r="C796" s="18">
        <f t="shared" si="12"/>
        <v>51813.15789473684</v>
      </c>
    </row>
    <row r="797" spans="1:3" x14ac:dyDescent="0.35">
      <c r="A797" s="15">
        <v>44411</v>
      </c>
      <c r="B797" s="16">
        <v>51800</v>
      </c>
      <c r="C797" s="18">
        <f t="shared" si="12"/>
        <v>51644.73684210526</v>
      </c>
    </row>
    <row r="798" spans="1:3" x14ac:dyDescent="0.35">
      <c r="A798" s="15">
        <v>44412</v>
      </c>
      <c r="B798" s="16">
        <v>52000</v>
      </c>
      <c r="C798" s="18">
        <f t="shared" si="12"/>
        <v>51392.105263157893</v>
      </c>
    </row>
    <row r="799" spans="1:3" x14ac:dyDescent="0.35">
      <c r="A799" s="15">
        <v>44413</v>
      </c>
      <c r="B799" s="16">
        <v>52500</v>
      </c>
      <c r="C799" s="18">
        <f t="shared" si="12"/>
        <v>51150</v>
      </c>
    </row>
    <row r="800" spans="1:3" x14ac:dyDescent="0.35">
      <c r="A800" s="15">
        <v>44414</v>
      </c>
      <c r="B800" s="16">
        <v>51800</v>
      </c>
      <c r="C800" s="18">
        <f t="shared" si="12"/>
        <v>50934.210526315786</v>
      </c>
    </row>
    <row r="801" spans="1:3" x14ac:dyDescent="0.35">
      <c r="A801" s="15">
        <v>44417</v>
      </c>
      <c r="B801" s="16">
        <v>52500</v>
      </c>
      <c r="C801" s="18">
        <f t="shared" si="12"/>
        <v>50844.73684210526</v>
      </c>
    </row>
    <row r="802" spans="1:3" x14ac:dyDescent="0.35">
      <c r="A802" s="15">
        <v>44418</v>
      </c>
      <c r="B802" s="16">
        <v>52300</v>
      </c>
      <c r="C802" s="18">
        <f t="shared" si="12"/>
        <v>50771.052631578947</v>
      </c>
    </row>
    <row r="803" spans="1:3" x14ac:dyDescent="0.35">
      <c r="A803" s="15">
        <v>44419</v>
      </c>
      <c r="B803" s="16">
        <v>52300</v>
      </c>
      <c r="C803" s="18">
        <f t="shared" si="12"/>
        <v>50839.473684210527</v>
      </c>
    </row>
    <row r="804" spans="1:3" x14ac:dyDescent="0.35">
      <c r="A804" s="15">
        <v>44420</v>
      </c>
      <c r="B804" s="16">
        <v>52000</v>
      </c>
      <c r="C804" s="18">
        <f t="shared" si="12"/>
        <v>50850</v>
      </c>
    </row>
    <row r="805" spans="1:3" x14ac:dyDescent="0.35">
      <c r="A805" s="15">
        <v>44421</v>
      </c>
      <c r="B805" s="16">
        <v>52200</v>
      </c>
      <c r="C805" s="18">
        <f t="shared" si="12"/>
        <v>50871.052631578947</v>
      </c>
    </row>
    <row r="806" spans="1:3" x14ac:dyDescent="0.35">
      <c r="A806" s="15">
        <v>44424</v>
      </c>
      <c r="B806" s="16">
        <v>54000</v>
      </c>
      <c r="C806" s="18">
        <f t="shared" si="12"/>
        <v>51092.105263157893</v>
      </c>
    </row>
    <row r="807" spans="1:3" x14ac:dyDescent="0.35">
      <c r="A807" s="15">
        <v>44425</v>
      </c>
      <c r="B807" s="16">
        <v>53300</v>
      </c>
      <c r="C807" s="18">
        <f t="shared" si="12"/>
        <v>51328.947368421053</v>
      </c>
    </row>
    <row r="808" spans="1:3" x14ac:dyDescent="0.35">
      <c r="A808" s="15">
        <v>44426</v>
      </c>
      <c r="B808" s="16">
        <v>52800</v>
      </c>
      <c r="C808" s="18">
        <f t="shared" si="12"/>
        <v>51486.84210526316</v>
      </c>
    </row>
    <row r="809" spans="1:3" x14ac:dyDescent="0.35">
      <c r="A809" s="15">
        <v>44427</v>
      </c>
      <c r="B809" s="16">
        <v>53000</v>
      </c>
      <c r="C809" s="18">
        <f t="shared" si="12"/>
        <v>51576.315789473687</v>
      </c>
    </row>
    <row r="810" spans="1:3" x14ac:dyDescent="0.35">
      <c r="A810" s="15">
        <v>44428</v>
      </c>
      <c r="B810" s="16">
        <v>50500</v>
      </c>
      <c r="C810" s="18">
        <f t="shared" si="12"/>
        <v>51760.526315789473</v>
      </c>
    </row>
    <row r="811" spans="1:3" x14ac:dyDescent="0.35">
      <c r="A811" s="15">
        <v>44431</v>
      </c>
      <c r="B811" s="16">
        <v>48750</v>
      </c>
      <c r="C811" s="18">
        <f t="shared" si="12"/>
        <v>51839.473684210527</v>
      </c>
    </row>
    <row r="812" spans="1:3" x14ac:dyDescent="0.35">
      <c r="A812" s="15">
        <v>44432</v>
      </c>
      <c r="B812" s="16">
        <v>49000</v>
      </c>
      <c r="C812" s="18">
        <f t="shared" si="12"/>
        <v>51786.84210526316</v>
      </c>
    </row>
    <row r="813" spans="1:3" x14ac:dyDescent="0.35">
      <c r="A813" s="15">
        <v>44433</v>
      </c>
      <c r="B813" s="16">
        <v>49150</v>
      </c>
      <c r="C813" s="18">
        <f t="shared" si="12"/>
        <v>51750</v>
      </c>
    </row>
    <row r="814" spans="1:3" x14ac:dyDescent="0.35">
      <c r="A814" s="15">
        <v>44434</v>
      </c>
      <c r="B814" s="16">
        <v>48300</v>
      </c>
      <c r="C814" s="18">
        <f t="shared" si="12"/>
        <v>51673.684210526313</v>
      </c>
    </row>
    <row r="815" spans="1:3" x14ac:dyDescent="0.35">
      <c r="A815" s="15">
        <v>44435</v>
      </c>
      <c r="B815" s="16">
        <v>48050</v>
      </c>
      <c r="C815" s="18">
        <f t="shared" si="12"/>
        <v>51526.315789473687</v>
      </c>
    </row>
    <row r="816" spans="1:3" x14ac:dyDescent="0.35">
      <c r="A816" s="15">
        <v>44438</v>
      </c>
      <c r="B816" s="16">
        <v>49200</v>
      </c>
      <c r="C816" s="18">
        <f t="shared" si="12"/>
        <v>51381.57894736842</v>
      </c>
    </row>
    <row r="817" spans="1:3" x14ac:dyDescent="0.35">
      <c r="A817" s="15">
        <v>44439</v>
      </c>
      <c r="B817" s="16">
        <v>48500</v>
      </c>
      <c r="C817" s="18">
        <f t="shared" si="12"/>
        <v>51244.73684210526</v>
      </c>
    </row>
    <row r="818" spans="1:3" x14ac:dyDescent="0.35">
      <c r="A818" s="15">
        <v>44440</v>
      </c>
      <c r="B818" s="16">
        <v>48300</v>
      </c>
      <c r="C818" s="18">
        <f t="shared" si="12"/>
        <v>51060.526315789473</v>
      </c>
    </row>
    <row r="819" spans="1:3" x14ac:dyDescent="0.35">
      <c r="A819" s="15">
        <v>44445</v>
      </c>
      <c r="B819" s="16">
        <v>48950</v>
      </c>
      <c r="C819" s="18">
        <f t="shared" si="12"/>
        <v>50839.473684210527</v>
      </c>
    </row>
    <row r="820" spans="1:3" x14ac:dyDescent="0.35">
      <c r="A820" s="15">
        <v>44446</v>
      </c>
      <c r="B820" s="16">
        <v>49650</v>
      </c>
      <c r="C820" s="18">
        <f t="shared" si="12"/>
        <v>50689.473684210527</v>
      </c>
    </row>
    <row r="821" spans="1:3" x14ac:dyDescent="0.35">
      <c r="A821" s="15">
        <v>44447</v>
      </c>
      <c r="B821" s="16">
        <v>48800</v>
      </c>
      <c r="C821" s="18">
        <f t="shared" si="12"/>
        <v>50539.473684210527</v>
      </c>
    </row>
    <row r="822" spans="1:3" x14ac:dyDescent="0.35">
      <c r="A822" s="15">
        <v>44448</v>
      </c>
      <c r="B822" s="16">
        <v>49300</v>
      </c>
      <c r="C822" s="18">
        <f t="shared" si="12"/>
        <v>50355.26315789474</v>
      </c>
    </row>
    <row r="823" spans="1:3" x14ac:dyDescent="0.35">
      <c r="A823" s="15">
        <v>44449</v>
      </c>
      <c r="B823" s="16">
        <v>49300</v>
      </c>
      <c r="C823" s="18">
        <f t="shared" si="12"/>
        <v>50197.368421052633</v>
      </c>
    </row>
    <row r="824" spans="1:3" x14ac:dyDescent="0.35">
      <c r="A824" s="15">
        <v>44452</v>
      </c>
      <c r="B824" s="16">
        <v>48950</v>
      </c>
      <c r="C824" s="18">
        <f t="shared" si="12"/>
        <v>50055.26315789474</v>
      </c>
    </row>
    <row r="825" spans="1:3" x14ac:dyDescent="0.35">
      <c r="A825" s="15">
        <v>44453</v>
      </c>
      <c r="B825" s="16">
        <v>48500</v>
      </c>
      <c r="C825" s="18">
        <f t="shared" si="12"/>
        <v>49884.210526315786</v>
      </c>
    </row>
    <row r="826" spans="1:3" x14ac:dyDescent="0.35">
      <c r="A826" s="15">
        <v>44454</v>
      </c>
      <c r="B826" s="16">
        <v>48400</v>
      </c>
      <c r="C826" s="18">
        <f t="shared" si="12"/>
        <v>49594.73684210526</v>
      </c>
    </row>
    <row r="827" spans="1:3" x14ac:dyDescent="0.35">
      <c r="A827" s="15">
        <v>44455</v>
      </c>
      <c r="B827" s="16">
        <v>49100</v>
      </c>
      <c r="C827" s="18">
        <f t="shared" si="12"/>
        <v>49336.84210526316</v>
      </c>
    </row>
    <row r="828" spans="1:3" x14ac:dyDescent="0.35">
      <c r="A828" s="15">
        <v>44456</v>
      </c>
      <c r="B828" s="16">
        <v>49750</v>
      </c>
      <c r="C828" s="18">
        <f t="shared" si="12"/>
        <v>49142.105263157893</v>
      </c>
    </row>
    <row r="829" spans="1:3" x14ac:dyDescent="0.35">
      <c r="A829" s="15">
        <v>44459</v>
      </c>
      <c r="B829" s="16">
        <v>50700</v>
      </c>
      <c r="C829" s="18">
        <f t="shared" si="12"/>
        <v>48971.052631578947</v>
      </c>
    </row>
    <row r="830" spans="1:3" x14ac:dyDescent="0.35">
      <c r="A830" s="15">
        <v>44460</v>
      </c>
      <c r="B830" s="16">
        <v>50400</v>
      </c>
      <c r="C830" s="18">
        <f t="shared" si="12"/>
        <v>48981.57894736842</v>
      </c>
    </row>
    <row r="831" spans="1:3" x14ac:dyDescent="0.35">
      <c r="A831" s="15">
        <v>44461</v>
      </c>
      <c r="B831" s="16">
        <v>50500</v>
      </c>
      <c r="C831" s="18">
        <f t="shared" si="12"/>
        <v>49068.42105263158</v>
      </c>
    </row>
    <row r="832" spans="1:3" x14ac:dyDescent="0.35">
      <c r="A832" s="15">
        <v>44462</v>
      </c>
      <c r="B832" s="16">
        <v>50200</v>
      </c>
      <c r="C832" s="18">
        <f t="shared" si="12"/>
        <v>49147.368421052633</v>
      </c>
    </row>
    <row r="833" spans="1:3" x14ac:dyDescent="0.35">
      <c r="A833" s="15">
        <v>44463</v>
      </c>
      <c r="B833" s="16">
        <v>50600</v>
      </c>
      <c r="C833" s="18">
        <f t="shared" si="12"/>
        <v>49202.631578947367</v>
      </c>
    </row>
    <row r="834" spans="1:3" x14ac:dyDescent="0.35">
      <c r="A834" s="15">
        <v>44466</v>
      </c>
      <c r="B834" s="16">
        <v>49500</v>
      </c>
      <c r="C834" s="18">
        <f t="shared" si="12"/>
        <v>49323.684210526313</v>
      </c>
    </row>
    <row r="835" spans="1:3" x14ac:dyDescent="0.35">
      <c r="A835" s="15">
        <v>44467</v>
      </c>
      <c r="B835" s="16">
        <v>49800</v>
      </c>
      <c r="C835" s="18">
        <f t="shared" si="12"/>
        <v>49400</v>
      </c>
    </row>
    <row r="836" spans="1:3" x14ac:dyDescent="0.35">
      <c r="A836" s="15">
        <v>44468</v>
      </c>
      <c r="B836" s="16">
        <v>49400</v>
      </c>
      <c r="C836" s="18">
        <f t="shared" si="12"/>
        <v>49431.57894736842</v>
      </c>
    </row>
    <row r="837" spans="1:3" x14ac:dyDescent="0.35">
      <c r="A837" s="15">
        <v>44469</v>
      </c>
      <c r="B837" s="16">
        <v>49600</v>
      </c>
      <c r="C837" s="18">
        <f t="shared" si="12"/>
        <v>49478.947368421053</v>
      </c>
    </row>
    <row r="838" spans="1:3" x14ac:dyDescent="0.35">
      <c r="A838" s="15">
        <v>44470</v>
      </c>
      <c r="B838" s="16">
        <v>49000</v>
      </c>
      <c r="C838" s="18">
        <f t="shared" si="12"/>
        <v>49547.368421052633</v>
      </c>
    </row>
    <row r="839" spans="1:3" x14ac:dyDescent="0.35">
      <c r="A839" s="15">
        <v>44473</v>
      </c>
      <c r="B839" s="16">
        <v>48350</v>
      </c>
      <c r="C839" s="18">
        <f t="shared" si="12"/>
        <v>49550</v>
      </c>
    </row>
    <row r="840" spans="1:3" x14ac:dyDescent="0.35">
      <c r="A840" s="15">
        <v>44474</v>
      </c>
      <c r="B840" s="16">
        <v>49100</v>
      </c>
      <c r="C840" s="18">
        <f t="shared" si="12"/>
        <v>49481.57894736842</v>
      </c>
    </row>
    <row r="841" spans="1:3" x14ac:dyDescent="0.35">
      <c r="A841" s="15">
        <v>44475</v>
      </c>
      <c r="B841" s="16">
        <v>50300</v>
      </c>
      <c r="C841" s="18">
        <f t="shared" si="12"/>
        <v>49497.368421052633</v>
      </c>
    </row>
    <row r="842" spans="1:3" x14ac:dyDescent="0.35">
      <c r="A842" s="15">
        <v>44476</v>
      </c>
      <c r="B842" s="16">
        <v>50000</v>
      </c>
      <c r="C842" s="18">
        <f t="shared" si="12"/>
        <v>49550</v>
      </c>
    </row>
    <row r="843" spans="1:3" x14ac:dyDescent="0.35">
      <c r="A843" s="15">
        <v>44477</v>
      </c>
      <c r="B843" s="16">
        <v>50700</v>
      </c>
      <c r="C843" s="18">
        <f t="shared" si="12"/>
        <v>49586.84210526316</v>
      </c>
    </row>
    <row r="844" spans="1:3" x14ac:dyDescent="0.35">
      <c r="A844" s="15">
        <v>44480</v>
      </c>
      <c r="B844" s="16">
        <v>53000</v>
      </c>
      <c r="C844" s="18">
        <f t="shared" si="12"/>
        <v>49678.947368421053</v>
      </c>
    </row>
    <row r="845" spans="1:3" x14ac:dyDescent="0.35">
      <c r="A845" s="15">
        <v>44481</v>
      </c>
      <c r="B845" s="16">
        <v>53000</v>
      </c>
      <c r="C845" s="18">
        <f t="shared" si="12"/>
        <v>49915.789473684214</v>
      </c>
    </row>
    <row r="846" spans="1:3" x14ac:dyDescent="0.35">
      <c r="A846" s="15">
        <v>44482</v>
      </c>
      <c r="B846" s="16">
        <v>52400</v>
      </c>
      <c r="C846" s="18">
        <f t="shared" si="12"/>
        <v>50157.894736842107</v>
      </c>
    </row>
    <row r="847" spans="1:3" x14ac:dyDescent="0.35">
      <c r="A847" s="15">
        <v>44483</v>
      </c>
      <c r="B847" s="16">
        <v>52500</v>
      </c>
      <c r="C847" s="18">
        <f t="shared" si="12"/>
        <v>50331.57894736842</v>
      </c>
    </row>
    <row r="848" spans="1:3" x14ac:dyDescent="0.35">
      <c r="A848" s="15">
        <v>44484</v>
      </c>
      <c r="B848" s="16">
        <v>52600</v>
      </c>
      <c r="C848" s="18">
        <f t="shared" si="12"/>
        <v>50476.315789473687</v>
      </c>
    </row>
    <row r="849" spans="1:3" x14ac:dyDescent="0.35">
      <c r="A849" s="15">
        <v>44487</v>
      </c>
      <c r="B849" s="16">
        <v>52900</v>
      </c>
      <c r="C849" s="18">
        <f t="shared" si="12"/>
        <v>50576.315789473687</v>
      </c>
    </row>
    <row r="850" spans="1:3" x14ac:dyDescent="0.35">
      <c r="A850" s="15">
        <v>44488</v>
      </c>
      <c r="B850" s="16">
        <v>52700</v>
      </c>
      <c r="C850" s="18">
        <f t="shared" si="12"/>
        <v>50707.894736842107</v>
      </c>
    </row>
    <row r="851" spans="1:3" x14ac:dyDescent="0.35">
      <c r="A851" s="15">
        <v>44489</v>
      </c>
      <c r="B851" s="16">
        <v>53200</v>
      </c>
      <c r="C851" s="18">
        <f t="shared" si="12"/>
        <v>50823.684210526313</v>
      </c>
    </row>
    <row r="852" spans="1:3" x14ac:dyDescent="0.35">
      <c r="A852" s="15">
        <v>44490</v>
      </c>
      <c r="B852" s="16">
        <v>52900</v>
      </c>
      <c r="C852" s="18">
        <f t="shared" si="12"/>
        <v>50981.57894736842</v>
      </c>
    </row>
    <row r="853" spans="1:3" x14ac:dyDescent="0.35">
      <c r="A853" s="15">
        <v>44491</v>
      </c>
      <c r="B853" s="16">
        <v>52300</v>
      </c>
      <c r="C853" s="18">
        <f t="shared" si="12"/>
        <v>51102.631578947367</v>
      </c>
    </row>
    <row r="854" spans="1:3" x14ac:dyDescent="0.35">
      <c r="A854" s="15">
        <v>44494</v>
      </c>
      <c r="B854" s="16">
        <v>50900</v>
      </c>
      <c r="C854" s="18">
        <f t="shared" si="12"/>
        <v>51250</v>
      </c>
    </row>
    <row r="855" spans="1:3" x14ac:dyDescent="0.35">
      <c r="A855" s="15">
        <v>44495</v>
      </c>
      <c r="B855" s="16">
        <v>51000</v>
      </c>
      <c r="C855" s="18">
        <f t="shared" ref="C855:C918" si="13">AVERAGE(B836:B854)</f>
        <v>51307.894736842107</v>
      </c>
    </row>
    <row r="856" spans="1:3" x14ac:dyDescent="0.35">
      <c r="A856" s="15">
        <v>44496</v>
      </c>
      <c r="B856" s="16">
        <v>51500</v>
      </c>
      <c r="C856" s="18">
        <f t="shared" si="13"/>
        <v>51392.105263157893</v>
      </c>
    </row>
    <row r="857" spans="1:3" x14ac:dyDescent="0.35">
      <c r="A857" s="15">
        <v>44497</v>
      </c>
      <c r="B857" s="16">
        <v>51800</v>
      </c>
      <c r="C857" s="18">
        <f t="shared" si="13"/>
        <v>51492.105263157893</v>
      </c>
    </row>
    <row r="858" spans="1:3" x14ac:dyDescent="0.35">
      <c r="A858" s="15">
        <v>44498</v>
      </c>
      <c r="B858" s="16">
        <v>51600</v>
      </c>
      <c r="C858" s="18">
        <f t="shared" si="13"/>
        <v>51639.473684210527</v>
      </c>
    </row>
    <row r="859" spans="1:3" x14ac:dyDescent="0.35">
      <c r="A859" s="15">
        <v>44501</v>
      </c>
      <c r="B859" s="16">
        <v>51600</v>
      </c>
      <c r="C859" s="18">
        <f t="shared" si="13"/>
        <v>51810.526315789473</v>
      </c>
    </row>
    <row r="860" spans="1:3" x14ac:dyDescent="0.35">
      <c r="A860" s="15">
        <v>44502</v>
      </c>
      <c r="B860" s="16">
        <v>51600</v>
      </c>
      <c r="C860" s="18">
        <f t="shared" si="13"/>
        <v>51942.105263157893</v>
      </c>
    </row>
    <row r="861" spans="1:3" x14ac:dyDescent="0.35">
      <c r="A861" s="15">
        <v>44503</v>
      </c>
      <c r="B861" s="16">
        <v>53700</v>
      </c>
      <c r="C861" s="18">
        <f t="shared" si="13"/>
        <v>52010.526315789473</v>
      </c>
    </row>
    <row r="862" spans="1:3" x14ac:dyDescent="0.35">
      <c r="A862" s="15">
        <v>44504</v>
      </c>
      <c r="B862" s="16">
        <v>53300</v>
      </c>
      <c r="C862" s="18">
        <f t="shared" si="13"/>
        <v>52205.26315789474</v>
      </c>
    </row>
    <row r="863" spans="1:3" x14ac:dyDescent="0.35">
      <c r="A863" s="15">
        <v>44505</v>
      </c>
      <c r="B863" s="16">
        <v>53000</v>
      </c>
      <c r="C863" s="18">
        <f t="shared" si="13"/>
        <v>52342.105263157893</v>
      </c>
    </row>
    <row r="864" spans="1:3" x14ac:dyDescent="0.35">
      <c r="A864" s="15">
        <v>44508</v>
      </c>
      <c r="B864" s="16">
        <v>52600</v>
      </c>
      <c r="C864" s="18">
        <f t="shared" si="13"/>
        <v>52342.105263157893</v>
      </c>
    </row>
    <row r="865" spans="1:3" x14ac:dyDescent="0.35">
      <c r="A865" s="15">
        <v>44509</v>
      </c>
      <c r="B865" s="16">
        <v>52300</v>
      </c>
      <c r="C865" s="18">
        <f t="shared" si="13"/>
        <v>52321.052631578947</v>
      </c>
    </row>
    <row r="866" spans="1:3" x14ac:dyDescent="0.35">
      <c r="A866" s="15">
        <v>44510</v>
      </c>
      <c r="B866" s="16">
        <v>51700</v>
      </c>
      <c r="C866" s="18">
        <f t="shared" si="13"/>
        <v>52315.789473684214</v>
      </c>
    </row>
    <row r="867" spans="1:3" x14ac:dyDescent="0.35">
      <c r="A867" s="15">
        <v>44511</v>
      </c>
      <c r="B867" s="16">
        <v>51500</v>
      </c>
      <c r="C867" s="18">
        <f t="shared" si="13"/>
        <v>52273.684210526313</v>
      </c>
    </row>
    <row r="868" spans="1:3" x14ac:dyDescent="0.35">
      <c r="A868" s="15">
        <v>44512</v>
      </c>
      <c r="B868" s="16">
        <v>52500</v>
      </c>
      <c r="C868" s="18">
        <f t="shared" si="13"/>
        <v>52215.789473684214</v>
      </c>
    </row>
    <row r="869" spans="1:3" x14ac:dyDescent="0.35">
      <c r="A869" s="15">
        <v>44515</v>
      </c>
      <c r="B869" s="16">
        <v>52000</v>
      </c>
      <c r="C869" s="18">
        <f t="shared" si="13"/>
        <v>52194.73684210526</v>
      </c>
    </row>
    <row r="870" spans="1:3" x14ac:dyDescent="0.35">
      <c r="A870" s="15">
        <v>44516</v>
      </c>
      <c r="B870" s="16">
        <v>52000</v>
      </c>
      <c r="C870" s="18">
        <f t="shared" si="13"/>
        <v>52157.894736842107</v>
      </c>
    </row>
    <row r="871" spans="1:3" x14ac:dyDescent="0.35">
      <c r="A871" s="15">
        <v>44517</v>
      </c>
      <c r="B871" s="16">
        <v>52200</v>
      </c>
      <c r="C871" s="18">
        <f t="shared" si="13"/>
        <v>52094.73684210526</v>
      </c>
    </row>
    <row r="872" spans="1:3" x14ac:dyDescent="0.35">
      <c r="A872" s="15">
        <v>44518</v>
      </c>
      <c r="B872" s="16">
        <v>51500</v>
      </c>
      <c r="C872" s="18">
        <f t="shared" si="13"/>
        <v>52057.894736842107</v>
      </c>
    </row>
    <row r="873" spans="1:3" x14ac:dyDescent="0.35">
      <c r="A873" s="15">
        <v>44519</v>
      </c>
      <c r="B873" s="16">
        <v>52300</v>
      </c>
      <c r="C873" s="18">
        <f t="shared" si="13"/>
        <v>52015.789473684214</v>
      </c>
    </row>
    <row r="874" spans="1:3" x14ac:dyDescent="0.35">
      <c r="A874" s="15">
        <v>44522</v>
      </c>
      <c r="B874" s="16">
        <v>53100</v>
      </c>
      <c r="C874" s="18">
        <f t="shared" si="13"/>
        <v>52089.473684210527</v>
      </c>
    </row>
    <row r="875" spans="1:3" x14ac:dyDescent="0.35">
      <c r="A875" s="15">
        <v>44523</v>
      </c>
      <c r="B875" s="16">
        <v>52600</v>
      </c>
      <c r="C875" s="18">
        <f t="shared" si="13"/>
        <v>52200</v>
      </c>
    </row>
    <row r="876" spans="1:3" x14ac:dyDescent="0.35">
      <c r="A876" s="15">
        <v>44524</v>
      </c>
      <c r="B876" s="16">
        <v>55500</v>
      </c>
      <c r="C876" s="18">
        <f t="shared" si="13"/>
        <v>52257.894736842107</v>
      </c>
    </row>
    <row r="877" spans="1:3" x14ac:dyDescent="0.35">
      <c r="A877" s="15">
        <v>44525</v>
      </c>
      <c r="B877" s="16">
        <v>54900</v>
      </c>
      <c r="C877" s="18">
        <f t="shared" si="13"/>
        <v>52452.631578947367</v>
      </c>
    </row>
    <row r="878" spans="1:3" x14ac:dyDescent="0.35">
      <c r="A878" s="15">
        <v>44526</v>
      </c>
      <c r="B878" s="16">
        <v>54000</v>
      </c>
      <c r="C878" s="18">
        <f t="shared" si="13"/>
        <v>52626.315789473687</v>
      </c>
    </row>
    <row r="879" spans="1:3" x14ac:dyDescent="0.35">
      <c r="A879" s="15">
        <v>44529</v>
      </c>
      <c r="B879" s="16">
        <v>52300</v>
      </c>
      <c r="C879" s="18">
        <f t="shared" si="13"/>
        <v>52752.631578947367</v>
      </c>
    </row>
    <row r="880" spans="1:3" x14ac:dyDescent="0.35">
      <c r="A880" s="15">
        <v>44530</v>
      </c>
      <c r="B880" s="16">
        <v>51800</v>
      </c>
      <c r="C880" s="18">
        <f t="shared" si="13"/>
        <v>52789.473684210527</v>
      </c>
    </row>
    <row r="881" spans="1:3" x14ac:dyDescent="0.35">
      <c r="A881" s="15">
        <v>44531</v>
      </c>
      <c r="B881" s="16">
        <v>52400</v>
      </c>
      <c r="C881" s="18">
        <f t="shared" si="13"/>
        <v>52689.473684210527</v>
      </c>
    </row>
    <row r="882" spans="1:3" x14ac:dyDescent="0.35">
      <c r="A882" s="15">
        <v>44532</v>
      </c>
      <c r="B882" s="16">
        <v>51700</v>
      </c>
      <c r="C882" s="18">
        <f t="shared" si="13"/>
        <v>52642.105263157893</v>
      </c>
    </row>
    <row r="883" spans="1:3" x14ac:dyDescent="0.35">
      <c r="A883" s="15">
        <v>44533</v>
      </c>
      <c r="B883" s="16">
        <v>50200</v>
      </c>
      <c r="C883" s="18">
        <f t="shared" si="13"/>
        <v>52573.684210526313</v>
      </c>
    </row>
    <row r="884" spans="1:3" x14ac:dyDescent="0.35">
      <c r="A884" s="15">
        <v>44536</v>
      </c>
      <c r="B884" s="16">
        <v>49000</v>
      </c>
      <c r="C884" s="18">
        <f t="shared" si="13"/>
        <v>52447.368421052633</v>
      </c>
    </row>
    <row r="885" spans="1:3" x14ac:dyDescent="0.35">
      <c r="A885" s="15">
        <v>44537</v>
      </c>
      <c r="B885" s="16">
        <v>50000</v>
      </c>
      <c r="C885" s="18">
        <f t="shared" si="13"/>
        <v>52273.684210526313</v>
      </c>
    </row>
    <row r="886" spans="1:3" x14ac:dyDescent="0.35">
      <c r="A886" s="15">
        <v>44538</v>
      </c>
      <c r="B886" s="16">
        <v>50000</v>
      </c>
      <c r="C886" s="18">
        <f t="shared" si="13"/>
        <v>52184.210526315786</v>
      </c>
    </row>
    <row r="887" spans="1:3" x14ac:dyDescent="0.35">
      <c r="A887" s="15">
        <v>44539</v>
      </c>
      <c r="B887" s="16">
        <v>50400</v>
      </c>
      <c r="C887" s="18">
        <f t="shared" si="13"/>
        <v>52105.26315789474</v>
      </c>
    </row>
    <row r="888" spans="1:3" x14ac:dyDescent="0.35">
      <c r="A888" s="15">
        <v>44540</v>
      </c>
      <c r="B888" s="16">
        <v>50200</v>
      </c>
      <c r="C888" s="18">
        <f t="shared" si="13"/>
        <v>51994.73684210526</v>
      </c>
    </row>
    <row r="889" spans="1:3" x14ac:dyDescent="0.35">
      <c r="A889" s="15">
        <v>44543</v>
      </c>
      <c r="B889" s="16">
        <v>50000</v>
      </c>
      <c r="C889" s="18">
        <f t="shared" si="13"/>
        <v>51900</v>
      </c>
    </row>
    <row r="890" spans="1:3" x14ac:dyDescent="0.35">
      <c r="A890" s="15">
        <v>44544</v>
      </c>
      <c r="B890" s="16">
        <v>50100</v>
      </c>
      <c r="C890" s="18">
        <f t="shared" si="13"/>
        <v>51794.73684210526</v>
      </c>
    </row>
    <row r="891" spans="1:3" x14ac:dyDescent="0.35">
      <c r="A891" s="15">
        <v>44545</v>
      </c>
      <c r="B891" s="16">
        <v>50200</v>
      </c>
      <c r="C891" s="18">
        <f t="shared" si="13"/>
        <v>51684.210526315786</v>
      </c>
    </row>
    <row r="892" spans="1:3" x14ac:dyDescent="0.35">
      <c r="A892" s="15">
        <v>44546</v>
      </c>
      <c r="B892" s="16">
        <v>49850</v>
      </c>
      <c r="C892" s="18">
        <f t="shared" si="13"/>
        <v>51615.789473684214</v>
      </c>
    </row>
    <row r="893" spans="1:3" x14ac:dyDescent="0.35">
      <c r="A893" s="15">
        <v>44547</v>
      </c>
      <c r="B893" s="16">
        <v>49850</v>
      </c>
      <c r="C893" s="18">
        <f t="shared" si="13"/>
        <v>51486.84210526316</v>
      </c>
    </row>
    <row r="894" spans="1:3" x14ac:dyDescent="0.35">
      <c r="A894" s="15">
        <v>44550</v>
      </c>
      <c r="B894" s="16">
        <v>49500</v>
      </c>
      <c r="C894" s="18">
        <f t="shared" si="13"/>
        <v>51315.789473684214</v>
      </c>
    </row>
    <row r="895" spans="1:3" x14ac:dyDescent="0.35">
      <c r="A895" s="15">
        <v>44551</v>
      </c>
      <c r="B895" s="16">
        <v>49250</v>
      </c>
      <c r="C895" s="18">
        <f t="shared" si="13"/>
        <v>51152.631578947367</v>
      </c>
    </row>
    <row r="896" spans="1:3" x14ac:dyDescent="0.35">
      <c r="A896" s="15">
        <v>44552</v>
      </c>
      <c r="B896" s="16">
        <v>48900</v>
      </c>
      <c r="C896" s="18">
        <f t="shared" si="13"/>
        <v>50823.684210526313</v>
      </c>
    </row>
    <row r="897" spans="1:3" x14ac:dyDescent="0.35">
      <c r="A897" s="15">
        <v>44553</v>
      </c>
      <c r="B897" s="16">
        <v>47350</v>
      </c>
      <c r="C897" s="18">
        <f t="shared" si="13"/>
        <v>50507.894736842107</v>
      </c>
    </row>
    <row r="898" spans="1:3" x14ac:dyDescent="0.35">
      <c r="A898" s="15">
        <v>44554</v>
      </c>
      <c r="B898" s="16">
        <v>48900</v>
      </c>
      <c r="C898" s="18">
        <f t="shared" si="13"/>
        <v>50157.894736842107</v>
      </c>
    </row>
    <row r="899" spans="1:3" x14ac:dyDescent="0.35">
      <c r="A899" s="15">
        <v>44557</v>
      </c>
      <c r="B899" s="16">
        <v>48850</v>
      </c>
      <c r="C899" s="18">
        <f t="shared" si="13"/>
        <v>49978.947368421053</v>
      </c>
    </row>
    <row r="900" spans="1:3" x14ac:dyDescent="0.35">
      <c r="A900" s="15">
        <v>44558</v>
      </c>
      <c r="B900" s="16">
        <v>49150</v>
      </c>
      <c r="C900" s="18">
        <f t="shared" si="13"/>
        <v>49823.684210526313</v>
      </c>
    </row>
    <row r="901" spans="1:3" x14ac:dyDescent="0.35">
      <c r="A901" s="15">
        <v>44559</v>
      </c>
      <c r="B901" s="16">
        <v>49100</v>
      </c>
      <c r="C901" s="18">
        <f t="shared" si="13"/>
        <v>49652.631578947367</v>
      </c>
    </row>
    <row r="902" spans="1:3" x14ac:dyDescent="0.35">
      <c r="A902" s="15">
        <v>44560</v>
      </c>
      <c r="B902" s="16">
        <v>49300</v>
      </c>
      <c r="C902" s="18">
        <f t="shared" si="13"/>
        <v>49515.789473684214</v>
      </c>
    </row>
    <row r="903" spans="1:3" x14ac:dyDescent="0.35">
      <c r="A903" s="15">
        <v>44561</v>
      </c>
      <c r="B903" s="16">
        <v>50000</v>
      </c>
      <c r="C903" s="18">
        <f t="shared" si="13"/>
        <v>49468.42105263158</v>
      </c>
    </row>
    <row r="904" spans="1:3" x14ac:dyDescent="0.35">
      <c r="A904" s="15">
        <v>44565</v>
      </c>
      <c r="B904" s="16">
        <v>50900</v>
      </c>
      <c r="C904" s="18">
        <f t="shared" si="13"/>
        <v>49521.052631578947</v>
      </c>
    </row>
    <row r="905" spans="1:3" x14ac:dyDescent="0.35">
      <c r="A905" s="15">
        <v>44566</v>
      </c>
      <c r="B905" s="16">
        <v>50500</v>
      </c>
      <c r="C905" s="18">
        <f t="shared" si="13"/>
        <v>49568.42105263158</v>
      </c>
    </row>
    <row r="906" spans="1:3" x14ac:dyDescent="0.35">
      <c r="A906" s="15">
        <v>44567</v>
      </c>
      <c r="B906" s="16">
        <v>49900</v>
      </c>
      <c r="C906" s="18">
        <f t="shared" si="13"/>
        <v>49594.73684210526</v>
      </c>
    </row>
    <row r="907" spans="1:3" x14ac:dyDescent="0.35">
      <c r="A907" s="15">
        <v>44568</v>
      </c>
      <c r="B907" s="16">
        <v>49450</v>
      </c>
      <c r="C907" s="18">
        <f t="shared" si="13"/>
        <v>49568.42105263158</v>
      </c>
    </row>
    <row r="908" spans="1:3" x14ac:dyDescent="0.35">
      <c r="A908" s="15">
        <v>44571</v>
      </c>
      <c r="B908" s="16">
        <v>48650</v>
      </c>
      <c r="C908" s="18">
        <f t="shared" si="13"/>
        <v>49528.947368421053</v>
      </c>
    </row>
    <row r="909" spans="1:3" x14ac:dyDescent="0.35">
      <c r="A909" s="15">
        <v>44572</v>
      </c>
      <c r="B909" s="16">
        <v>48450</v>
      </c>
      <c r="C909" s="18">
        <f t="shared" si="13"/>
        <v>49457.894736842107</v>
      </c>
    </row>
    <row r="910" spans="1:3" x14ac:dyDescent="0.35">
      <c r="A910" s="15">
        <v>44573</v>
      </c>
      <c r="B910" s="16">
        <v>50400</v>
      </c>
      <c r="C910" s="18">
        <f t="shared" si="13"/>
        <v>49371.052631578947</v>
      </c>
    </row>
    <row r="911" spans="1:3" x14ac:dyDescent="0.35">
      <c r="A911" s="15">
        <v>44574</v>
      </c>
      <c r="B911" s="16">
        <v>50500</v>
      </c>
      <c r="C911" s="18">
        <f t="shared" si="13"/>
        <v>49381.57894736842</v>
      </c>
    </row>
    <row r="912" spans="1:3" x14ac:dyDescent="0.35">
      <c r="A912" s="15">
        <v>44575</v>
      </c>
      <c r="B912" s="16">
        <v>49750</v>
      </c>
      <c r="C912" s="18">
        <f t="shared" si="13"/>
        <v>49415.789473684214</v>
      </c>
    </row>
    <row r="913" spans="1:3" x14ac:dyDescent="0.35">
      <c r="A913" s="15">
        <v>44578</v>
      </c>
      <c r="B913" s="16">
        <v>48600</v>
      </c>
      <c r="C913" s="18">
        <f t="shared" si="13"/>
        <v>49410.526315789473</v>
      </c>
    </row>
    <row r="914" spans="1:3" x14ac:dyDescent="0.35">
      <c r="A914" s="15">
        <v>44579</v>
      </c>
      <c r="B914" s="16">
        <v>48750</v>
      </c>
      <c r="C914" s="18">
        <f t="shared" si="13"/>
        <v>49363.15789473684</v>
      </c>
    </row>
    <row r="915" spans="1:3" x14ac:dyDescent="0.35">
      <c r="A915" s="15">
        <v>44580</v>
      </c>
      <c r="B915" s="16">
        <v>48850</v>
      </c>
      <c r="C915" s="18">
        <f t="shared" si="13"/>
        <v>49336.84210526316</v>
      </c>
    </row>
    <row r="916" spans="1:3" x14ac:dyDescent="0.35">
      <c r="A916" s="15">
        <v>44581</v>
      </c>
      <c r="B916" s="16">
        <v>48850</v>
      </c>
      <c r="C916" s="18">
        <f t="shared" si="13"/>
        <v>49334.210526315786</v>
      </c>
    </row>
    <row r="917" spans="1:3" x14ac:dyDescent="0.35">
      <c r="A917" s="15">
        <v>44582</v>
      </c>
      <c r="B917" s="16">
        <v>49800</v>
      </c>
      <c r="C917" s="18">
        <f t="shared" si="13"/>
        <v>49413.15789473684</v>
      </c>
    </row>
    <row r="918" spans="1:3" x14ac:dyDescent="0.35">
      <c r="A918" s="15">
        <v>44585</v>
      </c>
      <c r="B918" s="16">
        <v>50300</v>
      </c>
      <c r="C918" s="18">
        <f t="shared" si="13"/>
        <v>49460.526315789473</v>
      </c>
    </row>
    <row r="919" spans="1:3" x14ac:dyDescent="0.35">
      <c r="A919" s="15">
        <v>44586</v>
      </c>
      <c r="B919" s="16">
        <v>51900</v>
      </c>
      <c r="C919" s="18">
        <f t="shared" ref="C919:C982" si="14">AVERAGE(B900:B918)</f>
        <v>49536.84210526316</v>
      </c>
    </row>
    <row r="920" spans="1:3" x14ac:dyDescent="0.35">
      <c r="A920" s="15">
        <v>44587</v>
      </c>
      <c r="B920" s="16">
        <v>52400</v>
      </c>
      <c r="C920" s="18">
        <f t="shared" si="14"/>
        <v>49681.57894736842</v>
      </c>
    </row>
    <row r="921" spans="1:3" x14ac:dyDescent="0.35">
      <c r="A921" s="15">
        <v>44588</v>
      </c>
      <c r="B921" s="16">
        <v>51900</v>
      </c>
      <c r="C921" s="18">
        <f t="shared" si="14"/>
        <v>49855.26315789474</v>
      </c>
    </row>
    <row r="922" spans="1:3" x14ac:dyDescent="0.35">
      <c r="A922" s="15">
        <v>44589</v>
      </c>
      <c r="B922" s="16">
        <v>52800</v>
      </c>
      <c r="C922" s="18">
        <f t="shared" si="14"/>
        <v>49992.105263157893</v>
      </c>
    </row>
    <row r="923" spans="1:3" x14ac:dyDescent="0.35">
      <c r="A923" s="15">
        <v>44599</v>
      </c>
      <c r="B923" s="16">
        <v>52800</v>
      </c>
      <c r="C923" s="18">
        <f t="shared" si="14"/>
        <v>50139.473684210527</v>
      </c>
    </row>
    <row r="924" spans="1:3" x14ac:dyDescent="0.35">
      <c r="A924" s="15">
        <v>44600</v>
      </c>
      <c r="B924" s="16">
        <v>53800</v>
      </c>
      <c r="C924" s="18">
        <f t="shared" si="14"/>
        <v>50239.473684210527</v>
      </c>
    </row>
    <row r="925" spans="1:3" x14ac:dyDescent="0.35">
      <c r="A925" s="15">
        <v>44601</v>
      </c>
      <c r="B925" s="16">
        <v>53600</v>
      </c>
      <c r="C925" s="18">
        <f t="shared" si="14"/>
        <v>50413.15789473684</v>
      </c>
    </row>
    <row r="926" spans="1:3" x14ac:dyDescent="0.35">
      <c r="A926" s="15">
        <v>44602</v>
      </c>
      <c r="B926" s="16">
        <v>53600</v>
      </c>
      <c r="C926" s="18">
        <f t="shared" si="14"/>
        <v>50607.894736842107</v>
      </c>
    </row>
    <row r="927" spans="1:3" x14ac:dyDescent="0.35">
      <c r="A927" s="15">
        <v>44603</v>
      </c>
      <c r="B927" s="16">
        <v>53700</v>
      </c>
      <c r="C927" s="18">
        <f t="shared" si="14"/>
        <v>50826.315789473687</v>
      </c>
    </row>
    <row r="928" spans="1:3" x14ac:dyDescent="0.35">
      <c r="A928" s="15">
        <v>44606</v>
      </c>
      <c r="B928" s="16">
        <v>51500</v>
      </c>
      <c r="C928" s="18">
        <f t="shared" si="14"/>
        <v>51092.105263157893</v>
      </c>
    </row>
    <row r="929" spans="1:3" x14ac:dyDescent="0.35">
      <c r="A929" s="15">
        <v>44607</v>
      </c>
      <c r="B929" s="16">
        <v>51800</v>
      </c>
      <c r="C929" s="18">
        <f t="shared" si="14"/>
        <v>51252.631578947367</v>
      </c>
    </row>
    <row r="930" spans="1:3" x14ac:dyDescent="0.35">
      <c r="A930" s="15">
        <v>44608</v>
      </c>
      <c r="B930" s="16">
        <v>51600</v>
      </c>
      <c r="C930" s="18">
        <f t="shared" si="14"/>
        <v>51326.315789473687</v>
      </c>
    </row>
    <row r="931" spans="1:3" x14ac:dyDescent="0.35">
      <c r="A931" s="15">
        <v>44609</v>
      </c>
      <c r="B931" s="16">
        <v>52200</v>
      </c>
      <c r="C931" s="18">
        <f t="shared" si="14"/>
        <v>51384.210526315786</v>
      </c>
    </row>
    <row r="932" spans="1:3" x14ac:dyDescent="0.35">
      <c r="A932" s="15">
        <v>44610</v>
      </c>
      <c r="B932" s="16">
        <v>51600</v>
      </c>
      <c r="C932" s="18">
        <f t="shared" si="14"/>
        <v>51513.15789473684</v>
      </c>
    </row>
    <row r="933" spans="1:3" x14ac:dyDescent="0.35">
      <c r="A933" s="15">
        <v>44613</v>
      </c>
      <c r="B933" s="16">
        <v>51500</v>
      </c>
      <c r="C933" s="18">
        <f t="shared" si="14"/>
        <v>51671.052631578947</v>
      </c>
    </row>
    <row r="934" spans="1:3" x14ac:dyDescent="0.35">
      <c r="A934" s="15">
        <v>44614</v>
      </c>
      <c r="B934" s="16">
        <v>51400</v>
      </c>
      <c r="C934" s="18">
        <f t="shared" si="14"/>
        <v>51815.789473684214</v>
      </c>
    </row>
    <row r="935" spans="1:3" x14ac:dyDescent="0.35">
      <c r="A935" s="15">
        <v>44615</v>
      </c>
      <c r="B935" s="16">
        <v>51700</v>
      </c>
      <c r="C935" s="18">
        <f t="shared" si="14"/>
        <v>51950</v>
      </c>
    </row>
    <row r="936" spans="1:3" x14ac:dyDescent="0.35">
      <c r="A936" s="15">
        <v>44616</v>
      </c>
      <c r="B936" s="16">
        <v>50500</v>
      </c>
      <c r="C936" s="18">
        <f t="shared" si="14"/>
        <v>52100</v>
      </c>
    </row>
    <row r="937" spans="1:3" x14ac:dyDescent="0.35">
      <c r="A937" s="15">
        <v>44617</v>
      </c>
      <c r="B937" s="16">
        <v>50700</v>
      </c>
      <c r="C937" s="18">
        <f t="shared" si="14"/>
        <v>52136.84210526316</v>
      </c>
    </row>
    <row r="938" spans="1:3" x14ac:dyDescent="0.35">
      <c r="A938" s="15">
        <v>44620</v>
      </c>
      <c r="B938" s="16">
        <v>50400</v>
      </c>
      <c r="C938" s="18">
        <f t="shared" si="14"/>
        <v>52157.894736842107</v>
      </c>
    </row>
    <row r="939" spans="1:3" x14ac:dyDescent="0.35">
      <c r="A939" s="15">
        <v>44621</v>
      </c>
      <c r="B939" s="16">
        <v>50300</v>
      </c>
      <c r="C939" s="18">
        <f t="shared" si="14"/>
        <v>52078.947368421053</v>
      </c>
    </row>
    <row r="940" spans="1:3" x14ac:dyDescent="0.35">
      <c r="A940" s="15">
        <v>44622</v>
      </c>
      <c r="B940" s="16">
        <v>49200</v>
      </c>
      <c r="C940" s="18">
        <f t="shared" si="14"/>
        <v>51968.42105263158</v>
      </c>
    </row>
    <row r="941" spans="1:3" x14ac:dyDescent="0.35">
      <c r="A941" s="15">
        <v>44623</v>
      </c>
      <c r="B941" s="16">
        <v>49650</v>
      </c>
      <c r="C941" s="18">
        <f t="shared" si="14"/>
        <v>51826.315789473687</v>
      </c>
    </row>
    <row r="942" spans="1:3" x14ac:dyDescent="0.35">
      <c r="A942" s="15">
        <v>44624</v>
      </c>
      <c r="B942" s="16">
        <v>49950</v>
      </c>
      <c r="C942" s="18">
        <f t="shared" si="14"/>
        <v>51660.526315789473</v>
      </c>
    </row>
    <row r="943" spans="1:3" x14ac:dyDescent="0.35">
      <c r="A943" s="15">
        <v>44627</v>
      </c>
      <c r="B943" s="16">
        <v>49250</v>
      </c>
      <c r="C943" s="18">
        <f t="shared" si="14"/>
        <v>51510.526315789473</v>
      </c>
    </row>
    <row r="944" spans="1:3" x14ac:dyDescent="0.35">
      <c r="A944" s="15">
        <v>44628</v>
      </c>
      <c r="B944" s="16">
        <v>49000</v>
      </c>
      <c r="C944" s="18">
        <f t="shared" si="14"/>
        <v>51271.052631578947</v>
      </c>
    </row>
    <row r="945" spans="1:3" x14ac:dyDescent="0.35">
      <c r="A945" s="15">
        <v>44629</v>
      </c>
      <c r="B945" s="16">
        <v>49100</v>
      </c>
      <c r="C945" s="18">
        <f t="shared" si="14"/>
        <v>51028.947368421053</v>
      </c>
    </row>
    <row r="946" spans="1:3" x14ac:dyDescent="0.35">
      <c r="A946" s="15">
        <v>44630</v>
      </c>
      <c r="B946" s="16">
        <v>49250</v>
      </c>
      <c r="C946" s="18">
        <f t="shared" si="14"/>
        <v>50792.105263157893</v>
      </c>
    </row>
    <row r="947" spans="1:3" x14ac:dyDescent="0.35">
      <c r="A947" s="15">
        <v>44631</v>
      </c>
      <c r="B947" s="16">
        <v>48900</v>
      </c>
      <c r="C947" s="18">
        <f t="shared" si="14"/>
        <v>50557.894736842107</v>
      </c>
    </row>
    <row r="948" spans="1:3" x14ac:dyDescent="0.35">
      <c r="A948" s="15">
        <v>44634</v>
      </c>
      <c r="B948" s="16">
        <v>48500</v>
      </c>
      <c r="C948" s="18">
        <f t="shared" si="14"/>
        <v>50421.052631578947</v>
      </c>
    </row>
    <row r="949" spans="1:3" x14ac:dyDescent="0.35">
      <c r="A949" s="15">
        <v>44635</v>
      </c>
      <c r="B949" s="16">
        <v>48600</v>
      </c>
      <c r="C949" s="18">
        <f t="shared" si="14"/>
        <v>50247.368421052633</v>
      </c>
    </row>
    <row r="950" spans="1:3" x14ac:dyDescent="0.35">
      <c r="A950" s="15">
        <v>44636</v>
      </c>
      <c r="B950" s="16">
        <v>49050</v>
      </c>
      <c r="C950" s="18">
        <f t="shared" si="14"/>
        <v>50089.473684210527</v>
      </c>
    </row>
    <row r="951" spans="1:3" x14ac:dyDescent="0.35">
      <c r="A951" s="15">
        <v>44637</v>
      </c>
      <c r="B951" s="16">
        <v>49000</v>
      </c>
      <c r="C951" s="18">
        <f t="shared" si="14"/>
        <v>49923.684210526313</v>
      </c>
    </row>
    <row r="952" spans="1:3" x14ac:dyDescent="0.35">
      <c r="A952" s="15">
        <v>44638</v>
      </c>
      <c r="B952" s="16">
        <v>49200</v>
      </c>
      <c r="C952" s="18">
        <f t="shared" si="14"/>
        <v>49786.84210526316</v>
      </c>
    </row>
    <row r="953" spans="1:3" x14ac:dyDescent="0.35">
      <c r="A953" s="15">
        <v>44641</v>
      </c>
      <c r="B953" s="16">
        <v>49450</v>
      </c>
      <c r="C953" s="18">
        <f t="shared" si="14"/>
        <v>49665.789473684214</v>
      </c>
    </row>
    <row r="954" spans="1:3" x14ac:dyDescent="0.35">
      <c r="A954" s="15">
        <v>44642</v>
      </c>
      <c r="B954" s="16">
        <v>49900</v>
      </c>
      <c r="C954" s="18">
        <f t="shared" si="14"/>
        <v>49563.15789473684</v>
      </c>
    </row>
    <row r="955" spans="1:3" x14ac:dyDescent="0.35">
      <c r="A955" s="15">
        <v>44643</v>
      </c>
      <c r="B955" s="16">
        <v>49600</v>
      </c>
      <c r="C955" s="18">
        <f t="shared" si="14"/>
        <v>49468.42105263158</v>
      </c>
    </row>
    <row r="956" spans="1:3" x14ac:dyDescent="0.35">
      <c r="A956" s="15">
        <v>44644</v>
      </c>
      <c r="B956" s="16">
        <v>49300</v>
      </c>
      <c r="C956" s="18">
        <f t="shared" si="14"/>
        <v>49421.052631578947</v>
      </c>
    </row>
    <row r="957" spans="1:3" x14ac:dyDescent="0.35">
      <c r="A957" s="15">
        <v>44645</v>
      </c>
      <c r="B957" s="16">
        <v>49250</v>
      </c>
      <c r="C957" s="18">
        <f t="shared" si="14"/>
        <v>49347.368421052633</v>
      </c>
    </row>
    <row r="958" spans="1:3" x14ac:dyDescent="0.35">
      <c r="A958" s="15">
        <v>44648</v>
      </c>
      <c r="B958" s="16">
        <v>48800</v>
      </c>
      <c r="C958" s="18">
        <f t="shared" si="14"/>
        <v>49286.84210526316</v>
      </c>
    </row>
    <row r="959" spans="1:3" x14ac:dyDescent="0.35">
      <c r="A959" s="15">
        <v>44649</v>
      </c>
      <c r="B959" s="16">
        <v>48900</v>
      </c>
      <c r="C959" s="18">
        <f t="shared" si="14"/>
        <v>49207.894736842107</v>
      </c>
    </row>
    <row r="960" spans="1:3" x14ac:dyDescent="0.35">
      <c r="A960" s="15">
        <v>44650</v>
      </c>
      <c r="B960" s="16">
        <v>49150</v>
      </c>
      <c r="C960" s="18">
        <f t="shared" si="14"/>
        <v>49192.105263157893</v>
      </c>
    </row>
    <row r="961" spans="1:3" x14ac:dyDescent="0.35">
      <c r="A961" s="15">
        <v>44651</v>
      </c>
      <c r="B961" s="16">
        <v>49550</v>
      </c>
      <c r="C961" s="18">
        <f t="shared" si="14"/>
        <v>49165.789473684214</v>
      </c>
    </row>
    <row r="962" spans="1:3" x14ac:dyDescent="0.35">
      <c r="A962" s="15">
        <v>44652</v>
      </c>
      <c r="B962" s="16">
        <v>50300</v>
      </c>
      <c r="C962" s="18">
        <f t="shared" si="14"/>
        <v>49144.73684210526</v>
      </c>
    </row>
    <row r="963" spans="1:3" x14ac:dyDescent="0.35">
      <c r="A963" s="15">
        <v>44655</v>
      </c>
      <c r="B963" s="16">
        <v>49650</v>
      </c>
      <c r="C963" s="18">
        <f t="shared" si="14"/>
        <v>49200</v>
      </c>
    </row>
    <row r="964" spans="1:3" x14ac:dyDescent="0.35">
      <c r="A964" s="15">
        <v>44656</v>
      </c>
      <c r="B964" s="16">
        <v>49050</v>
      </c>
      <c r="C964" s="18">
        <f t="shared" si="14"/>
        <v>49234.210526315786</v>
      </c>
    </row>
    <row r="965" spans="1:3" x14ac:dyDescent="0.35">
      <c r="A965" s="15">
        <v>44657</v>
      </c>
      <c r="B965" s="16">
        <v>49900</v>
      </c>
      <c r="C965" s="18">
        <f t="shared" si="14"/>
        <v>49231.57894736842</v>
      </c>
    </row>
    <row r="966" spans="1:3" x14ac:dyDescent="0.35">
      <c r="A966" s="15">
        <v>44658</v>
      </c>
      <c r="B966" s="16">
        <v>49300</v>
      </c>
      <c r="C966" s="18">
        <f t="shared" si="14"/>
        <v>49265.789473684214</v>
      </c>
    </row>
    <row r="967" spans="1:3" x14ac:dyDescent="0.35">
      <c r="A967" s="15">
        <v>44659</v>
      </c>
      <c r="B967" s="16">
        <v>48850</v>
      </c>
      <c r="C967" s="18">
        <f t="shared" si="14"/>
        <v>49286.84210526316</v>
      </c>
    </row>
    <row r="968" spans="1:3" x14ac:dyDescent="0.35">
      <c r="A968" s="15">
        <v>44663</v>
      </c>
      <c r="B968" s="16">
        <v>48000</v>
      </c>
      <c r="C968" s="18">
        <f t="shared" si="14"/>
        <v>49305.26315789474</v>
      </c>
    </row>
    <row r="969" spans="1:3" x14ac:dyDescent="0.35">
      <c r="A969" s="15">
        <v>44664</v>
      </c>
      <c r="B969" s="16">
        <v>48000</v>
      </c>
      <c r="C969" s="18">
        <f t="shared" si="14"/>
        <v>49273.684210526313</v>
      </c>
    </row>
    <row r="970" spans="1:3" x14ac:dyDescent="0.35">
      <c r="A970" s="15">
        <v>44665</v>
      </c>
      <c r="B970" s="16">
        <v>47300</v>
      </c>
      <c r="C970" s="18">
        <f t="shared" si="14"/>
        <v>49218.42105263158</v>
      </c>
    </row>
    <row r="971" spans="1:3" x14ac:dyDescent="0.35">
      <c r="A971" s="15">
        <v>44666</v>
      </c>
      <c r="B971" s="16">
        <v>45600</v>
      </c>
      <c r="C971" s="18">
        <f t="shared" si="14"/>
        <v>49128.947368421053</v>
      </c>
    </row>
    <row r="972" spans="1:3" x14ac:dyDescent="0.35">
      <c r="A972" s="15">
        <v>44669</v>
      </c>
      <c r="B972" s="16">
        <v>44850</v>
      </c>
      <c r="C972" s="18">
        <f t="shared" si="14"/>
        <v>48939.473684210527</v>
      </c>
    </row>
    <row r="973" spans="1:3" x14ac:dyDescent="0.35">
      <c r="A973" s="15">
        <v>44670</v>
      </c>
      <c r="B973" s="16">
        <v>43700</v>
      </c>
      <c r="C973" s="18">
        <f t="shared" si="14"/>
        <v>48697.368421052633</v>
      </c>
    </row>
    <row r="974" spans="1:3" x14ac:dyDescent="0.35">
      <c r="A974" s="15">
        <v>44671</v>
      </c>
      <c r="B974" s="16">
        <v>43050</v>
      </c>
      <c r="C974" s="18">
        <f t="shared" si="14"/>
        <v>48371.052631578947</v>
      </c>
    </row>
    <row r="975" spans="1:3" x14ac:dyDescent="0.35">
      <c r="A975" s="15">
        <v>44672</v>
      </c>
      <c r="B975" s="16">
        <v>43600</v>
      </c>
      <c r="C975" s="18">
        <f t="shared" si="14"/>
        <v>48026.315789473687</v>
      </c>
    </row>
    <row r="976" spans="1:3" x14ac:dyDescent="0.35">
      <c r="A976" s="15">
        <v>44673</v>
      </c>
      <c r="B976" s="16">
        <v>44100</v>
      </c>
      <c r="C976" s="18">
        <f t="shared" si="14"/>
        <v>47726.315789473687</v>
      </c>
    </row>
    <row r="977" spans="1:3" x14ac:dyDescent="0.35">
      <c r="A977" s="15">
        <v>44676</v>
      </c>
      <c r="B977" s="16">
        <v>41050</v>
      </c>
      <c r="C977" s="18">
        <f t="shared" si="14"/>
        <v>47455.26315789474</v>
      </c>
    </row>
    <row r="978" spans="1:3" x14ac:dyDescent="0.35">
      <c r="A978" s="15">
        <v>44677</v>
      </c>
      <c r="B978" s="16">
        <v>41500</v>
      </c>
      <c r="C978" s="18">
        <f t="shared" si="14"/>
        <v>47047.368421052633</v>
      </c>
    </row>
    <row r="979" spans="1:3" x14ac:dyDescent="0.35">
      <c r="A979" s="15">
        <v>44678</v>
      </c>
      <c r="B979" s="16">
        <v>41600</v>
      </c>
      <c r="C979" s="18">
        <f t="shared" si="14"/>
        <v>46657.894736842107</v>
      </c>
    </row>
    <row r="980" spans="1:3" x14ac:dyDescent="0.35">
      <c r="A980" s="15">
        <v>44679</v>
      </c>
      <c r="B980" s="16">
        <v>42300</v>
      </c>
      <c r="C980" s="18">
        <f t="shared" si="14"/>
        <v>46260.526315789473</v>
      </c>
    </row>
    <row r="981" spans="1:3" x14ac:dyDescent="0.35">
      <c r="A981" s="15">
        <v>44680</v>
      </c>
      <c r="B981" s="16">
        <v>44000</v>
      </c>
      <c r="C981" s="18">
        <f t="shared" si="14"/>
        <v>45878.947368421053</v>
      </c>
    </row>
    <row r="982" spans="1:3" x14ac:dyDescent="0.35">
      <c r="A982" s="15">
        <v>44685</v>
      </c>
      <c r="B982" s="16">
        <v>42000</v>
      </c>
      <c r="C982" s="18">
        <f t="shared" si="14"/>
        <v>45547.368421052633</v>
      </c>
    </row>
    <row r="983" spans="1:3" x14ac:dyDescent="0.35">
      <c r="A983" s="15">
        <v>44686</v>
      </c>
      <c r="B983" s="16">
        <v>42600</v>
      </c>
      <c r="C983" s="18">
        <f t="shared" ref="C983:C1046" si="15">AVERAGE(B964:B982)</f>
        <v>45144.73684210526</v>
      </c>
    </row>
    <row r="984" spans="1:3" x14ac:dyDescent="0.35">
      <c r="A984" s="15">
        <v>44687</v>
      </c>
      <c r="B984" s="16">
        <v>41500</v>
      </c>
      <c r="C984" s="18">
        <f t="shared" si="15"/>
        <v>44805.26315789474</v>
      </c>
    </row>
    <row r="985" spans="1:3" x14ac:dyDescent="0.35">
      <c r="A985" s="15">
        <v>44690</v>
      </c>
      <c r="B985" s="16">
        <v>38600</v>
      </c>
      <c r="C985" s="18">
        <f t="shared" si="15"/>
        <v>44363.15789473684</v>
      </c>
    </row>
    <row r="986" spans="1:3" x14ac:dyDescent="0.35">
      <c r="A986" s="15">
        <v>44691</v>
      </c>
      <c r="B986" s="16">
        <v>38700</v>
      </c>
      <c r="C986" s="18">
        <f t="shared" si="15"/>
        <v>43800</v>
      </c>
    </row>
    <row r="987" spans="1:3" x14ac:dyDescent="0.35">
      <c r="A987" s="15">
        <v>44692</v>
      </c>
      <c r="B987" s="16">
        <v>39000</v>
      </c>
      <c r="C987" s="18">
        <f t="shared" si="15"/>
        <v>43265.789473684214</v>
      </c>
    </row>
    <row r="988" spans="1:3" x14ac:dyDescent="0.35">
      <c r="A988" s="15">
        <v>44693</v>
      </c>
      <c r="B988" s="16">
        <v>36300</v>
      </c>
      <c r="C988" s="18">
        <f t="shared" si="15"/>
        <v>42792.105263157893</v>
      </c>
    </row>
    <row r="989" spans="1:3" x14ac:dyDescent="0.35">
      <c r="A989" s="15">
        <v>44694</v>
      </c>
      <c r="B989" s="16">
        <v>33800</v>
      </c>
      <c r="C989" s="18">
        <f t="shared" si="15"/>
        <v>42176.315789473687</v>
      </c>
    </row>
    <row r="990" spans="1:3" x14ac:dyDescent="0.35">
      <c r="A990" s="15">
        <v>44697</v>
      </c>
      <c r="B990" s="16">
        <v>32600</v>
      </c>
      <c r="C990" s="18">
        <f t="shared" si="15"/>
        <v>41465.789473684214</v>
      </c>
    </row>
    <row r="991" spans="1:3" x14ac:dyDescent="0.35">
      <c r="A991" s="15">
        <v>44698</v>
      </c>
      <c r="B991" s="16">
        <v>34850</v>
      </c>
      <c r="C991" s="18">
        <f t="shared" si="15"/>
        <v>40781.57894736842</v>
      </c>
    </row>
    <row r="992" spans="1:3" x14ac:dyDescent="0.35">
      <c r="A992" s="15">
        <v>44699</v>
      </c>
      <c r="B992" s="16">
        <v>36050</v>
      </c>
      <c r="C992" s="18">
        <f t="shared" si="15"/>
        <v>40255.26315789474</v>
      </c>
    </row>
    <row r="993" spans="1:3" x14ac:dyDescent="0.35">
      <c r="A993" s="15">
        <v>44700</v>
      </c>
      <c r="B993" s="16">
        <v>35800</v>
      </c>
      <c r="C993" s="18">
        <f t="shared" si="15"/>
        <v>39852.631578947367</v>
      </c>
    </row>
    <row r="994" spans="1:3" x14ac:dyDescent="0.35">
      <c r="A994" s="15">
        <v>44701</v>
      </c>
      <c r="B994" s="16">
        <v>35700</v>
      </c>
      <c r="C994" s="18">
        <f t="shared" si="15"/>
        <v>39471.052631578947</v>
      </c>
    </row>
    <row r="995" spans="1:3" x14ac:dyDescent="0.35">
      <c r="A995" s="15">
        <v>44704</v>
      </c>
      <c r="B995" s="16">
        <v>34850</v>
      </c>
      <c r="C995" s="18">
        <f t="shared" si="15"/>
        <v>39055.26315789474</v>
      </c>
    </row>
    <row r="996" spans="1:3" x14ac:dyDescent="0.35">
      <c r="A996" s="15">
        <v>44705</v>
      </c>
      <c r="B996" s="16">
        <v>35250</v>
      </c>
      <c r="C996" s="18">
        <f t="shared" si="15"/>
        <v>38568.42105263158</v>
      </c>
    </row>
    <row r="997" spans="1:3" x14ac:dyDescent="0.35">
      <c r="A997" s="15">
        <v>44706</v>
      </c>
      <c r="B997" s="16">
        <v>36500</v>
      </c>
      <c r="C997" s="18">
        <f t="shared" si="15"/>
        <v>38263.15789473684</v>
      </c>
    </row>
    <row r="998" spans="1:3" x14ac:dyDescent="0.35">
      <c r="A998" s="15">
        <v>44707</v>
      </c>
      <c r="B998" s="16">
        <v>36700</v>
      </c>
      <c r="C998" s="18">
        <f t="shared" si="15"/>
        <v>38000</v>
      </c>
    </row>
    <row r="999" spans="1:3" x14ac:dyDescent="0.35">
      <c r="A999" s="15">
        <v>44708</v>
      </c>
      <c r="B999" s="16">
        <v>37450</v>
      </c>
      <c r="C999" s="18">
        <f t="shared" si="15"/>
        <v>37742.105263157893</v>
      </c>
    </row>
    <row r="1000" spans="1:3" x14ac:dyDescent="0.35">
      <c r="A1000" s="15">
        <v>44711</v>
      </c>
      <c r="B1000" s="16">
        <v>37750</v>
      </c>
      <c r="C1000" s="18">
        <f t="shared" si="15"/>
        <v>37486.84210526316</v>
      </c>
    </row>
    <row r="1001" spans="1:3" x14ac:dyDescent="0.35">
      <c r="A1001" s="15">
        <v>44712</v>
      </c>
      <c r="B1001" s="16">
        <v>37150</v>
      </c>
      <c r="C1001" s="18">
        <f t="shared" si="15"/>
        <v>37157.894736842107</v>
      </c>
    </row>
    <row r="1002" spans="1:3" x14ac:dyDescent="0.35">
      <c r="A1002" s="15">
        <v>44713</v>
      </c>
      <c r="B1002" s="16">
        <v>36850</v>
      </c>
      <c r="C1002" s="18">
        <f t="shared" si="15"/>
        <v>36902.631578947367</v>
      </c>
    </row>
    <row r="1003" spans="1:3" x14ac:dyDescent="0.35">
      <c r="A1003" s="15">
        <v>44714</v>
      </c>
      <c r="B1003" s="16">
        <v>36400</v>
      </c>
      <c r="C1003" s="18">
        <f t="shared" si="15"/>
        <v>36600</v>
      </c>
    </row>
    <row r="1004" spans="1:3" x14ac:dyDescent="0.35">
      <c r="A1004" s="15">
        <v>44715</v>
      </c>
      <c r="B1004" s="16">
        <v>36450</v>
      </c>
      <c r="C1004" s="18">
        <f t="shared" si="15"/>
        <v>36331.57894736842</v>
      </c>
    </row>
    <row r="1005" spans="1:3" x14ac:dyDescent="0.35">
      <c r="A1005" s="15">
        <v>44718</v>
      </c>
      <c r="B1005" s="16">
        <v>36050</v>
      </c>
      <c r="C1005" s="18">
        <f t="shared" si="15"/>
        <v>36218.42105263158</v>
      </c>
    </row>
    <row r="1006" spans="1:3" x14ac:dyDescent="0.35">
      <c r="A1006" s="15">
        <v>44719</v>
      </c>
      <c r="B1006" s="16">
        <v>36200</v>
      </c>
      <c r="C1006" s="18">
        <f t="shared" si="15"/>
        <v>36078.947368421053</v>
      </c>
    </row>
    <row r="1007" spans="1:3" x14ac:dyDescent="0.35">
      <c r="A1007" s="15">
        <v>44720</v>
      </c>
      <c r="B1007" s="16">
        <v>37250</v>
      </c>
      <c r="C1007" s="18">
        <f t="shared" si="15"/>
        <v>35931.57894736842</v>
      </c>
    </row>
    <row r="1008" spans="1:3" x14ac:dyDescent="0.35">
      <c r="A1008" s="15">
        <v>44721</v>
      </c>
      <c r="B1008" s="16">
        <v>37400</v>
      </c>
      <c r="C1008" s="18">
        <f t="shared" si="15"/>
        <v>35981.57894736842</v>
      </c>
    </row>
    <row r="1009" spans="1:3" x14ac:dyDescent="0.35">
      <c r="A1009" s="15">
        <v>44722</v>
      </c>
      <c r="B1009" s="16">
        <v>37950</v>
      </c>
      <c r="C1009" s="18">
        <f t="shared" si="15"/>
        <v>36171.052631578947</v>
      </c>
    </row>
    <row r="1010" spans="1:3" x14ac:dyDescent="0.35">
      <c r="A1010" s="15">
        <v>44725</v>
      </c>
      <c r="B1010" s="16">
        <v>36000</v>
      </c>
      <c r="C1010" s="18">
        <f t="shared" si="15"/>
        <v>36452.631578947367</v>
      </c>
    </row>
    <row r="1011" spans="1:3" x14ac:dyDescent="0.35">
      <c r="A1011" s="15">
        <v>44726</v>
      </c>
      <c r="B1011" s="16">
        <v>35750</v>
      </c>
      <c r="C1011" s="18">
        <f t="shared" si="15"/>
        <v>36513.15789473684</v>
      </c>
    </row>
    <row r="1012" spans="1:3" x14ac:dyDescent="0.35">
      <c r="A1012" s="15">
        <v>44727</v>
      </c>
      <c r="B1012" s="16">
        <v>35700</v>
      </c>
      <c r="C1012" s="18">
        <f t="shared" si="15"/>
        <v>36497.368421052633</v>
      </c>
    </row>
    <row r="1013" spans="1:3" x14ac:dyDescent="0.35">
      <c r="A1013" s="15">
        <v>44728</v>
      </c>
      <c r="B1013" s="16">
        <v>36050</v>
      </c>
      <c r="C1013" s="18">
        <f t="shared" si="15"/>
        <v>36492.105263157893</v>
      </c>
    </row>
    <row r="1014" spans="1:3" x14ac:dyDescent="0.35">
      <c r="A1014" s="15">
        <v>44729</v>
      </c>
      <c r="B1014" s="16">
        <v>34500</v>
      </c>
      <c r="C1014" s="18">
        <f t="shared" si="15"/>
        <v>36510.526315789473</v>
      </c>
    </row>
    <row r="1015" spans="1:3" x14ac:dyDescent="0.35">
      <c r="A1015" s="15">
        <v>44732</v>
      </c>
      <c r="B1015" s="16">
        <v>33000</v>
      </c>
      <c r="C1015" s="18">
        <f t="shared" si="15"/>
        <v>36492.105263157893</v>
      </c>
    </row>
    <row r="1016" spans="1:3" x14ac:dyDescent="0.35">
      <c r="A1016" s="15">
        <v>44733</v>
      </c>
      <c r="B1016" s="16">
        <v>33000</v>
      </c>
      <c r="C1016" s="18">
        <f t="shared" si="15"/>
        <v>36373.684210526313</v>
      </c>
    </row>
    <row r="1017" spans="1:3" x14ac:dyDescent="0.35">
      <c r="A1017" s="15">
        <v>44734</v>
      </c>
      <c r="B1017" s="16">
        <v>34800</v>
      </c>
      <c r="C1017" s="18">
        <f t="shared" si="15"/>
        <v>36189.473684210527</v>
      </c>
    </row>
    <row r="1018" spans="1:3" x14ac:dyDescent="0.35">
      <c r="A1018" s="15">
        <v>44735</v>
      </c>
      <c r="B1018" s="16">
        <v>35950</v>
      </c>
      <c r="C1018" s="18">
        <f t="shared" si="15"/>
        <v>36089.473684210527</v>
      </c>
    </row>
    <row r="1019" spans="1:3" x14ac:dyDescent="0.35">
      <c r="A1019" s="15">
        <v>44736</v>
      </c>
      <c r="B1019" s="16">
        <v>35500</v>
      </c>
      <c r="C1019" s="18">
        <f t="shared" si="15"/>
        <v>36010.526315789473</v>
      </c>
    </row>
    <row r="1020" spans="1:3" x14ac:dyDescent="0.35">
      <c r="A1020" s="15">
        <v>44739</v>
      </c>
      <c r="B1020" s="16">
        <v>35550</v>
      </c>
      <c r="C1020" s="18">
        <f t="shared" si="15"/>
        <v>35892.105263157893</v>
      </c>
    </row>
    <row r="1021" spans="1:3" x14ac:dyDescent="0.35">
      <c r="A1021" s="15">
        <v>44740</v>
      </c>
      <c r="B1021" s="16">
        <v>36700</v>
      </c>
      <c r="C1021" s="18">
        <f t="shared" si="15"/>
        <v>35807.894736842107</v>
      </c>
    </row>
    <row r="1022" spans="1:3" x14ac:dyDescent="0.35">
      <c r="A1022" s="15">
        <v>44741</v>
      </c>
      <c r="B1022" s="16">
        <v>36750</v>
      </c>
      <c r="C1022" s="18">
        <f t="shared" si="15"/>
        <v>35800</v>
      </c>
    </row>
    <row r="1023" spans="1:3" x14ac:dyDescent="0.35">
      <c r="A1023" s="15">
        <v>44742</v>
      </c>
      <c r="B1023" s="16">
        <v>35550</v>
      </c>
      <c r="C1023" s="18">
        <f t="shared" si="15"/>
        <v>35818.42105263158</v>
      </c>
    </row>
    <row r="1024" spans="1:3" x14ac:dyDescent="0.35">
      <c r="A1024" s="15">
        <v>44743</v>
      </c>
      <c r="B1024" s="16">
        <v>36000</v>
      </c>
      <c r="C1024" s="18">
        <f t="shared" si="15"/>
        <v>35771.052631578947</v>
      </c>
    </row>
    <row r="1025" spans="1:3" x14ac:dyDescent="0.35">
      <c r="A1025" s="15">
        <v>44746</v>
      </c>
      <c r="B1025" s="16">
        <v>36350</v>
      </c>
      <c r="C1025" s="18">
        <f t="shared" si="15"/>
        <v>35768.42105263158</v>
      </c>
    </row>
    <row r="1026" spans="1:3" x14ac:dyDescent="0.35">
      <c r="A1026" s="15">
        <v>44747</v>
      </c>
      <c r="B1026" s="16">
        <v>37750</v>
      </c>
      <c r="C1026" s="18">
        <f t="shared" si="15"/>
        <v>35776.315789473687</v>
      </c>
    </row>
    <row r="1027" spans="1:3" x14ac:dyDescent="0.35">
      <c r="A1027" s="15">
        <v>44748</v>
      </c>
      <c r="B1027" s="16">
        <v>37600</v>
      </c>
      <c r="C1027" s="18">
        <f t="shared" si="15"/>
        <v>35802.631578947367</v>
      </c>
    </row>
    <row r="1028" spans="1:3" x14ac:dyDescent="0.35">
      <c r="A1028" s="15">
        <v>44749</v>
      </c>
      <c r="B1028" s="16">
        <v>37800</v>
      </c>
      <c r="C1028" s="18">
        <f t="shared" si="15"/>
        <v>35813.15789473684</v>
      </c>
    </row>
    <row r="1029" spans="1:3" x14ac:dyDescent="0.35">
      <c r="A1029" s="15">
        <v>44750</v>
      </c>
      <c r="B1029" s="16">
        <v>37550</v>
      </c>
      <c r="C1029" s="18">
        <f t="shared" si="15"/>
        <v>35805.26315789474</v>
      </c>
    </row>
    <row r="1030" spans="1:3" x14ac:dyDescent="0.35">
      <c r="A1030" s="15">
        <v>44753</v>
      </c>
      <c r="B1030" s="16">
        <v>35600</v>
      </c>
      <c r="C1030" s="18">
        <f t="shared" si="15"/>
        <v>35886.84210526316</v>
      </c>
    </row>
    <row r="1031" spans="1:3" x14ac:dyDescent="0.35">
      <c r="A1031" s="15">
        <v>44754</v>
      </c>
      <c r="B1031" s="16">
        <v>36100</v>
      </c>
      <c r="C1031" s="18">
        <f t="shared" si="15"/>
        <v>35878.947368421053</v>
      </c>
    </row>
    <row r="1032" spans="1:3" x14ac:dyDescent="0.35">
      <c r="A1032" s="15">
        <v>44755</v>
      </c>
      <c r="B1032" s="16">
        <v>36100</v>
      </c>
      <c r="C1032" s="18">
        <f t="shared" si="15"/>
        <v>35900</v>
      </c>
    </row>
    <row r="1033" spans="1:3" x14ac:dyDescent="0.35">
      <c r="A1033" s="15">
        <v>44756</v>
      </c>
      <c r="B1033" s="16">
        <v>35950</v>
      </c>
      <c r="C1033" s="18">
        <f t="shared" si="15"/>
        <v>35902.631578947367</v>
      </c>
    </row>
    <row r="1034" spans="1:3" x14ac:dyDescent="0.35">
      <c r="A1034" s="15">
        <v>44757</v>
      </c>
      <c r="B1034" s="16">
        <v>36100</v>
      </c>
      <c r="C1034" s="18">
        <f t="shared" si="15"/>
        <v>35978.947368421053</v>
      </c>
    </row>
    <row r="1035" spans="1:3" x14ac:dyDescent="0.35">
      <c r="A1035" s="15">
        <v>44760</v>
      </c>
      <c r="B1035" s="16">
        <v>36300</v>
      </c>
      <c r="C1035" s="18">
        <f t="shared" si="15"/>
        <v>36142.105263157893</v>
      </c>
    </row>
    <row r="1036" spans="1:3" x14ac:dyDescent="0.35">
      <c r="A1036" s="15">
        <v>44761</v>
      </c>
      <c r="B1036" s="16">
        <v>36100</v>
      </c>
      <c r="C1036" s="18">
        <f t="shared" si="15"/>
        <v>36315.789473684214</v>
      </c>
    </row>
    <row r="1037" spans="1:3" x14ac:dyDescent="0.35">
      <c r="A1037" s="15">
        <v>44762</v>
      </c>
      <c r="B1037" s="16">
        <v>36300</v>
      </c>
      <c r="C1037" s="18">
        <f t="shared" si="15"/>
        <v>36384.210526315786</v>
      </c>
    </row>
    <row r="1038" spans="1:3" x14ac:dyDescent="0.35">
      <c r="A1038" s="15">
        <v>44763</v>
      </c>
      <c r="B1038" s="16">
        <v>36850</v>
      </c>
      <c r="C1038" s="18">
        <f t="shared" si="15"/>
        <v>36402.631578947367</v>
      </c>
    </row>
    <row r="1039" spans="1:3" x14ac:dyDescent="0.35">
      <c r="A1039" s="15">
        <v>44764</v>
      </c>
      <c r="B1039" s="16">
        <v>37100</v>
      </c>
      <c r="C1039" s="18">
        <f t="shared" si="15"/>
        <v>36473.684210526313</v>
      </c>
    </row>
    <row r="1040" spans="1:3" x14ac:dyDescent="0.35">
      <c r="A1040" s="15">
        <v>44767</v>
      </c>
      <c r="B1040" s="16">
        <v>36800</v>
      </c>
      <c r="C1040" s="18">
        <f t="shared" si="15"/>
        <v>36555.26315789474</v>
      </c>
    </row>
    <row r="1041" spans="1:3" x14ac:dyDescent="0.35">
      <c r="A1041" s="15">
        <v>44768</v>
      </c>
      <c r="B1041" s="16">
        <v>36600</v>
      </c>
      <c r="C1041" s="18">
        <f t="shared" si="15"/>
        <v>36560.526315789473</v>
      </c>
    </row>
    <row r="1042" spans="1:3" x14ac:dyDescent="0.35">
      <c r="A1042" s="15">
        <v>44769</v>
      </c>
      <c r="B1042" s="16">
        <v>36600</v>
      </c>
      <c r="C1042" s="18">
        <f t="shared" si="15"/>
        <v>36552.631578947367</v>
      </c>
    </row>
    <row r="1043" spans="1:3" x14ac:dyDescent="0.35">
      <c r="A1043" s="15">
        <v>44770</v>
      </c>
      <c r="B1043" s="16">
        <v>37300</v>
      </c>
      <c r="C1043" s="18">
        <f t="shared" si="15"/>
        <v>36607.894736842107</v>
      </c>
    </row>
    <row r="1044" spans="1:3" x14ac:dyDescent="0.35">
      <c r="A1044" s="15">
        <v>44771</v>
      </c>
      <c r="B1044" s="16">
        <v>37900</v>
      </c>
      <c r="C1044" s="18">
        <f t="shared" si="15"/>
        <v>36676.315789473687</v>
      </c>
    </row>
    <row r="1045" spans="1:3" x14ac:dyDescent="0.35">
      <c r="A1045" s="15">
        <v>44774</v>
      </c>
      <c r="B1045" s="16">
        <v>38600</v>
      </c>
      <c r="C1045" s="18">
        <f t="shared" si="15"/>
        <v>36757.894736842107</v>
      </c>
    </row>
    <row r="1046" spans="1:3" x14ac:dyDescent="0.35">
      <c r="A1046" s="15">
        <v>44775</v>
      </c>
      <c r="B1046" s="16">
        <v>38300</v>
      </c>
      <c r="C1046" s="18">
        <f t="shared" si="15"/>
        <v>36802.631578947367</v>
      </c>
    </row>
    <row r="1047" spans="1:3" x14ac:dyDescent="0.35">
      <c r="A1047" s="15">
        <v>44776</v>
      </c>
      <c r="B1047" s="16">
        <v>38150</v>
      </c>
      <c r="C1047" s="18">
        <f t="shared" ref="C1047:C1110" si="16">AVERAGE(B1028:B1046)</f>
        <v>36839.473684210527</v>
      </c>
    </row>
    <row r="1048" spans="1:3" x14ac:dyDescent="0.35">
      <c r="A1048" s="15">
        <v>44777</v>
      </c>
      <c r="B1048" s="16">
        <v>38400</v>
      </c>
      <c r="C1048" s="18">
        <f t="shared" si="16"/>
        <v>36857.894736842107</v>
      </c>
    </row>
    <row r="1049" spans="1:3" x14ac:dyDescent="0.35">
      <c r="A1049" s="15">
        <v>44778</v>
      </c>
      <c r="B1049" s="16">
        <v>38400</v>
      </c>
      <c r="C1049" s="18">
        <f t="shared" si="16"/>
        <v>36902.631578947367</v>
      </c>
    </row>
    <row r="1050" spans="1:3" x14ac:dyDescent="0.35">
      <c r="A1050" s="15">
        <v>44781</v>
      </c>
      <c r="B1050" s="16">
        <v>39200</v>
      </c>
      <c r="C1050" s="18">
        <f t="shared" si="16"/>
        <v>37050</v>
      </c>
    </row>
    <row r="1051" spans="1:3" x14ac:dyDescent="0.35">
      <c r="A1051" s="15">
        <v>44782</v>
      </c>
      <c r="B1051" s="16">
        <v>39150</v>
      </c>
      <c r="C1051" s="18">
        <f t="shared" si="16"/>
        <v>37213.15789473684</v>
      </c>
    </row>
    <row r="1052" spans="1:3" x14ac:dyDescent="0.35">
      <c r="A1052" s="15">
        <v>44783</v>
      </c>
      <c r="B1052" s="16">
        <v>38800</v>
      </c>
      <c r="C1052" s="18">
        <f t="shared" si="16"/>
        <v>37373.684210526313</v>
      </c>
    </row>
    <row r="1053" spans="1:3" x14ac:dyDescent="0.35">
      <c r="A1053" s="15">
        <v>44784</v>
      </c>
      <c r="B1053" s="16">
        <v>38500</v>
      </c>
      <c r="C1053" s="18">
        <f t="shared" si="16"/>
        <v>37523.684210526313</v>
      </c>
    </row>
    <row r="1054" spans="1:3" x14ac:dyDescent="0.35">
      <c r="A1054" s="15">
        <v>44785</v>
      </c>
      <c r="B1054" s="16">
        <v>38800</v>
      </c>
      <c r="C1054" s="18">
        <f t="shared" si="16"/>
        <v>37650</v>
      </c>
    </row>
    <row r="1055" spans="1:3" x14ac:dyDescent="0.35">
      <c r="A1055" s="15">
        <v>44788</v>
      </c>
      <c r="B1055" s="16">
        <v>39100</v>
      </c>
      <c r="C1055" s="18">
        <f t="shared" si="16"/>
        <v>37781.57894736842</v>
      </c>
    </row>
    <row r="1056" spans="1:3" x14ac:dyDescent="0.35">
      <c r="A1056" s="15">
        <v>44789</v>
      </c>
      <c r="B1056" s="16">
        <v>39000</v>
      </c>
      <c r="C1056" s="18">
        <f t="shared" si="16"/>
        <v>37939.473684210527</v>
      </c>
    </row>
    <row r="1057" spans="1:3" x14ac:dyDescent="0.35">
      <c r="A1057" s="15">
        <v>44790</v>
      </c>
      <c r="B1057" s="16">
        <v>39300</v>
      </c>
      <c r="C1057" s="18">
        <f t="shared" si="16"/>
        <v>38081.57894736842</v>
      </c>
    </row>
    <row r="1058" spans="1:3" x14ac:dyDescent="0.35">
      <c r="A1058" s="15">
        <v>44791</v>
      </c>
      <c r="B1058" s="16">
        <v>39100</v>
      </c>
      <c r="C1058" s="18">
        <f t="shared" si="16"/>
        <v>38210.526315789473</v>
      </c>
    </row>
    <row r="1059" spans="1:3" x14ac:dyDescent="0.35">
      <c r="A1059" s="15">
        <v>44792</v>
      </c>
      <c r="B1059" s="16">
        <v>39000</v>
      </c>
      <c r="C1059" s="18">
        <f t="shared" si="16"/>
        <v>38315.789473684214</v>
      </c>
    </row>
    <row r="1060" spans="1:3" x14ac:dyDescent="0.35">
      <c r="A1060" s="15">
        <v>44795</v>
      </c>
      <c r="B1060" s="16">
        <v>38700</v>
      </c>
      <c r="C1060" s="18">
        <f t="shared" si="16"/>
        <v>38431.57894736842</v>
      </c>
    </row>
    <row r="1061" spans="1:3" x14ac:dyDescent="0.35">
      <c r="A1061" s="15">
        <v>44796</v>
      </c>
      <c r="B1061" s="16">
        <v>38800</v>
      </c>
      <c r="C1061" s="18">
        <f t="shared" si="16"/>
        <v>38542.105263157893</v>
      </c>
    </row>
    <row r="1062" spans="1:3" x14ac:dyDescent="0.35">
      <c r="A1062" s="15">
        <v>44797</v>
      </c>
      <c r="B1062" s="16">
        <v>39250</v>
      </c>
      <c r="C1062" s="18">
        <f t="shared" si="16"/>
        <v>38657.894736842107</v>
      </c>
    </row>
    <row r="1063" spans="1:3" x14ac:dyDescent="0.35">
      <c r="A1063" s="15">
        <v>44798</v>
      </c>
      <c r="B1063" s="16">
        <v>39550</v>
      </c>
      <c r="C1063" s="18">
        <f t="shared" si="16"/>
        <v>38760.526315789473</v>
      </c>
    </row>
    <row r="1064" spans="1:3" x14ac:dyDescent="0.35">
      <c r="A1064" s="15">
        <v>44799</v>
      </c>
      <c r="B1064" s="16">
        <v>39500</v>
      </c>
      <c r="C1064" s="18">
        <f t="shared" si="16"/>
        <v>38847.368421052633</v>
      </c>
    </row>
    <row r="1065" spans="1:3" x14ac:dyDescent="0.35">
      <c r="A1065" s="15">
        <v>44802</v>
      </c>
      <c r="B1065" s="16">
        <v>38750</v>
      </c>
      <c r="C1065" s="18">
        <f t="shared" si="16"/>
        <v>38894.73684210526</v>
      </c>
    </row>
    <row r="1066" spans="1:3" x14ac:dyDescent="0.35">
      <c r="A1066" s="15">
        <v>44803</v>
      </c>
      <c r="B1066" s="16">
        <v>38750</v>
      </c>
      <c r="C1066" s="18">
        <f t="shared" si="16"/>
        <v>38918.42105263158</v>
      </c>
    </row>
    <row r="1067" spans="1:3" x14ac:dyDescent="0.35">
      <c r="A1067" s="15">
        <v>44804</v>
      </c>
      <c r="B1067" s="16">
        <v>38950</v>
      </c>
      <c r="C1067" s="18">
        <f t="shared" si="16"/>
        <v>38950</v>
      </c>
    </row>
    <row r="1068" spans="1:3" x14ac:dyDescent="0.35">
      <c r="A1068" s="15">
        <v>44809</v>
      </c>
      <c r="B1068" s="16">
        <v>38600</v>
      </c>
      <c r="C1068" s="18">
        <f t="shared" si="16"/>
        <v>38978.947368421053</v>
      </c>
    </row>
    <row r="1069" spans="1:3" x14ac:dyDescent="0.35">
      <c r="A1069" s="15">
        <v>44810</v>
      </c>
      <c r="B1069" s="16">
        <v>38650</v>
      </c>
      <c r="C1069" s="18">
        <f t="shared" si="16"/>
        <v>38989.473684210527</v>
      </c>
    </row>
    <row r="1070" spans="1:3" x14ac:dyDescent="0.35">
      <c r="A1070" s="15">
        <v>44811</v>
      </c>
      <c r="B1070" s="16">
        <v>37550</v>
      </c>
      <c r="C1070" s="18">
        <f t="shared" si="16"/>
        <v>38960.526315789473</v>
      </c>
    </row>
    <row r="1071" spans="1:3" x14ac:dyDescent="0.35">
      <c r="A1071" s="15">
        <v>44812</v>
      </c>
      <c r="B1071" s="16">
        <v>37400</v>
      </c>
      <c r="C1071" s="18">
        <f t="shared" si="16"/>
        <v>38876.315789473687</v>
      </c>
    </row>
    <row r="1072" spans="1:3" x14ac:dyDescent="0.35">
      <c r="A1072" s="15">
        <v>44813</v>
      </c>
      <c r="B1072" s="16">
        <v>37650</v>
      </c>
      <c r="C1072" s="18">
        <f t="shared" si="16"/>
        <v>38802.631578947367</v>
      </c>
    </row>
    <row r="1073" spans="1:3" x14ac:dyDescent="0.35">
      <c r="A1073" s="15">
        <v>44816</v>
      </c>
      <c r="B1073" s="16">
        <v>37500</v>
      </c>
      <c r="C1073" s="18">
        <f t="shared" si="16"/>
        <v>38757.894736842107</v>
      </c>
    </row>
    <row r="1074" spans="1:3" x14ac:dyDescent="0.35">
      <c r="A1074" s="15">
        <v>44817</v>
      </c>
      <c r="B1074" s="16">
        <v>37300</v>
      </c>
      <c r="C1074" s="18">
        <f t="shared" si="16"/>
        <v>38689.473684210527</v>
      </c>
    </row>
    <row r="1075" spans="1:3" x14ac:dyDescent="0.35">
      <c r="A1075" s="15">
        <v>44818</v>
      </c>
      <c r="B1075" s="16">
        <v>36800</v>
      </c>
      <c r="C1075" s="18">
        <f t="shared" si="16"/>
        <v>38594.73684210526</v>
      </c>
    </row>
    <row r="1076" spans="1:3" x14ac:dyDescent="0.35">
      <c r="A1076" s="15">
        <v>44819</v>
      </c>
      <c r="B1076" s="16">
        <v>36600</v>
      </c>
      <c r="C1076" s="18">
        <f t="shared" si="16"/>
        <v>38478.947368421053</v>
      </c>
    </row>
    <row r="1077" spans="1:3" x14ac:dyDescent="0.35">
      <c r="A1077" s="15">
        <v>44820</v>
      </c>
      <c r="B1077" s="16">
        <v>36000</v>
      </c>
      <c r="C1077" s="18">
        <f t="shared" si="16"/>
        <v>38336.84210526316</v>
      </c>
    </row>
    <row r="1078" spans="1:3" x14ac:dyDescent="0.35">
      <c r="A1078" s="15">
        <v>44823</v>
      </c>
      <c r="B1078" s="16">
        <v>35050</v>
      </c>
      <c r="C1078" s="18">
        <f t="shared" si="16"/>
        <v>38173.684210526313</v>
      </c>
    </row>
    <row r="1079" spans="1:3" x14ac:dyDescent="0.35">
      <c r="A1079" s="15">
        <v>44824</v>
      </c>
      <c r="B1079" s="16">
        <v>35050</v>
      </c>
      <c r="C1079" s="18">
        <f t="shared" si="16"/>
        <v>37965.789473684214</v>
      </c>
    </row>
    <row r="1080" spans="1:3" x14ac:dyDescent="0.35">
      <c r="A1080" s="15">
        <v>44825</v>
      </c>
      <c r="B1080" s="16">
        <v>34500</v>
      </c>
      <c r="C1080" s="18">
        <f t="shared" si="16"/>
        <v>37773.684210526313</v>
      </c>
    </row>
    <row r="1081" spans="1:3" x14ac:dyDescent="0.35">
      <c r="A1081" s="15">
        <v>44826</v>
      </c>
      <c r="B1081" s="16">
        <v>34550</v>
      </c>
      <c r="C1081" s="18">
        <f t="shared" si="16"/>
        <v>37547.368421052633</v>
      </c>
    </row>
    <row r="1082" spans="1:3" x14ac:dyDescent="0.35">
      <c r="A1082" s="15">
        <v>44827</v>
      </c>
      <c r="B1082" s="16">
        <v>34200</v>
      </c>
      <c r="C1082" s="18">
        <f t="shared" si="16"/>
        <v>37300</v>
      </c>
    </row>
    <row r="1083" spans="1:3" x14ac:dyDescent="0.35">
      <c r="A1083" s="15">
        <v>44830</v>
      </c>
      <c r="B1083" s="16">
        <v>33250</v>
      </c>
      <c r="C1083" s="18">
        <f t="shared" si="16"/>
        <v>37018.42105263158</v>
      </c>
    </row>
    <row r="1084" spans="1:3" x14ac:dyDescent="0.35">
      <c r="A1084" s="15">
        <v>44831</v>
      </c>
      <c r="B1084" s="16">
        <v>33500</v>
      </c>
      <c r="C1084" s="18">
        <f t="shared" si="16"/>
        <v>36689.473684210527</v>
      </c>
    </row>
    <row r="1085" spans="1:3" x14ac:dyDescent="0.35">
      <c r="A1085" s="15">
        <v>44832</v>
      </c>
      <c r="B1085" s="16">
        <v>33250</v>
      </c>
      <c r="C1085" s="18">
        <f t="shared" si="16"/>
        <v>36413.15789473684</v>
      </c>
    </row>
    <row r="1086" spans="1:3" x14ac:dyDescent="0.35">
      <c r="A1086" s="15">
        <v>44833</v>
      </c>
      <c r="B1086" s="16">
        <v>33000</v>
      </c>
      <c r="C1086" s="18">
        <f t="shared" si="16"/>
        <v>36123.684210526313</v>
      </c>
    </row>
    <row r="1087" spans="1:3" x14ac:dyDescent="0.35">
      <c r="A1087" s="15">
        <v>44834</v>
      </c>
      <c r="B1087" s="16">
        <v>32500</v>
      </c>
      <c r="C1087" s="18">
        <f t="shared" si="16"/>
        <v>35810.526315789473</v>
      </c>
    </row>
    <row r="1088" spans="1:3" x14ac:dyDescent="0.35">
      <c r="A1088" s="15">
        <v>44837</v>
      </c>
      <c r="B1088" s="16">
        <v>30250</v>
      </c>
      <c r="C1088" s="18">
        <f t="shared" si="16"/>
        <v>35489.473684210527</v>
      </c>
    </row>
    <row r="1089" spans="1:3" x14ac:dyDescent="0.35">
      <c r="A1089" s="15">
        <v>44838</v>
      </c>
      <c r="B1089" s="16">
        <v>30300</v>
      </c>
      <c r="C1089" s="18">
        <f t="shared" si="16"/>
        <v>35047.368421052633</v>
      </c>
    </row>
    <row r="1090" spans="1:3" x14ac:dyDescent="0.35">
      <c r="A1090" s="15">
        <v>44839</v>
      </c>
      <c r="B1090" s="16">
        <v>30500</v>
      </c>
      <c r="C1090" s="18">
        <f t="shared" si="16"/>
        <v>34665.789473684214</v>
      </c>
    </row>
    <row r="1091" spans="1:3" x14ac:dyDescent="0.35">
      <c r="A1091" s="15">
        <v>44840</v>
      </c>
      <c r="B1091" s="16">
        <v>29300</v>
      </c>
      <c r="C1091" s="18">
        <f t="shared" si="16"/>
        <v>34302.631578947367</v>
      </c>
    </row>
    <row r="1092" spans="1:3" x14ac:dyDescent="0.35">
      <c r="A1092" s="15">
        <v>44841</v>
      </c>
      <c r="B1092" s="16">
        <v>27250</v>
      </c>
      <c r="C1092" s="18">
        <f t="shared" si="16"/>
        <v>33863.15789473684</v>
      </c>
    </row>
    <row r="1093" spans="1:3" x14ac:dyDescent="0.35">
      <c r="A1093" s="15">
        <v>44844</v>
      </c>
      <c r="B1093" s="16">
        <v>25800</v>
      </c>
      <c r="C1093" s="18">
        <f t="shared" si="16"/>
        <v>33323.684210526313</v>
      </c>
    </row>
    <row r="1094" spans="1:3" x14ac:dyDescent="0.35">
      <c r="A1094" s="15">
        <v>44845</v>
      </c>
      <c r="B1094" s="16">
        <v>24000</v>
      </c>
      <c r="C1094" s="18">
        <f t="shared" si="16"/>
        <v>32718.42105263158</v>
      </c>
    </row>
    <row r="1095" spans="1:3" x14ac:dyDescent="0.35">
      <c r="A1095" s="15">
        <v>44846</v>
      </c>
      <c r="B1095" s="16">
        <v>24800</v>
      </c>
      <c r="C1095" s="18">
        <f t="shared" si="16"/>
        <v>32044.736842105263</v>
      </c>
    </row>
    <row r="1096" spans="1:3" x14ac:dyDescent="0.35">
      <c r="A1096" s="15">
        <v>44847</v>
      </c>
      <c r="B1096" s="16">
        <v>25300</v>
      </c>
      <c r="C1096" s="18">
        <f t="shared" si="16"/>
        <v>31423.684210526317</v>
      </c>
    </row>
    <row r="1097" spans="1:3" x14ac:dyDescent="0.35">
      <c r="A1097" s="15">
        <v>44848</v>
      </c>
      <c r="B1097" s="16">
        <v>25700</v>
      </c>
      <c r="C1097" s="18">
        <f t="shared" si="16"/>
        <v>30860.526315789473</v>
      </c>
    </row>
    <row r="1098" spans="1:3" x14ac:dyDescent="0.35">
      <c r="A1098" s="15">
        <v>44851</v>
      </c>
      <c r="B1098" s="16">
        <v>25100</v>
      </c>
      <c r="C1098" s="18">
        <f t="shared" si="16"/>
        <v>30368.42105263158</v>
      </c>
    </row>
    <row r="1099" spans="1:3" x14ac:dyDescent="0.35">
      <c r="A1099" s="15">
        <v>44852</v>
      </c>
      <c r="B1099" s="16">
        <v>25300</v>
      </c>
      <c r="C1099" s="18">
        <f t="shared" si="16"/>
        <v>29844.736842105263</v>
      </c>
    </row>
    <row r="1100" spans="1:3" x14ac:dyDescent="0.35">
      <c r="A1100" s="15">
        <v>44853</v>
      </c>
      <c r="B1100" s="16">
        <v>25200</v>
      </c>
      <c r="C1100" s="18">
        <f t="shared" si="16"/>
        <v>29360.526315789473</v>
      </c>
    </row>
    <row r="1101" spans="1:3" x14ac:dyDescent="0.35">
      <c r="A1101" s="15">
        <v>44854</v>
      </c>
      <c r="B1101" s="16">
        <v>24600</v>
      </c>
      <c r="C1101" s="18">
        <f t="shared" si="16"/>
        <v>28868.42105263158</v>
      </c>
    </row>
    <row r="1102" spans="1:3" x14ac:dyDescent="0.35">
      <c r="A1102" s="15">
        <v>44855</v>
      </c>
      <c r="B1102" s="16">
        <v>22900</v>
      </c>
      <c r="C1102" s="18">
        <f t="shared" si="16"/>
        <v>28363.157894736843</v>
      </c>
    </row>
    <row r="1103" spans="1:3" x14ac:dyDescent="0.35">
      <c r="A1103" s="15">
        <v>44858</v>
      </c>
      <c r="B1103" s="16">
        <v>21300</v>
      </c>
      <c r="C1103" s="18">
        <f t="shared" si="16"/>
        <v>27818.42105263158</v>
      </c>
    </row>
    <row r="1104" spans="1:3" x14ac:dyDescent="0.35">
      <c r="A1104" s="15">
        <v>44859</v>
      </c>
      <c r="B1104" s="16">
        <v>21300</v>
      </c>
      <c r="C1104" s="18">
        <f t="shared" si="16"/>
        <v>27176.315789473683</v>
      </c>
    </row>
    <row r="1105" spans="1:3" x14ac:dyDescent="0.35">
      <c r="A1105" s="15">
        <v>44860</v>
      </c>
      <c r="B1105" s="16">
        <v>21400</v>
      </c>
      <c r="C1105" s="18">
        <f t="shared" si="16"/>
        <v>26547.36842105263</v>
      </c>
    </row>
    <row r="1106" spans="1:3" x14ac:dyDescent="0.35">
      <c r="A1106" s="15">
        <v>44861</v>
      </c>
      <c r="B1106" s="16">
        <v>22850</v>
      </c>
      <c r="C1106" s="18">
        <f t="shared" si="16"/>
        <v>25936.842105263157</v>
      </c>
    </row>
    <row r="1107" spans="1:3" x14ac:dyDescent="0.35">
      <c r="A1107" s="15">
        <v>44862</v>
      </c>
      <c r="B1107" s="16">
        <v>24400</v>
      </c>
      <c r="C1107" s="18">
        <f t="shared" si="16"/>
        <v>25428.947368421053</v>
      </c>
    </row>
    <row r="1108" spans="1:3" x14ac:dyDescent="0.35">
      <c r="A1108" s="15">
        <v>44865</v>
      </c>
      <c r="B1108" s="16">
        <v>24600</v>
      </c>
      <c r="C1108" s="18">
        <f t="shared" si="16"/>
        <v>25121.052631578947</v>
      </c>
    </row>
    <row r="1109" spans="1:3" x14ac:dyDescent="0.35">
      <c r="A1109" s="15">
        <v>44866</v>
      </c>
      <c r="B1109" s="16">
        <v>25650</v>
      </c>
      <c r="C1109" s="18">
        <f t="shared" si="16"/>
        <v>24821.052631578947</v>
      </c>
    </row>
    <row r="1110" spans="1:3" x14ac:dyDescent="0.35">
      <c r="A1110" s="15">
        <v>44867</v>
      </c>
      <c r="B1110" s="16">
        <v>25200</v>
      </c>
      <c r="C1110" s="18">
        <f t="shared" si="16"/>
        <v>24565.78947368421</v>
      </c>
    </row>
    <row r="1111" spans="1:3" x14ac:dyDescent="0.35">
      <c r="A1111" s="15">
        <v>44868</v>
      </c>
      <c r="B1111" s="16">
        <v>25850</v>
      </c>
      <c r="C1111" s="18">
        <f t="shared" ref="C1111:C1174" si="17">AVERAGE(B1092:B1110)</f>
        <v>24350</v>
      </c>
    </row>
    <row r="1112" spans="1:3" x14ac:dyDescent="0.35">
      <c r="A1112" s="15">
        <v>44869</v>
      </c>
      <c r="B1112" s="16">
        <v>25500</v>
      </c>
      <c r="C1112" s="18">
        <f t="shared" si="17"/>
        <v>24276.315789473683</v>
      </c>
    </row>
    <row r="1113" spans="1:3" x14ac:dyDescent="0.35">
      <c r="A1113" s="15">
        <v>44872</v>
      </c>
      <c r="B1113" s="16">
        <v>23750</v>
      </c>
      <c r="C1113" s="18">
        <f t="shared" si="17"/>
        <v>24260.526315789473</v>
      </c>
    </row>
    <row r="1114" spans="1:3" x14ac:dyDescent="0.35">
      <c r="A1114" s="15">
        <v>44873</v>
      </c>
      <c r="B1114" s="16">
        <v>24150</v>
      </c>
      <c r="C1114" s="18">
        <f t="shared" si="17"/>
        <v>24247.36842105263</v>
      </c>
    </row>
    <row r="1115" spans="1:3" x14ac:dyDescent="0.35">
      <c r="A1115" s="15">
        <v>44874</v>
      </c>
      <c r="B1115" s="16">
        <v>24350</v>
      </c>
      <c r="C1115" s="18">
        <f t="shared" si="17"/>
        <v>24213.157894736843</v>
      </c>
    </row>
    <row r="1116" spans="1:3" x14ac:dyDescent="0.35">
      <c r="A1116" s="15">
        <v>44875</v>
      </c>
      <c r="B1116" s="16">
        <v>22750</v>
      </c>
      <c r="C1116" s="18">
        <f t="shared" si="17"/>
        <v>24163.157894736843</v>
      </c>
    </row>
    <row r="1117" spans="1:3" x14ac:dyDescent="0.35">
      <c r="A1117" s="15">
        <v>44876</v>
      </c>
      <c r="B1117" s="16">
        <v>22800</v>
      </c>
      <c r="C1117" s="18">
        <f t="shared" si="17"/>
        <v>24007.894736842107</v>
      </c>
    </row>
    <row r="1118" spans="1:3" x14ac:dyDescent="0.35">
      <c r="A1118" s="15">
        <v>44879</v>
      </c>
      <c r="B1118" s="16">
        <v>22200</v>
      </c>
      <c r="C1118" s="18">
        <f t="shared" si="17"/>
        <v>23886.842105263157</v>
      </c>
    </row>
    <row r="1119" spans="1:3" x14ac:dyDescent="0.35">
      <c r="A1119" s="15">
        <v>44880</v>
      </c>
      <c r="B1119" s="16">
        <v>20700</v>
      </c>
      <c r="C1119" s="18">
        <f t="shared" si="17"/>
        <v>23723.684210526317</v>
      </c>
    </row>
    <row r="1120" spans="1:3" x14ac:dyDescent="0.35">
      <c r="A1120" s="15">
        <v>44881</v>
      </c>
      <c r="B1120" s="16">
        <v>22100</v>
      </c>
      <c r="C1120" s="18">
        <f t="shared" si="17"/>
        <v>23486.842105263157</v>
      </c>
    </row>
    <row r="1121" spans="1:3" x14ac:dyDescent="0.35">
      <c r="A1121" s="15">
        <v>44882</v>
      </c>
      <c r="B1121" s="16">
        <v>22950</v>
      </c>
      <c r="C1121" s="18">
        <f t="shared" si="17"/>
        <v>23355.263157894737</v>
      </c>
    </row>
    <row r="1122" spans="1:3" x14ac:dyDescent="0.35">
      <c r="A1122" s="15">
        <v>44883</v>
      </c>
      <c r="B1122" s="16">
        <v>22700</v>
      </c>
      <c r="C1122" s="18">
        <f t="shared" si="17"/>
        <v>23357.894736842107</v>
      </c>
    </row>
    <row r="1123" spans="1:3" x14ac:dyDescent="0.35">
      <c r="A1123" s="15">
        <v>44886</v>
      </c>
      <c r="B1123" s="16">
        <v>22250</v>
      </c>
      <c r="C1123" s="18">
        <f t="shared" si="17"/>
        <v>23431.57894736842</v>
      </c>
    </row>
    <row r="1124" spans="1:3" x14ac:dyDescent="0.35">
      <c r="A1124" s="15">
        <v>44887</v>
      </c>
      <c r="B1124" s="16">
        <v>21850</v>
      </c>
      <c r="C1124" s="18">
        <f t="shared" si="17"/>
        <v>23481.57894736842</v>
      </c>
    </row>
    <row r="1125" spans="1:3" x14ac:dyDescent="0.35">
      <c r="A1125" s="15">
        <v>44888</v>
      </c>
      <c r="B1125" s="16">
        <v>22000</v>
      </c>
      <c r="C1125" s="18">
        <f t="shared" si="17"/>
        <v>23505.263157894737</v>
      </c>
    </row>
    <row r="1126" spans="1:3" x14ac:dyDescent="0.35">
      <c r="A1126" s="15">
        <v>44889</v>
      </c>
      <c r="B1126" s="16">
        <v>22150</v>
      </c>
      <c r="C1126" s="18">
        <f t="shared" si="17"/>
        <v>23460.526315789473</v>
      </c>
    </row>
    <row r="1127" spans="1:3" x14ac:dyDescent="0.35">
      <c r="A1127" s="15">
        <v>44890</v>
      </c>
      <c r="B1127" s="16">
        <v>23000</v>
      </c>
      <c r="C1127" s="18">
        <f t="shared" si="17"/>
        <v>23342.105263157893</v>
      </c>
    </row>
    <row r="1128" spans="1:3" x14ac:dyDescent="0.35">
      <c r="A1128" s="15">
        <v>44893</v>
      </c>
      <c r="B1128" s="16">
        <v>24600</v>
      </c>
      <c r="C1128" s="18">
        <f t="shared" si="17"/>
        <v>23257.894736842107</v>
      </c>
    </row>
    <row r="1129" spans="1:3" x14ac:dyDescent="0.35">
      <c r="A1129" s="15">
        <v>44894</v>
      </c>
      <c r="B1129" s="16">
        <v>25200</v>
      </c>
      <c r="C1129" s="18">
        <f t="shared" si="17"/>
        <v>23202.63157894737</v>
      </c>
    </row>
    <row r="1130" spans="1:3" x14ac:dyDescent="0.35">
      <c r="A1130" s="15">
        <v>44895</v>
      </c>
      <c r="B1130" s="16">
        <v>25900</v>
      </c>
      <c r="C1130" s="18">
        <f t="shared" si="17"/>
        <v>23202.63157894737</v>
      </c>
    </row>
    <row r="1131" spans="1:3" x14ac:dyDescent="0.35">
      <c r="A1131" s="15">
        <v>44896</v>
      </c>
      <c r="B1131" s="16">
        <v>27400</v>
      </c>
      <c r="C1131" s="18">
        <f t="shared" si="17"/>
        <v>23205.263157894737</v>
      </c>
    </row>
    <row r="1132" spans="1:3" x14ac:dyDescent="0.35">
      <c r="A1132" s="15">
        <v>44897</v>
      </c>
      <c r="B1132" s="16">
        <v>28800</v>
      </c>
      <c r="C1132" s="18">
        <f t="shared" si="17"/>
        <v>23305.263157894737</v>
      </c>
    </row>
    <row r="1133" spans="1:3" x14ac:dyDescent="0.35">
      <c r="A1133" s="15">
        <v>44900</v>
      </c>
      <c r="B1133" s="16">
        <v>29000</v>
      </c>
      <c r="C1133" s="18">
        <f t="shared" si="17"/>
        <v>23571.052631578947</v>
      </c>
    </row>
    <row r="1134" spans="1:3" x14ac:dyDescent="0.35">
      <c r="A1134" s="15">
        <v>44901</v>
      </c>
      <c r="B1134" s="16">
        <v>27050</v>
      </c>
      <c r="C1134" s="18">
        <f t="shared" si="17"/>
        <v>23826.315789473683</v>
      </c>
    </row>
    <row r="1135" spans="1:3" x14ac:dyDescent="0.35">
      <c r="A1135" s="15">
        <v>44902</v>
      </c>
      <c r="B1135" s="16">
        <v>26400</v>
      </c>
      <c r="C1135" s="18">
        <f t="shared" si="17"/>
        <v>23968.42105263158</v>
      </c>
    </row>
    <row r="1136" spans="1:3" x14ac:dyDescent="0.35">
      <c r="A1136" s="15">
        <v>44903</v>
      </c>
      <c r="B1136" s="16">
        <v>28200</v>
      </c>
      <c r="C1136" s="18">
        <f t="shared" si="17"/>
        <v>24160.526315789473</v>
      </c>
    </row>
    <row r="1137" spans="1:3" x14ac:dyDescent="0.35">
      <c r="A1137" s="15">
        <v>44904</v>
      </c>
      <c r="B1137" s="16">
        <v>28250</v>
      </c>
      <c r="C1137" s="18">
        <f t="shared" si="17"/>
        <v>24444.736842105263</v>
      </c>
    </row>
    <row r="1138" spans="1:3" x14ac:dyDescent="0.35">
      <c r="A1138" s="15">
        <v>44907</v>
      </c>
      <c r="B1138" s="16">
        <v>27200</v>
      </c>
      <c r="C1138" s="18">
        <f t="shared" si="17"/>
        <v>24763.157894736843</v>
      </c>
    </row>
    <row r="1139" spans="1:3" x14ac:dyDescent="0.35">
      <c r="A1139" s="15">
        <v>44908</v>
      </c>
      <c r="B1139" s="16">
        <v>28800</v>
      </c>
      <c r="C1139" s="18">
        <f t="shared" si="17"/>
        <v>25105.263157894737</v>
      </c>
    </row>
    <row r="1140" spans="1:3" x14ac:dyDescent="0.35">
      <c r="A1140" s="15">
        <v>44909</v>
      </c>
      <c r="B1140" s="16">
        <v>28800</v>
      </c>
      <c r="C1140" s="18">
        <f t="shared" si="17"/>
        <v>25457.894736842107</v>
      </c>
    </row>
    <row r="1141" spans="1:3" x14ac:dyDescent="0.35">
      <c r="A1141" s="15">
        <v>44910</v>
      </c>
      <c r="B1141" s="16">
        <v>29500</v>
      </c>
      <c r="C1141" s="18">
        <f t="shared" si="17"/>
        <v>25765.78947368421</v>
      </c>
    </row>
    <row r="1142" spans="1:3" x14ac:dyDescent="0.35">
      <c r="A1142" s="15">
        <v>44911</v>
      </c>
      <c r="B1142" s="16">
        <v>29150</v>
      </c>
      <c r="C1142" s="18">
        <f t="shared" si="17"/>
        <v>26123.684210526317</v>
      </c>
    </row>
    <row r="1143" spans="1:3" x14ac:dyDescent="0.35">
      <c r="A1143" s="15">
        <v>44914</v>
      </c>
      <c r="B1143" s="16">
        <v>29250</v>
      </c>
      <c r="C1143" s="18">
        <f t="shared" si="17"/>
        <v>26486.842105263157</v>
      </c>
    </row>
    <row r="1144" spans="1:3" x14ac:dyDescent="0.35">
      <c r="A1144" s="15">
        <v>44915</v>
      </c>
      <c r="B1144" s="16">
        <v>27700</v>
      </c>
      <c r="C1144" s="18">
        <f t="shared" si="17"/>
        <v>26876.315789473683</v>
      </c>
    </row>
    <row r="1145" spans="1:3" x14ac:dyDescent="0.35">
      <c r="A1145" s="15">
        <v>44916</v>
      </c>
      <c r="B1145" s="16">
        <v>27700</v>
      </c>
      <c r="C1145" s="18">
        <f t="shared" si="17"/>
        <v>27176.315789473683</v>
      </c>
    </row>
    <row r="1146" spans="1:3" x14ac:dyDescent="0.35">
      <c r="A1146" s="15">
        <v>44917</v>
      </c>
      <c r="B1146" s="16">
        <v>27700</v>
      </c>
      <c r="C1146" s="18">
        <f t="shared" si="17"/>
        <v>27468.42105263158</v>
      </c>
    </row>
    <row r="1147" spans="1:3" x14ac:dyDescent="0.35">
      <c r="A1147" s="15">
        <v>44918</v>
      </c>
      <c r="B1147" s="16">
        <v>27600</v>
      </c>
      <c r="C1147" s="18">
        <f t="shared" si="17"/>
        <v>27715.78947368421</v>
      </c>
    </row>
    <row r="1148" spans="1:3" x14ac:dyDescent="0.35">
      <c r="A1148" s="15">
        <v>44921</v>
      </c>
      <c r="B1148" s="16">
        <v>25700</v>
      </c>
      <c r="C1148" s="18">
        <f t="shared" si="17"/>
        <v>27873.684210526317</v>
      </c>
    </row>
    <row r="1149" spans="1:3" x14ac:dyDescent="0.35">
      <c r="A1149" s="15">
        <v>44922</v>
      </c>
      <c r="B1149" s="16">
        <v>26300</v>
      </c>
      <c r="C1149" s="18">
        <f t="shared" si="17"/>
        <v>27900</v>
      </c>
    </row>
    <row r="1150" spans="1:3" x14ac:dyDescent="0.35">
      <c r="A1150" s="15">
        <v>44923</v>
      </c>
      <c r="B1150" s="16">
        <v>26150</v>
      </c>
      <c r="C1150" s="18">
        <f t="shared" si="17"/>
        <v>27921.052631578947</v>
      </c>
    </row>
    <row r="1151" spans="1:3" x14ac:dyDescent="0.35">
      <c r="A1151" s="15">
        <v>44924</v>
      </c>
      <c r="B1151" s="16">
        <v>25950</v>
      </c>
      <c r="C1151" s="18">
        <f t="shared" si="17"/>
        <v>27855.263157894737</v>
      </c>
    </row>
    <row r="1152" spans="1:3" x14ac:dyDescent="0.35">
      <c r="A1152" s="15">
        <v>44925</v>
      </c>
      <c r="B1152" s="16">
        <v>25850</v>
      </c>
      <c r="C1152" s="18">
        <f t="shared" si="17"/>
        <v>27705.263157894737</v>
      </c>
    </row>
    <row r="1153" spans="1:3" x14ac:dyDescent="0.35">
      <c r="A1153" s="15">
        <v>44929</v>
      </c>
      <c r="B1153" s="16">
        <v>27450</v>
      </c>
      <c r="C1153" s="18">
        <f t="shared" si="17"/>
        <v>27539.473684210527</v>
      </c>
    </row>
    <row r="1154" spans="1:3" x14ac:dyDescent="0.35">
      <c r="A1154" s="15">
        <v>44930</v>
      </c>
      <c r="B1154" s="16">
        <v>27300</v>
      </c>
      <c r="C1154" s="18">
        <f t="shared" si="17"/>
        <v>27560.526315789473</v>
      </c>
    </row>
    <row r="1155" spans="1:3" x14ac:dyDescent="0.35">
      <c r="A1155" s="15">
        <v>44931</v>
      </c>
      <c r="B1155" s="16">
        <v>27650</v>
      </c>
      <c r="C1155" s="18">
        <f t="shared" si="17"/>
        <v>27607.894736842107</v>
      </c>
    </row>
    <row r="1156" spans="1:3" x14ac:dyDescent="0.35">
      <c r="A1156" s="15">
        <v>44932</v>
      </c>
      <c r="B1156" s="16">
        <v>27700</v>
      </c>
      <c r="C1156" s="18">
        <f t="shared" si="17"/>
        <v>27578.947368421053</v>
      </c>
    </row>
    <row r="1157" spans="1:3" x14ac:dyDescent="0.35">
      <c r="A1157" s="15">
        <v>44935</v>
      </c>
      <c r="B1157" s="16">
        <v>27750</v>
      </c>
      <c r="C1157" s="18">
        <f t="shared" si="17"/>
        <v>27550</v>
      </c>
    </row>
    <row r="1158" spans="1:3" x14ac:dyDescent="0.35">
      <c r="A1158" s="15">
        <v>44936</v>
      </c>
      <c r="B1158" s="16">
        <v>27450</v>
      </c>
      <c r="C1158" s="18">
        <f t="shared" si="17"/>
        <v>27578.947368421053</v>
      </c>
    </row>
    <row r="1159" spans="1:3" x14ac:dyDescent="0.35">
      <c r="A1159" s="15">
        <v>44937</v>
      </c>
      <c r="B1159" s="16">
        <v>27650</v>
      </c>
      <c r="C1159" s="18">
        <f t="shared" si="17"/>
        <v>27507.894736842107</v>
      </c>
    </row>
    <row r="1160" spans="1:3" x14ac:dyDescent="0.35">
      <c r="A1160" s="15">
        <v>44938</v>
      </c>
      <c r="B1160" s="16">
        <v>27850</v>
      </c>
      <c r="C1160" s="18">
        <f t="shared" si="17"/>
        <v>27447.36842105263</v>
      </c>
    </row>
    <row r="1161" spans="1:3" x14ac:dyDescent="0.35">
      <c r="A1161" s="15">
        <v>44939</v>
      </c>
      <c r="B1161" s="16">
        <v>27800</v>
      </c>
      <c r="C1161" s="18">
        <f t="shared" si="17"/>
        <v>27360.526315789473</v>
      </c>
    </row>
    <row r="1162" spans="1:3" x14ac:dyDescent="0.35">
      <c r="A1162" s="15">
        <v>44942</v>
      </c>
      <c r="B1162" s="16">
        <v>28100</v>
      </c>
      <c r="C1162" s="18">
        <f t="shared" si="17"/>
        <v>27289.473684210527</v>
      </c>
    </row>
    <row r="1163" spans="1:3" x14ac:dyDescent="0.35">
      <c r="A1163" s="15">
        <v>44943</v>
      </c>
      <c r="B1163" s="16">
        <v>29000</v>
      </c>
      <c r="C1163" s="18">
        <f t="shared" si="17"/>
        <v>27228.947368421053</v>
      </c>
    </row>
    <row r="1164" spans="1:3" x14ac:dyDescent="0.35">
      <c r="A1164" s="15">
        <v>44944</v>
      </c>
      <c r="B1164" s="16">
        <v>29100</v>
      </c>
      <c r="C1164" s="18">
        <f t="shared" si="17"/>
        <v>27297.36842105263</v>
      </c>
    </row>
    <row r="1165" spans="1:3" x14ac:dyDescent="0.35">
      <c r="A1165" s="15">
        <v>44945</v>
      </c>
      <c r="B1165" s="16">
        <v>29100</v>
      </c>
      <c r="C1165" s="18">
        <f t="shared" si="17"/>
        <v>27371.052631578947</v>
      </c>
    </row>
    <row r="1166" spans="1:3" x14ac:dyDescent="0.35">
      <c r="A1166" s="15">
        <v>44953</v>
      </c>
      <c r="B1166" s="16">
        <v>29050</v>
      </c>
      <c r="C1166" s="18">
        <f t="shared" si="17"/>
        <v>27444.736842105263</v>
      </c>
    </row>
    <row r="1167" spans="1:3" x14ac:dyDescent="0.35">
      <c r="A1167" s="15">
        <v>44956</v>
      </c>
      <c r="B1167" s="16">
        <v>28700</v>
      </c>
      <c r="C1167" s="18">
        <f t="shared" si="17"/>
        <v>27521.052631578947</v>
      </c>
    </row>
    <row r="1168" spans="1:3" x14ac:dyDescent="0.35">
      <c r="A1168" s="15">
        <v>44957</v>
      </c>
      <c r="B1168" s="16">
        <v>29400</v>
      </c>
      <c r="C1168" s="18">
        <f t="shared" si="17"/>
        <v>27678.947368421053</v>
      </c>
    </row>
    <row r="1169" spans="1:3" x14ac:dyDescent="0.35">
      <c r="A1169" s="15">
        <v>44958</v>
      </c>
      <c r="B1169" s="16">
        <v>28200</v>
      </c>
      <c r="C1169" s="18">
        <f t="shared" si="17"/>
        <v>27842.105263157893</v>
      </c>
    </row>
    <row r="1170" spans="1:3" x14ac:dyDescent="0.35">
      <c r="A1170" s="15">
        <v>44959</v>
      </c>
      <c r="B1170" s="16">
        <v>28000</v>
      </c>
      <c r="C1170" s="18">
        <f t="shared" si="17"/>
        <v>27950</v>
      </c>
    </row>
    <row r="1171" spans="1:3" x14ac:dyDescent="0.35">
      <c r="A1171" s="15">
        <v>44960</v>
      </c>
      <c r="B1171" s="16">
        <v>27100</v>
      </c>
      <c r="C1171" s="18">
        <f t="shared" si="17"/>
        <v>28057.894736842107</v>
      </c>
    </row>
    <row r="1172" spans="1:3" x14ac:dyDescent="0.35">
      <c r="A1172" s="15">
        <v>44963</v>
      </c>
      <c r="B1172" s="16">
        <v>27950</v>
      </c>
      <c r="C1172" s="18">
        <f t="shared" si="17"/>
        <v>28123.684210526317</v>
      </c>
    </row>
    <row r="1173" spans="1:3" x14ac:dyDescent="0.35">
      <c r="A1173" s="15">
        <v>44964</v>
      </c>
      <c r="B1173" s="16">
        <v>27400</v>
      </c>
      <c r="C1173" s="18">
        <f t="shared" si="17"/>
        <v>28150</v>
      </c>
    </row>
    <row r="1174" spans="1:3" x14ac:dyDescent="0.35">
      <c r="A1174" s="15">
        <v>44965</v>
      </c>
      <c r="B1174" s="16">
        <v>27850</v>
      </c>
      <c r="C1174" s="18">
        <f t="shared" si="17"/>
        <v>28155.263157894737</v>
      </c>
    </row>
    <row r="1175" spans="1:3" x14ac:dyDescent="0.35">
      <c r="A1175" s="15">
        <v>44966</v>
      </c>
      <c r="B1175" s="16">
        <v>27300</v>
      </c>
      <c r="C1175" s="18">
        <f t="shared" ref="C1175:C1238" si="18">AVERAGE(B1156:B1174)</f>
        <v>28165.78947368421</v>
      </c>
    </row>
    <row r="1176" spans="1:3" x14ac:dyDescent="0.35">
      <c r="A1176" s="15">
        <v>44967</v>
      </c>
      <c r="B1176" s="16">
        <v>26950</v>
      </c>
      <c r="C1176" s="18">
        <f t="shared" si="18"/>
        <v>28144.736842105263</v>
      </c>
    </row>
    <row r="1177" spans="1:3" x14ac:dyDescent="0.35">
      <c r="A1177" s="15">
        <v>44970</v>
      </c>
      <c r="B1177" s="16">
        <v>26600</v>
      </c>
      <c r="C1177" s="18">
        <f t="shared" si="18"/>
        <v>28102.63157894737</v>
      </c>
    </row>
    <row r="1178" spans="1:3" x14ac:dyDescent="0.35">
      <c r="A1178" s="15">
        <v>44971</v>
      </c>
      <c r="B1178" s="16">
        <v>26850</v>
      </c>
      <c r="C1178" s="18">
        <f t="shared" si="18"/>
        <v>28057.894736842107</v>
      </c>
    </row>
    <row r="1179" spans="1:3" x14ac:dyDescent="0.35">
      <c r="A1179" s="15">
        <v>44972</v>
      </c>
      <c r="B1179" s="16">
        <v>27400</v>
      </c>
      <c r="C1179" s="18">
        <f t="shared" si="18"/>
        <v>28015.78947368421</v>
      </c>
    </row>
    <row r="1180" spans="1:3" x14ac:dyDescent="0.35">
      <c r="A1180" s="15">
        <v>44973</v>
      </c>
      <c r="B1180" s="16">
        <v>27900</v>
      </c>
      <c r="C1180" s="18">
        <f t="shared" si="18"/>
        <v>27992.105263157893</v>
      </c>
    </row>
    <row r="1181" spans="1:3" x14ac:dyDescent="0.35">
      <c r="A1181" s="15">
        <v>44974</v>
      </c>
      <c r="B1181" s="16">
        <v>27800</v>
      </c>
      <c r="C1181" s="18">
        <f t="shared" si="18"/>
        <v>27997.36842105263</v>
      </c>
    </row>
    <row r="1182" spans="1:3" x14ac:dyDescent="0.35">
      <c r="A1182" s="15">
        <v>44977</v>
      </c>
      <c r="B1182" s="16">
        <v>28600</v>
      </c>
      <c r="C1182" s="18">
        <f t="shared" si="18"/>
        <v>27981.57894736842</v>
      </c>
    </row>
    <row r="1183" spans="1:3" x14ac:dyDescent="0.35">
      <c r="A1183" s="15">
        <v>44978</v>
      </c>
      <c r="B1183" s="16">
        <v>28400</v>
      </c>
      <c r="C1183" s="18">
        <f t="shared" si="18"/>
        <v>27960.526315789473</v>
      </c>
    </row>
    <row r="1184" spans="1:3" x14ac:dyDescent="0.35">
      <c r="A1184" s="15">
        <v>44979</v>
      </c>
      <c r="B1184" s="16">
        <v>27500</v>
      </c>
      <c r="C1184" s="18">
        <f t="shared" si="18"/>
        <v>27923.684210526317</v>
      </c>
    </row>
    <row r="1185" spans="1:3" x14ac:dyDescent="0.35">
      <c r="A1185" s="15">
        <v>44980</v>
      </c>
      <c r="B1185" s="16">
        <v>27950</v>
      </c>
      <c r="C1185" s="18">
        <f t="shared" si="18"/>
        <v>27839.473684210527</v>
      </c>
    </row>
    <row r="1186" spans="1:3" x14ac:dyDescent="0.35">
      <c r="A1186" s="15">
        <v>44981</v>
      </c>
      <c r="B1186" s="16">
        <v>27250</v>
      </c>
      <c r="C1186" s="18">
        <f t="shared" si="18"/>
        <v>27781.57894736842</v>
      </c>
    </row>
    <row r="1187" spans="1:3" x14ac:dyDescent="0.35">
      <c r="A1187" s="15">
        <v>44984</v>
      </c>
      <c r="B1187" s="16">
        <v>27000</v>
      </c>
      <c r="C1187" s="18">
        <f t="shared" si="18"/>
        <v>27705.263157894737</v>
      </c>
    </row>
    <row r="1188" spans="1:3" x14ac:dyDescent="0.35">
      <c r="A1188" s="15">
        <v>44985</v>
      </c>
      <c r="B1188" s="16">
        <v>26500</v>
      </c>
      <c r="C1188" s="18">
        <f t="shared" si="18"/>
        <v>27578.947368421053</v>
      </c>
    </row>
    <row r="1189" spans="1:3" x14ac:dyDescent="0.35">
      <c r="A1189" s="15">
        <v>44986</v>
      </c>
      <c r="B1189" s="16">
        <v>27300</v>
      </c>
      <c r="C1189" s="18">
        <f t="shared" si="18"/>
        <v>27489.473684210527</v>
      </c>
    </row>
    <row r="1190" spans="1:3" x14ac:dyDescent="0.35">
      <c r="A1190" s="15">
        <v>44987</v>
      </c>
      <c r="B1190" s="16">
        <v>27200</v>
      </c>
      <c r="C1190" s="18">
        <f t="shared" si="18"/>
        <v>27452.63157894737</v>
      </c>
    </row>
    <row r="1191" spans="1:3" x14ac:dyDescent="0.35">
      <c r="A1191" s="15">
        <v>44988</v>
      </c>
      <c r="B1191" s="16">
        <v>26800</v>
      </c>
      <c r="C1191" s="18">
        <f t="shared" si="18"/>
        <v>27457.894736842107</v>
      </c>
    </row>
    <row r="1192" spans="1:3" x14ac:dyDescent="0.35">
      <c r="A1192" s="15">
        <v>44991</v>
      </c>
      <c r="B1192" s="16">
        <v>27200</v>
      </c>
      <c r="C1192" s="18">
        <f t="shared" si="18"/>
        <v>27397.36842105263</v>
      </c>
    </row>
    <row r="1193" spans="1:3" x14ac:dyDescent="0.35">
      <c r="A1193" s="15">
        <v>44992</v>
      </c>
      <c r="B1193" s="16">
        <v>27100</v>
      </c>
      <c r="C1193" s="18">
        <f t="shared" si="18"/>
        <v>27386.842105263157</v>
      </c>
    </row>
    <row r="1194" spans="1:3" x14ac:dyDescent="0.35">
      <c r="A1194" s="15">
        <v>44993</v>
      </c>
      <c r="B1194" s="16">
        <v>27300</v>
      </c>
      <c r="C1194" s="18">
        <f t="shared" si="18"/>
        <v>27347.36842105263</v>
      </c>
    </row>
    <row r="1195" spans="1:3" x14ac:dyDescent="0.35">
      <c r="A1195" s="15">
        <v>44994</v>
      </c>
      <c r="B1195" s="16">
        <v>27800</v>
      </c>
      <c r="C1195" s="18">
        <f t="shared" si="18"/>
        <v>27347.36842105263</v>
      </c>
    </row>
    <row r="1196" spans="1:3" x14ac:dyDescent="0.35">
      <c r="A1196" s="15">
        <v>44995</v>
      </c>
      <c r="B1196" s="16">
        <v>27150</v>
      </c>
      <c r="C1196" s="18">
        <f t="shared" si="18"/>
        <v>27392.105263157893</v>
      </c>
    </row>
    <row r="1197" spans="1:3" x14ac:dyDescent="0.35">
      <c r="A1197" s="15">
        <v>44998</v>
      </c>
      <c r="B1197" s="16">
        <v>26750</v>
      </c>
      <c r="C1197" s="18">
        <f t="shared" si="18"/>
        <v>27421.052631578947</v>
      </c>
    </row>
    <row r="1198" spans="1:3" x14ac:dyDescent="0.35">
      <c r="A1198" s="15">
        <v>44999</v>
      </c>
      <c r="B1198" s="16">
        <v>26300</v>
      </c>
      <c r="C1198" s="18">
        <f t="shared" si="18"/>
        <v>27415.78947368421</v>
      </c>
    </row>
    <row r="1199" spans="1:3" x14ac:dyDescent="0.35">
      <c r="A1199" s="15">
        <v>45000</v>
      </c>
      <c r="B1199" s="16">
        <v>27200</v>
      </c>
      <c r="C1199" s="18">
        <f t="shared" si="18"/>
        <v>27357.894736842107</v>
      </c>
    </row>
    <row r="1200" spans="1:3" x14ac:dyDescent="0.35">
      <c r="A1200" s="15">
        <v>45001</v>
      </c>
      <c r="B1200" s="16">
        <v>26750</v>
      </c>
      <c r="C1200" s="18">
        <f t="shared" si="18"/>
        <v>27321.052631578947</v>
      </c>
    </row>
    <row r="1201" spans="1:3" x14ac:dyDescent="0.35">
      <c r="A1201" s="15">
        <v>45002</v>
      </c>
      <c r="B1201" s="16">
        <v>26650</v>
      </c>
      <c r="C1201" s="18">
        <f t="shared" si="18"/>
        <v>27265.78947368421</v>
      </c>
    </row>
    <row r="1202" spans="1:3" x14ac:dyDescent="0.35">
      <c r="A1202" s="15">
        <v>45005</v>
      </c>
      <c r="B1202" s="16">
        <v>26250</v>
      </c>
      <c r="C1202" s="18">
        <f t="shared" si="18"/>
        <v>27163.157894736843</v>
      </c>
    </row>
    <row r="1203" spans="1:3" x14ac:dyDescent="0.35">
      <c r="A1203" s="15">
        <v>45006</v>
      </c>
      <c r="B1203" s="16">
        <v>26350</v>
      </c>
      <c r="C1203" s="18">
        <f t="shared" si="18"/>
        <v>27050</v>
      </c>
    </row>
    <row r="1204" spans="1:3" x14ac:dyDescent="0.35">
      <c r="A1204" s="15">
        <v>45007</v>
      </c>
      <c r="B1204" s="16">
        <v>26200</v>
      </c>
      <c r="C1204" s="18">
        <f t="shared" si="18"/>
        <v>26989.473684210527</v>
      </c>
    </row>
    <row r="1205" spans="1:3" x14ac:dyDescent="0.35">
      <c r="A1205" s="15">
        <v>45008</v>
      </c>
      <c r="B1205" s="16">
        <v>26200</v>
      </c>
      <c r="C1205" s="18">
        <f t="shared" si="18"/>
        <v>26897.36842105263</v>
      </c>
    </row>
    <row r="1206" spans="1:3" x14ac:dyDescent="0.35">
      <c r="A1206" s="15">
        <v>45009</v>
      </c>
      <c r="B1206" s="16">
        <v>26450</v>
      </c>
      <c r="C1206" s="18">
        <f t="shared" si="18"/>
        <v>26842.105263157893</v>
      </c>
    </row>
    <row r="1207" spans="1:3" x14ac:dyDescent="0.35">
      <c r="A1207" s="15">
        <v>45012</v>
      </c>
      <c r="B1207" s="16">
        <v>26500</v>
      </c>
      <c r="C1207" s="18">
        <f t="shared" si="18"/>
        <v>26813.157894736843</v>
      </c>
    </row>
    <row r="1208" spans="1:3" x14ac:dyDescent="0.35">
      <c r="A1208" s="15">
        <v>45013</v>
      </c>
      <c r="B1208" s="16">
        <v>27550</v>
      </c>
      <c r="C1208" s="18">
        <f t="shared" si="18"/>
        <v>26813.157894736843</v>
      </c>
    </row>
    <row r="1209" spans="1:3" x14ac:dyDescent="0.35">
      <c r="A1209" s="15">
        <v>45014</v>
      </c>
      <c r="B1209" s="16">
        <v>28000</v>
      </c>
      <c r="C1209" s="18">
        <f t="shared" si="18"/>
        <v>26826.315789473683</v>
      </c>
    </row>
    <row r="1210" spans="1:3" x14ac:dyDescent="0.35">
      <c r="A1210" s="15">
        <v>45015</v>
      </c>
      <c r="B1210" s="16">
        <v>27700</v>
      </c>
      <c r="C1210" s="18">
        <f t="shared" si="18"/>
        <v>26868.42105263158</v>
      </c>
    </row>
    <row r="1211" spans="1:3" x14ac:dyDescent="0.35">
      <c r="A1211" s="15">
        <v>45016</v>
      </c>
      <c r="B1211" s="16">
        <v>28350</v>
      </c>
      <c r="C1211" s="18">
        <f t="shared" si="18"/>
        <v>26915.78947368421</v>
      </c>
    </row>
    <row r="1212" spans="1:3" x14ac:dyDescent="0.35">
      <c r="A1212" s="15">
        <v>45019</v>
      </c>
      <c r="B1212" s="16">
        <v>29300</v>
      </c>
      <c r="C1212" s="18">
        <f t="shared" si="18"/>
        <v>26976.315789473683</v>
      </c>
    </row>
    <row r="1213" spans="1:3" x14ac:dyDescent="0.35">
      <c r="A1213" s="15">
        <v>45020</v>
      </c>
      <c r="B1213" s="16">
        <v>29500</v>
      </c>
      <c r="C1213" s="18">
        <f t="shared" si="18"/>
        <v>27092.105263157893</v>
      </c>
    </row>
    <row r="1214" spans="1:3" x14ac:dyDescent="0.35">
      <c r="A1214" s="15">
        <v>45021</v>
      </c>
      <c r="B1214" s="16">
        <v>29500</v>
      </c>
      <c r="C1214" s="18">
        <f t="shared" si="18"/>
        <v>27207.894736842107</v>
      </c>
    </row>
    <row r="1215" spans="1:3" x14ac:dyDescent="0.35">
      <c r="A1215" s="15">
        <v>45022</v>
      </c>
      <c r="B1215" s="16">
        <v>29600</v>
      </c>
      <c r="C1215" s="18">
        <f t="shared" si="18"/>
        <v>27297.36842105263</v>
      </c>
    </row>
    <row r="1216" spans="1:3" x14ac:dyDescent="0.35">
      <c r="A1216" s="15">
        <v>45023</v>
      </c>
      <c r="B1216" s="16">
        <v>29550</v>
      </c>
      <c r="C1216" s="18">
        <f t="shared" si="18"/>
        <v>27426.315789473683</v>
      </c>
    </row>
    <row r="1217" spans="1:3" x14ac:dyDescent="0.35">
      <c r="A1217" s="15">
        <v>45026</v>
      </c>
      <c r="B1217" s="16">
        <v>30200</v>
      </c>
      <c r="C1217" s="18">
        <f t="shared" si="18"/>
        <v>27573.684210526317</v>
      </c>
    </row>
    <row r="1218" spans="1:3" x14ac:dyDescent="0.35">
      <c r="A1218" s="15">
        <v>45027</v>
      </c>
      <c r="B1218" s="16">
        <v>30400</v>
      </c>
      <c r="C1218" s="18">
        <f t="shared" si="18"/>
        <v>27778.947368421053</v>
      </c>
    </row>
    <row r="1219" spans="1:3" x14ac:dyDescent="0.35">
      <c r="A1219" s="15">
        <v>45028</v>
      </c>
      <c r="B1219" s="16">
        <v>30700</v>
      </c>
      <c r="C1219" s="18">
        <f t="shared" si="18"/>
        <v>27947.36842105263</v>
      </c>
    </row>
    <row r="1220" spans="1:3" x14ac:dyDescent="0.35">
      <c r="A1220" s="15">
        <v>45029</v>
      </c>
      <c r="B1220" s="16">
        <v>30200</v>
      </c>
      <c r="C1220" s="18">
        <f t="shared" si="18"/>
        <v>28155.263157894737</v>
      </c>
    </row>
    <row r="1221" spans="1:3" x14ac:dyDescent="0.35">
      <c r="A1221" s="15">
        <v>45030</v>
      </c>
      <c r="B1221" s="16">
        <v>28900</v>
      </c>
      <c r="C1221" s="18">
        <f t="shared" si="18"/>
        <v>28342.105263157893</v>
      </c>
    </row>
    <row r="1222" spans="1:3" x14ac:dyDescent="0.35">
      <c r="A1222" s="15">
        <v>45033</v>
      </c>
      <c r="B1222" s="16">
        <v>29450</v>
      </c>
      <c r="C1222" s="18">
        <f t="shared" si="18"/>
        <v>28481.57894736842</v>
      </c>
    </row>
    <row r="1223" spans="1:3" x14ac:dyDescent="0.35">
      <c r="A1223" s="15">
        <v>45034</v>
      </c>
      <c r="B1223" s="16">
        <v>29150</v>
      </c>
      <c r="C1223" s="18">
        <f t="shared" si="18"/>
        <v>28644.736842105263</v>
      </c>
    </row>
    <row r="1224" spans="1:3" x14ac:dyDescent="0.35">
      <c r="A1224" s="15">
        <v>45035</v>
      </c>
      <c r="B1224" s="16">
        <v>29000</v>
      </c>
      <c r="C1224" s="18">
        <f t="shared" si="18"/>
        <v>28800</v>
      </c>
    </row>
    <row r="1225" spans="1:3" x14ac:dyDescent="0.35">
      <c r="A1225" s="15">
        <v>45036</v>
      </c>
      <c r="B1225" s="16">
        <v>28850</v>
      </c>
      <c r="C1225" s="18">
        <f t="shared" si="18"/>
        <v>28947.36842105263</v>
      </c>
    </row>
    <row r="1226" spans="1:3" x14ac:dyDescent="0.35">
      <c r="A1226" s="15">
        <v>45037</v>
      </c>
      <c r="B1226" s="16">
        <v>28700</v>
      </c>
      <c r="C1226" s="18">
        <f t="shared" si="18"/>
        <v>29073.684210526317</v>
      </c>
    </row>
    <row r="1227" spans="1:3" x14ac:dyDescent="0.35">
      <c r="A1227" s="15">
        <v>45040</v>
      </c>
      <c r="B1227" s="16">
        <v>29500</v>
      </c>
      <c r="C1227" s="18">
        <f t="shared" si="18"/>
        <v>29189.473684210527</v>
      </c>
    </row>
    <row r="1228" spans="1:3" x14ac:dyDescent="0.35">
      <c r="A1228" s="15">
        <v>45041</v>
      </c>
      <c r="B1228" s="16">
        <v>29000</v>
      </c>
      <c r="C1228" s="18">
        <f t="shared" si="18"/>
        <v>29292.105263157893</v>
      </c>
    </row>
    <row r="1229" spans="1:3" x14ac:dyDescent="0.35">
      <c r="A1229" s="15">
        <v>45042</v>
      </c>
      <c r="B1229" s="16">
        <v>30000</v>
      </c>
      <c r="C1229" s="18">
        <f t="shared" si="18"/>
        <v>29344.736842105263</v>
      </c>
    </row>
    <row r="1230" spans="1:3" x14ac:dyDescent="0.35">
      <c r="A1230" s="15">
        <v>45043</v>
      </c>
      <c r="B1230" s="16">
        <v>29900</v>
      </c>
      <c r="C1230" s="18">
        <f t="shared" si="18"/>
        <v>29465.78947368421</v>
      </c>
    </row>
    <row r="1231" spans="1:3" x14ac:dyDescent="0.35">
      <c r="A1231" s="15">
        <v>45044</v>
      </c>
      <c r="B1231" s="16">
        <v>29500</v>
      </c>
      <c r="C1231" s="18">
        <f t="shared" si="18"/>
        <v>29547.36842105263</v>
      </c>
    </row>
    <row r="1232" spans="1:3" x14ac:dyDescent="0.35">
      <c r="A1232" s="15">
        <v>45050</v>
      </c>
      <c r="B1232" s="16">
        <v>29050</v>
      </c>
      <c r="C1232" s="18">
        <f t="shared" si="18"/>
        <v>29557.894736842107</v>
      </c>
    </row>
    <row r="1233" spans="1:3" x14ac:dyDescent="0.35">
      <c r="A1233" s="15">
        <v>45051</v>
      </c>
      <c r="B1233" s="16">
        <v>28700</v>
      </c>
      <c r="C1233" s="18">
        <f t="shared" si="18"/>
        <v>29534.21052631579</v>
      </c>
    </row>
    <row r="1234" spans="1:3" x14ac:dyDescent="0.35">
      <c r="A1234" s="15">
        <v>45054</v>
      </c>
      <c r="B1234" s="16">
        <v>29400</v>
      </c>
      <c r="C1234" s="18">
        <f t="shared" si="18"/>
        <v>29492.105263157893</v>
      </c>
    </row>
    <row r="1235" spans="1:3" x14ac:dyDescent="0.35">
      <c r="A1235" s="15">
        <v>45055</v>
      </c>
      <c r="B1235" s="16">
        <v>29300</v>
      </c>
      <c r="C1235" s="18">
        <f t="shared" si="18"/>
        <v>29481.57894736842</v>
      </c>
    </row>
    <row r="1236" spans="1:3" x14ac:dyDescent="0.35">
      <c r="A1236" s="15">
        <v>45056</v>
      </c>
      <c r="B1236" s="16">
        <v>29300</v>
      </c>
      <c r="C1236" s="18">
        <f t="shared" si="18"/>
        <v>29468.42105263158</v>
      </c>
    </row>
    <row r="1237" spans="1:3" x14ac:dyDescent="0.35">
      <c r="A1237" s="15">
        <v>45057</v>
      </c>
      <c r="B1237" s="16">
        <v>29100</v>
      </c>
      <c r="C1237" s="18">
        <f t="shared" si="18"/>
        <v>29421.052631578947</v>
      </c>
    </row>
    <row r="1238" spans="1:3" x14ac:dyDescent="0.35">
      <c r="A1238" s="15">
        <v>45058</v>
      </c>
      <c r="B1238" s="16">
        <v>29300</v>
      </c>
      <c r="C1238" s="18">
        <f t="shared" si="18"/>
        <v>29352.63157894737</v>
      </c>
    </row>
    <row r="1239" spans="1:3" x14ac:dyDescent="0.35">
      <c r="A1239" s="15">
        <v>45061</v>
      </c>
      <c r="B1239" s="16">
        <v>29900</v>
      </c>
      <c r="C1239" s="18">
        <f t="shared" ref="C1239:C1302" si="19">AVERAGE(B1220:B1238)</f>
        <v>29278.947368421053</v>
      </c>
    </row>
    <row r="1240" spans="1:3" x14ac:dyDescent="0.35">
      <c r="A1240" s="15">
        <v>45062</v>
      </c>
      <c r="B1240" s="16">
        <v>29800</v>
      </c>
      <c r="C1240" s="18">
        <f t="shared" si="19"/>
        <v>29263.157894736843</v>
      </c>
    </row>
    <row r="1241" spans="1:3" x14ac:dyDescent="0.35">
      <c r="A1241" s="15">
        <v>45063</v>
      </c>
      <c r="B1241" s="16">
        <v>29250</v>
      </c>
      <c r="C1241" s="18">
        <f t="shared" si="19"/>
        <v>29310.526315789473</v>
      </c>
    </row>
    <row r="1242" spans="1:3" x14ac:dyDescent="0.35">
      <c r="A1242" s="15">
        <v>45064</v>
      </c>
      <c r="B1242" s="16">
        <v>29550</v>
      </c>
      <c r="C1242" s="18">
        <f t="shared" si="19"/>
        <v>29300</v>
      </c>
    </row>
    <row r="1243" spans="1:3" x14ac:dyDescent="0.35">
      <c r="A1243" s="15">
        <v>45065</v>
      </c>
      <c r="B1243" s="16">
        <v>29650</v>
      </c>
      <c r="C1243" s="18">
        <f t="shared" si="19"/>
        <v>29321.052631578947</v>
      </c>
    </row>
    <row r="1244" spans="1:3" x14ac:dyDescent="0.35">
      <c r="A1244" s="15">
        <v>45068</v>
      </c>
      <c r="B1244" s="16">
        <v>30500</v>
      </c>
      <c r="C1244" s="18">
        <f t="shared" si="19"/>
        <v>29355.263157894737</v>
      </c>
    </row>
    <row r="1245" spans="1:3" x14ac:dyDescent="0.35">
      <c r="A1245" s="15">
        <v>45069</v>
      </c>
      <c r="B1245" s="16">
        <v>30350</v>
      </c>
      <c r="C1245" s="18">
        <f t="shared" si="19"/>
        <v>29442.105263157893</v>
      </c>
    </row>
    <row r="1246" spans="1:3" x14ac:dyDescent="0.35">
      <c r="A1246" s="15">
        <v>45070</v>
      </c>
      <c r="B1246" s="16">
        <v>29800</v>
      </c>
      <c r="C1246" s="18">
        <f t="shared" si="19"/>
        <v>29528.947368421053</v>
      </c>
    </row>
    <row r="1247" spans="1:3" x14ac:dyDescent="0.35">
      <c r="A1247" s="15">
        <v>45071</v>
      </c>
      <c r="B1247" s="16">
        <v>29800</v>
      </c>
      <c r="C1247" s="18">
        <f t="shared" si="19"/>
        <v>29544.736842105263</v>
      </c>
    </row>
    <row r="1248" spans="1:3" x14ac:dyDescent="0.35">
      <c r="A1248" s="15">
        <v>45072</v>
      </c>
      <c r="B1248" s="16">
        <v>29900</v>
      </c>
      <c r="C1248" s="18">
        <f t="shared" si="19"/>
        <v>29586.842105263157</v>
      </c>
    </row>
    <row r="1249" spans="1:3" x14ac:dyDescent="0.35">
      <c r="A1249" s="15">
        <v>45075</v>
      </c>
      <c r="B1249" s="16">
        <v>30200</v>
      </c>
      <c r="C1249" s="18">
        <f t="shared" si="19"/>
        <v>29581.57894736842</v>
      </c>
    </row>
    <row r="1250" spans="1:3" x14ac:dyDescent="0.35">
      <c r="A1250" s="15">
        <v>45076</v>
      </c>
      <c r="B1250" s="16">
        <v>30200</v>
      </c>
      <c r="C1250" s="18">
        <f t="shared" si="19"/>
        <v>29597.36842105263</v>
      </c>
    </row>
    <row r="1251" spans="1:3" x14ac:dyDescent="0.35">
      <c r="A1251" s="15">
        <v>45077</v>
      </c>
      <c r="B1251" s="16">
        <v>29950</v>
      </c>
      <c r="C1251" s="18">
        <f t="shared" si="19"/>
        <v>29634.21052631579</v>
      </c>
    </row>
    <row r="1252" spans="1:3" x14ac:dyDescent="0.35">
      <c r="A1252" s="15">
        <v>45078</v>
      </c>
      <c r="B1252" s="16">
        <v>30300</v>
      </c>
      <c r="C1252" s="18">
        <f t="shared" si="19"/>
        <v>29681.57894736842</v>
      </c>
    </row>
    <row r="1253" spans="1:3" x14ac:dyDescent="0.35">
      <c r="A1253" s="15">
        <v>45079</v>
      </c>
      <c r="B1253" s="16">
        <v>32200</v>
      </c>
      <c r="C1253" s="18">
        <f t="shared" si="19"/>
        <v>29765.78947368421</v>
      </c>
    </row>
    <row r="1254" spans="1:3" x14ac:dyDescent="0.35">
      <c r="A1254" s="15">
        <v>45082</v>
      </c>
      <c r="B1254" s="16">
        <v>31900</v>
      </c>
      <c r="C1254" s="18">
        <f t="shared" si="19"/>
        <v>29913.157894736843</v>
      </c>
    </row>
    <row r="1255" spans="1:3" x14ac:dyDescent="0.35">
      <c r="A1255" s="15">
        <v>45083</v>
      </c>
      <c r="B1255" s="16">
        <v>32700</v>
      </c>
      <c r="C1255" s="18">
        <f t="shared" si="19"/>
        <v>30050</v>
      </c>
    </row>
    <row r="1256" spans="1:3" x14ac:dyDescent="0.35">
      <c r="A1256" s="15">
        <v>45084</v>
      </c>
      <c r="B1256" s="16">
        <v>32600</v>
      </c>
      <c r="C1256" s="18">
        <f t="shared" si="19"/>
        <v>30228.947368421053</v>
      </c>
    </row>
    <row r="1257" spans="1:3" x14ac:dyDescent="0.35">
      <c r="A1257" s="15">
        <v>45085</v>
      </c>
      <c r="B1257" s="16">
        <v>31750</v>
      </c>
      <c r="C1257" s="18">
        <f t="shared" si="19"/>
        <v>30413.157894736843</v>
      </c>
    </row>
    <row r="1258" spans="1:3" x14ac:dyDescent="0.35">
      <c r="A1258" s="15">
        <v>45086</v>
      </c>
      <c r="B1258" s="16">
        <v>32400</v>
      </c>
      <c r="C1258" s="18">
        <f t="shared" si="19"/>
        <v>30542.105263157893</v>
      </c>
    </row>
    <row r="1259" spans="1:3" x14ac:dyDescent="0.35">
      <c r="A1259" s="15">
        <v>45089</v>
      </c>
      <c r="B1259" s="16">
        <v>32700</v>
      </c>
      <c r="C1259" s="18">
        <f t="shared" si="19"/>
        <v>30673.684210526317</v>
      </c>
    </row>
    <row r="1260" spans="1:3" x14ac:dyDescent="0.35">
      <c r="A1260" s="15">
        <v>45090</v>
      </c>
      <c r="B1260" s="16">
        <v>32800</v>
      </c>
      <c r="C1260" s="18">
        <f t="shared" si="19"/>
        <v>30826.315789473683</v>
      </c>
    </row>
    <row r="1261" spans="1:3" x14ac:dyDescent="0.35">
      <c r="A1261" s="15">
        <v>45091</v>
      </c>
      <c r="B1261" s="16">
        <v>32600</v>
      </c>
      <c r="C1261" s="18">
        <f t="shared" si="19"/>
        <v>31013.157894736843</v>
      </c>
    </row>
    <row r="1262" spans="1:3" x14ac:dyDescent="0.35">
      <c r="A1262" s="15">
        <v>45092</v>
      </c>
      <c r="B1262" s="16">
        <v>32650</v>
      </c>
      <c r="C1262" s="18">
        <f t="shared" si="19"/>
        <v>31173.684210526317</v>
      </c>
    </row>
    <row r="1263" spans="1:3" x14ac:dyDescent="0.35">
      <c r="A1263" s="15">
        <v>45093</v>
      </c>
      <c r="B1263" s="16">
        <v>32550</v>
      </c>
      <c r="C1263" s="18">
        <f t="shared" si="19"/>
        <v>31331.57894736842</v>
      </c>
    </row>
    <row r="1264" spans="1:3" x14ac:dyDescent="0.35">
      <c r="A1264" s="15">
        <v>45096</v>
      </c>
      <c r="B1264" s="16">
        <v>32100</v>
      </c>
      <c r="C1264" s="18">
        <f t="shared" si="19"/>
        <v>31439.473684210527</v>
      </c>
    </row>
    <row r="1265" spans="1:3" x14ac:dyDescent="0.35">
      <c r="A1265" s="15">
        <v>45097</v>
      </c>
      <c r="B1265" s="16">
        <v>32150</v>
      </c>
      <c r="C1265" s="18">
        <f t="shared" si="19"/>
        <v>31531.57894736842</v>
      </c>
    </row>
    <row r="1266" spans="1:3" x14ac:dyDescent="0.35">
      <c r="A1266" s="15">
        <v>45098</v>
      </c>
      <c r="B1266" s="16">
        <v>32500</v>
      </c>
      <c r="C1266" s="18">
        <f t="shared" si="19"/>
        <v>31655.263157894737</v>
      </c>
    </row>
    <row r="1267" spans="1:3" x14ac:dyDescent="0.35">
      <c r="A1267" s="15">
        <v>45099</v>
      </c>
      <c r="B1267" s="16">
        <v>32600</v>
      </c>
      <c r="C1267" s="18">
        <f t="shared" si="19"/>
        <v>31797.36842105263</v>
      </c>
    </row>
    <row r="1268" spans="1:3" x14ac:dyDescent="0.35">
      <c r="A1268" s="15">
        <v>45100</v>
      </c>
      <c r="B1268" s="16">
        <v>32900</v>
      </c>
      <c r="C1268" s="18">
        <f t="shared" si="19"/>
        <v>31939.473684210527</v>
      </c>
    </row>
    <row r="1269" spans="1:3" x14ac:dyDescent="0.35">
      <c r="A1269" s="15">
        <v>45103</v>
      </c>
      <c r="B1269" s="16">
        <v>33300</v>
      </c>
      <c r="C1269" s="18">
        <f t="shared" si="19"/>
        <v>32081.57894736842</v>
      </c>
    </row>
    <row r="1270" spans="1:3" x14ac:dyDescent="0.35">
      <c r="A1270" s="15">
        <v>45104</v>
      </c>
      <c r="B1270" s="16">
        <v>32950</v>
      </c>
      <c r="C1270" s="18">
        <f t="shared" si="19"/>
        <v>32244.736842105263</v>
      </c>
    </row>
    <row r="1271" spans="1:3" x14ac:dyDescent="0.35">
      <c r="A1271" s="15">
        <v>45105</v>
      </c>
      <c r="B1271" s="16">
        <v>33300</v>
      </c>
      <c r="C1271" s="18">
        <f t="shared" si="19"/>
        <v>32402.63157894737</v>
      </c>
    </row>
    <row r="1272" spans="1:3" x14ac:dyDescent="0.35">
      <c r="A1272" s="15">
        <v>45106</v>
      </c>
      <c r="B1272" s="16">
        <v>32650</v>
      </c>
      <c r="C1272" s="18">
        <f t="shared" si="19"/>
        <v>32560.526315789473</v>
      </c>
    </row>
    <row r="1273" spans="1:3" x14ac:dyDescent="0.35">
      <c r="A1273" s="15">
        <v>45107</v>
      </c>
      <c r="B1273" s="16">
        <v>32350</v>
      </c>
      <c r="C1273" s="18">
        <f t="shared" si="19"/>
        <v>32584.21052631579</v>
      </c>
    </row>
    <row r="1274" spans="1:3" x14ac:dyDescent="0.35">
      <c r="A1274" s="15">
        <v>45110</v>
      </c>
      <c r="B1274" s="16">
        <v>32000</v>
      </c>
      <c r="C1274" s="18">
        <f t="shared" si="19"/>
        <v>32607.894736842107</v>
      </c>
    </row>
    <row r="1275" spans="1:3" x14ac:dyDescent="0.35">
      <c r="A1275" s="15">
        <v>45111</v>
      </c>
      <c r="B1275" s="16">
        <v>32000</v>
      </c>
      <c r="C1275" s="18">
        <f t="shared" si="19"/>
        <v>32571.052631578947</v>
      </c>
    </row>
    <row r="1276" spans="1:3" x14ac:dyDescent="0.35">
      <c r="A1276" s="15">
        <v>45112</v>
      </c>
      <c r="B1276" s="16">
        <v>31950</v>
      </c>
      <c r="C1276" s="18">
        <f t="shared" si="19"/>
        <v>32539.473684210527</v>
      </c>
    </row>
    <row r="1277" spans="1:3" x14ac:dyDescent="0.35">
      <c r="A1277" s="15">
        <v>45113</v>
      </c>
      <c r="B1277" s="16">
        <v>31550</v>
      </c>
      <c r="C1277" s="18">
        <f t="shared" si="19"/>
        <v>32550</v>
      </c>
    </row>
    <row r="1278" spans="1:3" x14ac:dyDescent="0.35">
      <c r="A1278" s="15">
        <v>45114</v>
      </c>
      <c r="B1278" s="16">
        <v>31550</v>
      </c>
      <c r="C1278" s="18">
        <f t="shared" si="19"/>
        <v>32505.263157894737</v>
      </c>
    </row>
    <row r="1279" spans="1:3" x14ac:dyDescent="0.35">
      <c r="A1279" s="15">
        <v>45117</v>
      </c>
      <c r="B1279" s="16">
        <v>32000</v>
      </c>
      <c r="C1279" s="18">
        <f t="shared" si="19"/>
        <v>32444.736842105263</v>
      </c>
    </row>
    <row r="1280" spans="1:3" x14ac:dyDescent="0.35">
      <c r="A1280" s="15">
        <v>45118</v>
      </c>
      <c r="B1280" s="16">
        <v>31950</v>
      </c>
      <c r="C1280" s="18">
        <f t="shared" si="19"/>
        <v>32402.63157894737</v>
      </c>
    </row>
    <row r="1281" spans="1:3" x14ac:dyDescent="0.35">
      <c r="A1281" s="15">
        <v>45119</v>
      </c>
      <c r="B1281" s="16">
        <v>31650</v>
      </c>
      <c r="C1281" s="18">
        <f t="shared" si="19"/>
        <v>32368.42105263158</v>
      </c>
    </row>
    <row r="1282" spans="1:3" x14ac:dyDescent="0.35">
      <c r="A1282" s="15">
        <v>45120</v>
      </c>
      <c r="B1282" s="16">
        <v>31950</v>
      </c>
      <c r="C1282" s="18">
        <f t="shared" si="19"/>
        <v>32315.78947368421</v>
      </c>
    </row>
    <row r="1283" spans="1:3" x14ac:dyDescent="0.35">
      <c r="A1283" s="15">
        <v>45121</v>
      </c>
      <c r="B1283" s="16">
        <v>31950</v>
      </c>
      <c r="C1283" s="18">
        <f t="shared" si="19"/>
        <v>32284.21052631579</v>
      </c>
    </row>
    <row r="1284" spans="1:3" x14ac:dyDescent="0.35">
      <c r="A1284" s="15">
        <v>45124</v>
      </c>
      <c r="B1284" s="16">
        <v>31900</v>
      </c>
      <c r="C1284" s="18">
        <f t="shared" si="19"/>
        <v>32276.315789473683</v>
      </c>
    </row>
    <row r="1285" spans="1:3" x14ac:dyDescent="0.35">
      <c r="A1285" s="15">
        <v>45125</v>
      </c>
      <c r="B1285" s="16">
        <v>32300</v>
      </c>
      <c r="C1285" s="18">
        <f t="shared" si="19"/>
        <v>32263.157894736843</v>
      </c>
    </row>
    <row r="1286" spans="1:3" x14ac:dyDescent="0.35">
      <c r="A1286" s="15">
        <v>45126</v>
      </c>
      <c r="B1286" s="16">
        <v>32300</v>
      </c>
      <c r="C1286" s="18">
        <f t="shared" si="19"/>
        <v>32252.63157894737</v>
      </c>
    </row>
    <row r="1287" spans="1:3" x14ac:dyDescent="0.35">
      <c r="A1287" s="15">
        <v>45127</v>
      </c>
      <c r="B1287" s="16">
        <v>31900</v>
      </c>
      <c r="C1287" s="18">
        <f t="shared" si="19"/>
        <v>32236.842105263157</v>
      </c>
    </row>
    <row r="1288" spans="1:3" x14ac:dyDescent="0.35">
      <c r="A1288" s="15">
        <v>45128</v>
      </c>
      <c r="B1288" s="16">
        <v>32300</v>
      </c>
      <c r="C1288" s="18">
        <f t="shared" si="19"/>
        <v>32184.21052631579</v>
      </c>
    </row>
    <row r="1289" spans="1:3" x14ac:dyDescent="0.35">
      <c r="A1289" s="15">
        <v>45131</v>
      </c>
      <c r="B1289" s="16">
        <v>32450</v>
      </c>
      <c r="C1289" s="18">
        <f t="shared" si="19"/>
        <v>32131.57894736842</v>
      </c>
    </row>
    <row r="1290" spans="1:3" x14ac:dyDescent="0.35">
      <c r="A1290" s="15">
        <v>45132</v>
      </c>
      <c r="B1290" s="16">
        <v>33500</v>
      </c>
      <c r="C1290" s="18">
        <f t="shared" si="19"/>
        <v>32105.263157894737</v>
      </c>
    </row>
    <row r="1291" spans="1:3" x14ac:dyDescent="0.35">
      <c r="A1291" s="15">
        <v>45133</v>
      </c>
      <c r="B1291" s="16">
        <v>33450</v>
      </c>
      <c r="C1291" s="18">
        <f t="shared" si="19"/>
        <v>32115.78947368421</v>
      </c>
    </row>
    <row r="1292" spans="1:3" x14ac:dyDescent="0.35">
      <c r="A1292" s="15">
        <v>45134</v>
      </c>
      <c r="B1292" s="16">
        <v>33100</v>
      </c>
      <c r="C1292" s="18">
        <f t="shared" si="19"/>
        <v>32157.894736842107</v>
      </c>
    </row>
    <row r="1293" spans="1:3" x14ac:dyDescent="0.35">
      <c r="A1293" s="15">
        <v>45135</v>
      </c>
      <c r="B1293" s="16">
        <v>33800</v>
      </c>
      <c r="C1293" s="18">
        <f t="shared" si="19"/>
        <v>32197.36842105263</v>
      </c>
    </row>
    <row r="1294" spans="1:3" x14ac:dyDescent="0.35">
      <c r="A1294" s="15">
        <v>45138</v>
      </c>
      <c r="B1294" s="16">
        <v>34300</v>
      </c>
      <c r="C1294" s="18">
        <f t="shared" si="19"/>
        <v>32292.105263157893</v>
      </c>
    </row>
    <row r="1295" spans="1:3" x14ac:dyDescent="0.35">
      <c r="A1295" s="15">
        <v>45139</v>
      </c>
      <c r="B1295" s="16">
        <v>34000</v>
      </c>
      <c r="C1295" s="18">
        <f t="shared" si="19"/>
        <v>32413.157894736843</v>
      </c>
    </row>
    <row r="1296" spans="1:3" x14ac:dyDescent="0.35">
      <c r="A1296" s="15">
        <v>45140</v>
      </c>
      <c r="B1296" s="16">
        <v>33900</v>
      </c>
      <c r="C1296" s="18">
        <f t="shared" si="19"/>
        <v>32521.052631578947</v>
      </c>
    </row>
    <row r="1297" spans="1:3" x14ac:dyDescent="0.35">
      <c r="A1297" s="15">
        <v>45141</v>
      </c>
      <c r="B1297" s="16">
        <v>33500</v>
      </c>
      <c r="C1297" s="18">
        <f t="shared" si="19"/>
        <v>32644.736842105263</v>
      </c>
    </row>
    <row r="1298" spans="1:3" x14ac:dyDescent="0.35">
      <c r="A1298" s="15">
        <v>45142</v>
      </c>
      <c r="B1298" s="16">
        <v>33600</v>
      </c>
      <c r="C1298" s="18">
        <f t="shared" si="19"/>
        <v>32747.36842105263</v>
      </c>
    </row>
    <row r="1299" spans="1:3" x14ac:dyDescent="0.35">
      <c r="A1299" s="15">
        <v>45145</v>
      </c>
      <c r="B1299" s="16">
        <v>34350</v>
      </c>
      <c r="C1299" s="18">
        <f t="shared" si="19"/>
        <v>32831.57894736842</v>
      </c>
    </row>
    <row r="1300" spans="1:3" x14ac:dyDescent="0.35">
      <c r="A1300" s="15">
        <v>45146</v>
      </c>
      <c r="B1300" s="16">
        <v>34000</v>
      </c>
      <c r="C1300" s="18">
        <f t="shared" si="19"/>
        <v>32957.894736842107</v>
      </c>
    </row>
    <row r="1301" spans="1:3" x14ac:dyDescent="0.35">
      <c r="A1301" s="15">
        <v>45147</v>
      </c>
      <c r="B1301" s="16">
        <v>34000</v>
      </c>
      <c r="C1301" s="18">
        <f t="shared" si="19"/>
        <v>33081.57894736842</v>
      </c>
    </row>
    <row r="1302" spans="1:3" x14ac:dyDescent="0.35">
      <c r="A1302" s="15">
        <v>45148</v>
      </c>
      <c r="B1302" s="16">
        <v>33500</v>
      </c>
      <c r="C1302" s="18">
        <f t="shared" si="19"/>
        <v>33189.473684210527</v>
      </c>
    </row>
    <row r="1303" spans="1:3" x14ac:dyDescent="0.35">
      <c r="A1303" s="15">
        <v>45149</v>
      </c>
      <c r="B1303" s="16">
        <v>33650</v>
      </c>
      <c r="C1303" s="18">
        <f t="shared" ref="C1303:C1318" si="20">AVERAGE(B1284:B1302)</f>
        <v>33271.052631578947</v>
      </c>
    </row>
    <row r="1304" spans="1:3" x14ac:dyDescent="0.35">
      <c r="A1304" s="15">
        <v>45152</v>
      </c>
      <c r="B1304" s="16">
        <v>33800</v>
      </c>
      <c r="C1304" s="18">
        <f t="shared" si="20"/>
        <v>33363.15789473684</v>
      </c>
    </row>
    <row r="1305" spans="1:3" x14ac:dyDescent="0.35">
      <c r="A1305" s="15">
        <v>45153</v>
      </c>
      <c r="B1305" s="16">
        <v>34050</v>
      </c>
      <c r="C1305" s="18">
        <f t="shared" si="20"/>
        <v>33442.105263157893</v>
      </c>
    </row>
    <row r="1306" spans="1:3" x14ac:dyDescent="0.35">
      <c r="A1306" s="15">
        <v>45154</v>
      </c>
      <c r="B1306" s="16">
        <v>35300</v>
      </c>
      <c r="C1306" s="18">
        <f t="shared" si="20"/>
        <v>33534.210526315786</v>
      </c>
    </row>
    <row r="1307" spans="1:3" x14ac:dyDescent="0.35">
      <c r="A1307" s="15">
        <v>45155</v>
      </c>
      <c r="B1307" s="16">
        <v>34700</v>
      </c>
      <c r="C1307" s="18">
        <f t="shared" si="20"/>
        <v>33713.15789473684</v>
      </c>
    </row>
    <row r="1308" spans="1:3" x14ac:dyDescent="0.35">
      <c r="A1308" s="15">
        <v>45156</v>
      </c>
      <c r="B1308" s="16">
        <v>32500</v>
      </c>
      <c r="C1308" s="18">
        <f t="shared" si="20"/>
        <v>33839.473684210527</v>
      </c>
    </row>
    <row r="1309" spans="1:3" x14ac:dyDescent="0.35">
      <c r="A1309" s="15">
        <v>45159</v>
      </c>
      <c r="B1309" s="16">
        <v>32750</v>
      </c>
      <c r="C1309" s="18">
        <f t="shared" si="20"/>
        <v>33842.105263157893</v>
      </c>
    </row>
    <row r="1310" spans="1:3" x14ac:dyDescent="0.35">
      <c r="A1310" s="15">
        <v>45160</v>
      </c>
      <c r="B1310" s="16">
        <v>33100</v>
      </c>
      <c r="C1310" s="18">
        <f t="shared" si="20"/>
        <v>33802.631578947367</v>
      </c>
    </row>
    <row r="1311" spans="1:3" x14ac:dyDescent="0.35">
      <c r="A1311" s="15">
        <v>45161</v>
      </c>
      <c r="B1311" s="16">
        <v>33200</v>
      </c>
      <c r="C1311" s="18">
        <f t="shared" si="20"/>
        <v>33784.210526315786</v>
      </c>
    </row>
    <row r="1312" spans="1:3" x14ac:dyDescent="0.35">
      <c r="A1312" s="15">
        <v>45162</v>
      </c>
      <c r="B1312" s="16">
        <v>33800</v>
      </c>
      <c r="C1312" s="18">
        <f t="shared" si="20"/>
        <v>33789.473684210527</v>
      </c>
    </row>
    <row r="1313" spans="1:3" x14ac:dyDescent="0.35">
      <c r="A1313" s="15">
        <v>45163</v>
      </c>
      <c r="B1313" s="16">
        <v>33650</v>
      </c>
      <c r="C1313" s="18">
        <f t="shared" si="20"/>
        <v>33789.473684210527</v>
      </c>
    </row>
    <row r="1314" spans="1:3" x14ac:dyDescent="0.35">
      <c r="A1314" s="15">
        <v>45166</v>
      </c>
      <c r="B1314" s="16">
        <v>34000</v>
      </c>
      <c r="C1314" s="18">
        <f t="shared" si="20"/>
        <v>33755.26315789474</v>
      </c>
    </row>
    <row r="1315" spans="1:3" x14ac:dyDescent="0.35">
      <c r="A1315" s="15">
        <v>45167</v>
      </c>
      <c r="B1315" s="16">
        <v>33900</v>
      </c>
      <c r="C1315" s="18">
        <f t="shared" si="20"/>
        <v>33755.26315789474</v>
      </c>
    </row>
    <row r="1316" spans="1:3" x14ac:dyDescent="0.35">
      <c r="A1316" s="15">
        <v>45168</v>
      </c>
      <c r="B1316" s="16">
        <v>34000</v>
      </c>
      <c r="C1316" s="18">
        <f t="shared" si="20"/>
        <v>33755.26315789474</v>
      </c>
    </row>
    <row r="1317" spans="1:3" x14ac:dyDescent="0.35">
      <c r="A1317" s="15">
        <v>45169</v>
      </c>
      <c r="B1317" s="16">
        <v>34500</v>
      </c>
      <c r="C1317" s="18">
        <f t="shared" si="20"/>
        <v>33781.57894736842</v>
      </c>
    </row>
    <row r="1318" spans="1:3" x14ac:dyDescent="0.35">
      <c r="A1318" s="15">
        <v>45174</v>
      </c>
      <c r="B1318" s="16">
        <v>35000</v>
      </c>
      <c r="C1318" s="18">
        <f t="shared" si="20"/>
        <v>33828.947368421053</v>
      </c>
    </row>
  </sheetData>
  <autoFilter ref="A2:B1318" xr:uid="{4EC8FD5F-41AB-4393-93BC-E9EA9C7EE565}">
    <sortState xmlns:xlrd2="http://schemas.microsoft.com/office/spreadsheetml/2017/richdata2" ref="A3:B1318">
      <sortCondition ref="A3:A131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Quang Anh</dc:creator>
  <cp:lastModifiedBy>Long Le Hoang</cp:lastModifiedBy>
  <dcterms:created xsi:type="dcterms:W3CDTF">2019-10-07T03:46:21Z</dcterms:created>
  <dcterms:modified xsi:type="dcterms:W3CDTF">2023-09-06T02:20:36Z</dcterms:modified>
</cp:coreProperties>
</file>