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15" windowHeight="10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<sst xmlns="http://schemas.openxmlformats.org/spreadsheetml/2006/main" count="22" uniqueCount="17">
  <si>
    <t>电信号变化率%</t>
  </si>
  <si>
    <t>输出信号匹配值</t>
  </si>
  <si>
    <t>大拇指</t>
  </si>
  <si>
    <t>食指</t>
  </si>
  <si>
    <t>中指</t>
  </si>
  <si>
    <t>无名</t>
  </si>
  <si>
    <t>小指</t>
  </si>
  <si>
    <t>手势1</t>
  </si>
  <si>
    <t>手势2</t>
  </si>
  <si>
    <t>手势3</t>
  </si>
  <si>
    <t>手势4</t>
  </si>
  <si>
    <t>手势5</t>
  </si>
  <si>
    <t>手势6</t>
  </si>
  <si>
    <t>手势7</t>
  </si>
  <si>
    <t>手势8</t>
  </si>
  <si>
    <t>手势9</t>
  </si>
  <si>
    <t>手势10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</si>
</sst>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1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eetMetadata" Target="metadata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2"/>
  <sheetViews>
    <sheetView tabSelected="1" zoomScale="115" zoomScaleNormal="115" topLeftCell="A183" workbookViewId="0">
      <selection activeCell="B191" sqref="B191:B197"/>
    </sheetView>
  </sheetViews>
  <sheetFormatPr defaultColWidth="9" defaultRowHeight="20.4"/>
  <cols>
    <col min="1" max="1" width="9" style="3"/>
    <col min="2" max="2" width="12.0925925925926" style="4" customWidth="1"/>
    <col min="3" max="6" width="13.1111111111111" style="4"/>
    <col min="7" max="7" width="1.80555555555556" style="5" customWidth="1"/>
    <col min="8" max="8" width="12.2685185185185" style="3" customWidth="1"/>
    <col min="9" max="13" width="9" style="3"/>
    <col min="14" max="14" width="19.9074074074074" style="6"/>
    <col min="15" max="15" width="20" style="3"/>
    <col min="16" max="16384" width="9" style="3"/>
  </cols>
  <sheetData>
    <row r="1" s="1" customFormat="1" spans="2:14">
      <c r="B1" s="7" t="s">
        <v>0</v>
      </c>
      <c r="C1" s="7"/>
      <c r="D1" s="7"/>
      <c r="E1" s="7"/>
      <c r="F1" s="7"/>
      <c r="G1" s="8"/>
      <c r="H1" s="9" t="s">
        <v>1</v>
      </c>
      <c r="I1" s="9"/>
      <c r="J1" s="9"/>
      <c r="K1" s="9"/>
      <c r="L1" s="9"/>
      <c r="N1" s="14"/>
    </row>
    <row r="2" s="1" customFormat="1" spans="2:14"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9" t="s">
        <v>2</v>
      </c>
      <c r="I2" s="9" t="s">
        <v>3</v>
      </c>
      <c r="J2" s="9" t="s">
        <v>4</v>
      </c>
      <c r="K2" s="9" t="s">
        <v>5</v>
      </c>
      <c r="L2" s="9" t="s">
        <v>6</v>
      </c>
      <c r="N2" s="14"/>
    </row>
    <row r="3" s="1" customFormat="1" spans="1:15">
      <c r="A3" s="10" t="s">
        <v>7</v>
      </c>
      <c r="B3" s="11">
        <v>1248.99916489187</v>
      </c>
      <c r="C3" s="11">
        <v>0</v>
      </c>
      <c r="D3" s="11">
        <v>1374.08098656641</v>
      </c>
      <c r="E3" s="11">
        <v>1331.06146898477</v>
      </c>
      <c r="F3" s="11">
        <v>1413.4767449824</v>
      </c>
      <c r="G3" s="8"/>
      <c r="H3" s="10">
        <v>1</v>
      </c>
      <c r="I3" s="10">
        <v>0</v>
      </c>
      <c r="J3" s="10">
        <v>1</v>
      </c>
      <c r="K3" s="10">
        <v>1</v>
      </c>
      <c r="L3" s="10">
        <v>1</v>
      </c>
      <c r="O3" s="14"/>
    </row>
    <row r="4" s="1" customFormat="1" spans="1:15">
      <c r="A4" s="10"/>
      <c r="B4" s="11">
        <v>1236.44597175462</v>
      </c>
      <c r="C4" s="11">
        <v>0</v>
      </c>
      <c r="D4" s="11">
        <v>1368.13868746068</v>
      </c>
      <c r="E4" s="11">
        <v>1348.37809823572</v>
      </c>
      <c r="F4" s="11">
        <v>1408.68220780647</v>
      </c>
      <c r="G4" s="8"/>
      <c r="H4" s="10">
        <v>1</v>
      </c>
      <c r="I4" s="10">
        <v>0</v>
      </c>
      <c r="J4" s="10">
        <v>1</v>
      </c>
      <c r="K4" s="10">
        <v>1</v>
      </c>
      <c r="L4" s="10">
        <v>1</v>
      </c>
      <c r="O4" s="14"/>
    </row>
    <row r="5" s="1" customFormat="1" spans="1:15">
      <c r="A5" s="10"/>
      <c r="B5" s="11">
        <v>1239.36452654792</v>
      </c>
      <c r="C5" s="11">
        <v>0</v>
      </c>
      <c r="D5" s="11">
        <v>1377.27681640471</v>
      </c>
      <c r="E5" s="11">
        <v>1338.42274816796</v>
      </c>
      <c r="F5" s="11">
        <v>1394.94841726031</v>
      </c>
      <c r="G5" s="8"/>
      <c r="H5" s="10">
        <v>1</v>
      </c>
      <c r="I5" s="10">
        <v>0</v>
      </c>
      <c r="J5" s="10">
        <v>1</v>
      </c>
      <c r="K5" s="10">
        <v>1</v>
      </c>
      <c r="L5" s="10">
        <v>1</v>
      </c>
      <c r="O5" s="14"/>
    </row>
    <row r="6" s="1" customFormat="1" spans="1:15">
      <c r="A6" s="10"/>
      <c r="B6" s="11">
        <v>1235.78180855225</v>
      </c>
      <c r="C6" s="11">
        <v>0</v>
      </c>
      <c r="D6" s="11">
        <v>1351.47756348777</v>
      </c>
      <c r="E6" s="11">
        <v>1352.79852103521</v>
      </c>
      <c r="F6" s="11">
        <v>1392.99640577327</v>
      </c>
      <c r="G6" s="8"/>
      <c r="H6" s="10">
        <v>1</v>
      </c>
      <c r="I6" s="10">
        <v>0</v>
      </c>
      <c r="J6" s="10">
        <v>1</v>
      </c>
      <c r="K6" s="10">
        <v>1</v>
      </c>
      <c r="L6" s="10">
        <v>1</v>
      </c>
      <c r="O6" s="14"/>
    </row>
    <row r="7" s="1" customFormat="1" spans="1:15">
      <c r="A7" s="10"/>
      <c r="B7" s="11">
        <v>1253.88160264058</v>
      </c>
      <c r="C7" s="11">
        <v>0</v>
      </c>
      <c r="D7" s="11">
        <v>1363.8409869412</v>
      </c>
      <c r="E7" s="11">
        <v>1347.36710635422</v>
      </c>
      <c r="F7" s="11">
        <v>1402.24143369958</v>
      </c>
      <c r="G7" s="8"/>
      <c r="H7" s="10">
        <v>1</v>
      </c>
      <c r="I7" s="10">
        <v>0</v>
      </c>
      <c r="J7" s="10">
        <v>1</v>
      </c>
      <c r="K7" s="10">
        <v>1</v>
      </c>
      <c r="L7" s="10">
        <v>1</v>
      </c>
      <c r="O7" s="14"/>
    </row>
    <row r="8" s="1" customFormat="1" spans="1:15">
      <c r="A8" s="10"/>
      <c r="B8" s="11">
        <v>1258.40011458655</v>
      </c>
      <c r="C8" s="11">
        <v>0</v>
      </c>
      <c r="D8" s="11">
        <v>1351.29465853269</v>
      </c>
      <c r="E8" s="11">
        <v>1343.74937838693</v>
      </c>
      <c r="F8" s="11">
        <v>1397.20177268532</v>
      </c>
      <c r="G8" s="8"/>
      <c r="H8" s="10">
        <v>1</v>
      </c>
      <c r="I8" s="10">
        <v>0</v>
      </c>
      <c r="J8" s="10">
        <v>1</v>
      </c>
      <c r="K8" s="10">
        <v>1</v>
      </c>
      <c r="L8" s="10">
        <v>1</v>
      </c>
      <c r="O8" s="14"/>
    </row>
    <row r="9" s="1" customFormat="1" spans="1:15">
      <c r="A9" s="10"/>
      <c r="B9" s="11">
        <v>1235.04170071408</v>
      </c>
      <c r="C9" s="11">
        <v>0</v>
      </c>
      <c r="D9" s="11">
        <v>1378.04217714503</v>
      </c>
      <c r="E9" s="11">
        <v>1358.83971958864</v>
      </c>
      <c r="F9" s="11">
        <v>1398.75179437988</v>
      </c>
      <c r="G9" s="8"/>
      <c r="H9" s="10">
        <v>1</v>
      </c>
      <c r="I9" s="10">
        <v>0</v>
      </c>
      <c r="J9" s="10">
        <v>1</v>
      </c>
      <c r="K9" s="10">
        <v>1</v>
      </c>
      <c r="L9" s="10">
        <v>1</v>
      </c>
      <c r="O9" s="14"/>
    </row>
    <row r="10" s="1" customFormat="1" spans="1:15">
      <c r="A10" s="10"/>
      <c r="B10" s="11">
        <v>1247.49434809674</v>
      </c>
      <c r="C10" s="11">
        <v>0</v>
      </c>
      <c r="D10" s="11">
        <v>1375.68209168051</v>
      </c>
      <c r="E10" s="11">
        <v>1337.45793824151</v>
      </c>
      <c r="F10" s="11">
        <v>1419.54159109955</v>
      </c>
      <c r="G10" s="8"/>
      <c r="H10" s="10">
        <v>1</v>
      </c>
      <c r="I10" s="10">
        <v>0</v>
      </c>
      <c r="J10" s="10">
        <v>1</v>
      </c>
      <c r="K10" s="10">
        <v>1</v>
      </c>
      <c r="L10" s="10">
        <v>1</v>
      </c>
      <c r="O10" s="14"/>
    </row>
    <row r="11" s="1" customFormat="1" spans="1:15">
      <c r="A11" s="10"/>
      <c r="B11" s="11">
        <v>1234.07690069155</v>
      </c>
      <c r="C11" s="11">
        <v>0</v>
      </c>
      <c r="D11" s="11">
        <v>1366.81561979134</v>
      </c>
      <c r="E11" s="11">
        <v>1358.37570687046</v>
      </c>
      <c r="F11" s="11">
        <v>1412.53358802898</v>
      </c>
      <c r="G11" s="8"/>
      <c r="H11" s="10">
        <v>1</v>
      </c>
      <c r="I11" s="10">
        <v>0</v>
      </c>
      <c r="J11" s="10">
        <v>1</v>
      </c>
      <c r="K11" s="10">
        <v>1</v>
      </c>
      <c r="L11" s="10">
        <v>1</v>
      </c>
      <c r="O11" s="14"/>
    </row>
    <row r="12" s="1" customFormat="1" spans="1:15">
      <c r="A12" s="10"/>
      <c r="B12" s="11">
        <v>1251.81537917967</v>
      </c>
      <c r="C12" s="11">
        <v>0</v>
      </c>
      <c r="D12" s="11">
        <v>1376.41250327958</v>
      </c>
      <c r="E12" s="11">
        <v>1339.43644453982</v>
      </c>
      <c r="F12" s="11">
        <v>1413.24422274895</v>
      </c>
      <c r="G12" s="8"/>
      <c r="H12" s="10">
        <v>1</v>
      </c>
      <c r="I12" s="10">
        <v>0</v>
      </c>
      <c r="J12" s="10">
        <v>1</v>
      </c>
      <c r="K12" s="10">
        <v>1</v>
      </c>
      <c r="L12" s="10">
        <v>1</v>
      </c>
      <c r="O12" s="14"/>
    </row>
    <row r="13" s="1" customFormat="1" spans="1:14">
      <c r="A13" s="10"/>
      <c r="B13" s="11">
        <v>1248.5573270031</v>
      </c>
      <c r="C13" s="11">
        <v>0</v>
      </c>
      <c r="D13" s="11">
        <v>1373.82497958099</v>
      </c>
      <c r="E13" s="11">
        <v>1334.03430105018</v>
      </c>
      <c r="F13" s="10">
        <f t="shared" ref="F13:F22" si="0">E13*1.000236574</f>
        <v>1334.34989888092</v>
      </c>
      <c r="G13" s="8"/>
      <c r="H13" s="10">
        <v>1</v>
      </c>
      <c r="I13" s="10">
        <v>0</v>
      </c>
      <c r="J13" s="10">
        <v>1</v>
      </c>
      <c r="K13" s="10">
        <v>1</v>
      </c>
      <c r="L13" s="10">
        <v>1</v>
      </c>
      <c r="N13" s="14"/>
    </row>
    <row r="14" s="1" customFormat="1" spans="1:12">
      <c r="A14" s="10"/>
      <c r="B14" s="11">
        <v>1240.73972169685</v>
      </c>
      <c r="C14" s="11">
        <v>0</v>
      </c>
      <c r="D14" s="11">
        <v>1379.03741364731</v>
      </c>
      <c r="E14" s="11">
        <v>1349.2475293038</v>
      </c>
      <c r="F14" s="10">
        <f t="shared" si="0"/>
        <v>1349.5667261888</v>
      </c>
      <c r="G14" s="8"/>
      <c r="H14" s="10">
        <v>1</v>
      </c>
      <c r="I14" s="10">
        <v>0</v>
      </c>
      <c r="J14" s="10">
        <v>1</v>
      </c>
      <c r="K14" s="10">
        <v>1</v>
      </c>
      <c r="L14" s="10">
        <v>1</v>
      </c>
    </row>
    <row r="15" s="1" customFormat="1" spans="1:12">
      <c r="A15" s="10"/>
      <c r="B15" s="11">
        <v>1240.08816958641</v>
      </c>
      <c r="C15" s="11">
        <v>0</v>
      </c>
      <c r="D15" s="11">
        <v>1364.24697045953</v>
      </c>
      <c r="E15" s="11">
        <v>1344.45483258493</v>
      </c>
      <c r="F15" s="10">
        <f t="shared" si="0"/>
        <v>1344.77289564249</v>
      </c>
      <c r="G15" s="8"/>
      <c r="H15" s="10">
        <v>1</v>
      </c>
      <c r="I15" s="10">
        <v>0</v>
      </c>
      <c r="J15" s="10">
        <v>1</v>
      </c>
      <c r="K15" s="10">
        <v>1</v>
      </c>
      <c r="L15" s="10">
        <v>1</v>
      </c>
    </row>
    <row r="16" s="1" customFormat="1" spans="1:12">
      <c r="A16" s="10"/>
      <c r="B16" s="11">
        <v>1248.5247663979</v>
      </c>
      <c r="C16" s="11">
        <v>0</v>
      </c>
      <c r="D16" s="11">
        <v>1374.41131890439</v>
      </c>
      <c r="E16" s="11">
        <v>1347.62072971058</v>
      </c>
      <c r="F16" s="10">
        <f t="shared" si="0"/>
        <v>1347.93954173709</v>
      </c>
      <c r="G16" s="8"/>
      <c r="H16" s="10">
        <v>1</v>
      </c>
      <c r="I16" s="10">
        <v>0</v>
      </c>
      <c r="J16" s="10">
        <v>1</v>
      </c>
      <c r="K16" s="10">
        <v>1</v>
      </c>
      <c r="L16" s="10">
        <v>1</v>
      </c>
    </row>
    <row r="17" s="1" customFormat="1" spans="1:12">
      <c r="A17" s="10"/>
      <c r="B17" s="11">
        <v>1289.60051987517</v>
      </c>
      <c r="C17" s="11">
        <v>0</v>
      </c>
      <c r="D17" s="11">
        <v>1372.58700098636</v>
      </c>
      <c r="E17" s="11">
        <v>1352.79613383217</v>
      </c>
      <c r="F17" s="10">
        <f t="shared" si="0"/>
        <v>1353.11617022474</v>
      </c>
      <c r="G17" s="8"/>
      <c r="H17" s="10">
        <v>1</v>
      </c>
      <c r="I17" s="10">
        <v>0</v>
      </c>
      <c r="J17" s="10">
        <v>1</v>
      </c>
      <c r="K17" s="10">
        <v>1</v>
      </c>
      <c r="L17" s="10">
        <v>1</v>
      </c>
    </row>
    <row r="18" s="1" customFormat="1" spans="1:12">
      <c r="A18" s="10"/>
      <c r="B18" s="11">
        <v>1267.776074223</v>
      </c>
      <c r="C18" s="11">
        <v>0</v>
      </c>
      <c r="D18" s="11">
        <v>1361.34749875172</v>
      </c>
      <c r="E18" s="11">
        <v>1351.55491910202</v>
      </c>
      <c r="F18" s="10">
        <f t="shared" si="0"/>
        <v>1351.87466185545</v>
      </c>
      <c r="G18" s="8"/>
      <c r="H18" s="10">
        <v>1</v>
      </c>
      <c r="I18" s="10">
        <v>0</v>
      </c>
      <c r="J18" s="10">
        <v>1</v>
      </c>
      <c r="K18" s="10">
        <v>1</v>
      </c>
      <c r="L18" s="10">
        <v>1</v>
      </c>
    </row>
    <row r="19" s="1" customFormat="1" spans="1:12">
      <c r="A19" s="10"/>
      <c r="B19" s="11">
        <v>1257.67803653023</v>
      </c>
      <c r="C19" s="11">
        <v>0</v>
      </c>
      <c r="D19" s="11">
        <v>1356.55840917804</v>
      </c>
      <c r="E19" s="11">
        <v>1356.76509984349</v>
      </c>
      <c r="F19" s="10">
        <f t="shared" si="0"/>
        <v>1357.08607519022</v>
      </c>
      <c r="G19" s="8"/>
      <c r="H19" s="10">
        <v>1</v>
      </c>
      <c r="I19" s="10">
        <v>0</v>
      </c>
      <c r="J19" s="10">
        <v>1</v>
      </c>
      <c r="K19" s="10">
        <v>1</v>
      </c>
      <c r="L19" s="10">
        <v>1</v>
      </c>
    </row>
    <row r="20" s="1" customFormat="1" spans="1:12">
      <c r="A20" s="10"/>
      <c r="B20" s="11">
        <v>1243.7784918563</v>
      </c>
      <c r="C20" s="11">
        <v>0</v>
      </c>
      <c r="D20" s="11">
        <v>1379.78674780146</v>
      </c>
      <c r="E20" s="11">
        <v>1349.99697762951</v>
      </c>
      <c r="F20" s="10">
        <f t="shared" si="0"/>
        <v>1350.3163518145</v>
      </c>
      <c r="G20" s="8"/>
      <c r="H20" s="10">
        <v>1</v>
      </c>
      <c r="I20" s="10">
        <v>0</v>
      </c>
      <c r="J20" s="10">
        <v>1</v>
      </c>
      <c r="K20" s="10">
        <v>1</v>
      </c>
      <c r="L20" s="10">
        <v>1</v>
      </c>
    </row>
    <row r="21" s="1" customFormat="1" spans="1:12">
      <c r="A21" s="10"/>
      <c r="B21" s="11">
        <v>1240.0651296542</v>
      </c>
      <c r="C21" s="11">
        <v>0</v>
      </c>
      <c r="D21" s="11">
        <v>1370.11104379708</v>
      </c>
      <c r="E21" s="11">
        <v>1350.31979939616</v>
      </c>
      <c r="F21" s="10">
        <f t="shared" si="0"/>
        <v>1350.63924995238</v>
      </c>
      <c r="G21" s="8"/>
      <c r="H21" s="10">
        <v>1</v>
      </c>
      <c r="I21" s="10">
        <v>0</v>
      </c>
      <c r="J21" s="10">
        <v>1</v>
      </c>
      <c r="K21" s="10">
        <v>1</v>
      </c>
      <c r="L21" s="10">
        <v>1</v>
      </c>
    </row>
    <row r="22" s="1" customFormat="1" spans="1:12">
      <c r="A22" s="10"/>
      <c r="B22" s="11">
        <v>1237.15489623484</v>
      </c>
      <c r="C22" s="11">
        <v>0</v>
      </c>
      <c r="D22" s="11">
        <v>1374.15062919071</v>
      </c>
      <c r="E22" s="11">
        <v>1334.36000027718</v>
      </c>
      <c r="F22" s="10">
        <f t="shared" si="0"/>
        <v>1334.67567515989</v>
      </c>
      <c r="G22" s="8"/>
      <c r="H22" s="10">
        <v>1</v>
      </c>
      <c r="I22" s="10">
        <v>0</v>
      </c>
      <c r="J22" s="10">
        <v>1</v>
      </c>
      <c r="K22" s="10">
        <v>1</v>
      </c>
      <c r="L22" s="10">
        <v>1</v>
      </c>
    </row>
    <row r="23" s="1" customFormat="1" spans="1:12">
      <c r="A23" s="12" t="s">
        <v>8</v>
      </c>
      <c r="B23" s="13">
        <v>1253.49065839741</v>
      </c>
      <c r="C23" s="13">
        <v>0</v>
      </c>
      <c r="D23" s="13">
        <v>0</v>
      </c>
      <c r="E23" s="13">
        <v>1358.49915720106</v>
      </c>
      <c r="F23" s="13">
        <v>1402.09303761464</v>
      </c>
      <c r="G23" s="8"/>
      <c r="H23" s="12">
        <v>1</v>
      </c>
      <c r="I23" s="12">
        <v>0</v>
      </c>
      <c r="J23" s="12">
        <v>0</v>
      </c>
      <c r="K23" s="12">
        <v>1</v>
      </c>
      <c r="L23" s="12">
        <v>1</v>
      </c>
    </row>
    <row r="24" s="1" customFormat="1" spans="1:14">
      <c r="A24" s="12"/>
      <c r="B24" s="13">
        <v>1233.86329338235</v>
      </c>
      <c r="C24" s="13">
        <v>0</v>
      </c>
      <c r="D24" s="13">
        <v>0</v>
      </c>
      <c r="E24" s="13">
        <v>1332.11143803858</v>
      </c>
      <c r="F24" s="13">
        <v>1403.9383958722</v>
      </c>
      <c r="G24" s="8"/>
      <c r="H24" s="12">
        <v>1</v>
      </c>
      <c r="I24" s="12">
        <v>0</v>
      </c>
      <c r="J24" s="12">
        <v>0</v>
      </c>
      <c r="K24" s="12">
        <v>1</v>
      </c>
      <c r="L24" s="12">
        <v>1</v>
      </c>
      <c r="N24" s="14"/>
    </row>
    <row r="25" s="1" customFormat="1" spans="1:14">
      <c r="A25" s="12"/>
      <c r="B25" s="13">
        <v>1239.77892898812</v>
      </c>
      <c r="C25" s="13">
        <v>0</v>
      </c>
      <c r="D25" s="13">
        <v>0</v>
      </c>
      <c r="E25" s="13">
        <v>1341.2900432678</v>
      </c>
      <c r="F25" s="13">
        <v>1417.45991038455</v>
      </c>
      <c r="G25" s="8"/>
      <c r="H25" s="12">
        <v>1</v>
      </c>
      <c r="I25" s="12">
        <v>0</v>
      </c>
      <c r="J25" s="12">
        <v>0</v>
      </c>
      <c r="K25" s="12">
        <v>1</v>
      </c>
      <c r="L25" s="12">
        <v>1</v>
      </c>
      <c r="N25" s="14"/>
    </row>
    <row r="26" s="1" customFormat="1" spans="1:14">
      <c r="A26" s="12"/>
      <c r="B26" s="13">
        <v>1255.43406775844</v>
      </c>
      <c r="C26" s="13">
        <v>0</v>
      </c>
      <c r="D26" s="13">
        <v>0</v>
      </c>
      <c r="E26" s="13">
        <v>1349.92612912021</v>
      </c>
      <c r="F26" s="13">
        <v>1402.4239725426</v>
      </c>
      <c r="G26" s="8"/>
      <c r="H26" s="12">
        <v>1</v>
      </c>
      <c r="I26" s="12">
        <v>0</v>
      </c>
      <c r="J26" s="12">
        <v>0</v>
      </c>
      <c r="K26" s="12">
        <v>1</v>
      </c>
      <c r="L26" s="12">
        <v>1</v>
      </c>
      <c r="N26" s="14"/>
    </row>
    <row r="27" s="1" customFormat="1" spans="1:14">
      <c r="A27" s="12"/>
      <c r="B27" s="13">
        <v>1251.49406554165</v>
      </c>
      <c r="C27" s="13">
        <v>0</v>
      </c>
      <c r="D27" s="13">
        <v>0</v>
      </c>
      <c r="E27" s="13">
        <v>1354.42883185713</v>
      </c>
      <c r="F27" s="13">
        <v>1393.71418628861</v>
      </c>
      <c r="G27" s="8"/>
      <c r="H27" s="12">
        <v>1</v>
      </c>
      <c r="I27" s="12">
        <v>0</v>
      </c>
      <c r="J27" s="12">
        <v>0</v>
      </c>
      <c r="K27" s="12">
        <v>1</v>
      </c>
      <c r="L27" s="12">
        <v>1</v>
      </c>
      <c r="N27" s="14"/>
    </row>
    <row r="28" s="1" customFormat="1" spans="1:14">
      <c r="A28" s="12"/>
      <c r="B28" s="13">
        <v>1235.58371038683</v>
      </c>
      <c r="C28" s="13">
        <v>0</v>
      </c>
      <c r="D28" s="13">
        <v>0</v>
      </c>
      <c r="E28" s="13">
        <v>1335.98430619663</v>
      </c>
      <c r="F28" s="13">
        <v>1397.6425163002</v>
      </c>
      <c r="G28" s="8"/>
      <c r="H28" s="12">
        <v>1</v>
      </c>
      <c r="I28" s="12">
        <v>0</v>
      </c>
      <c r="J28" s="12">
        <v>0</v>
      </c>
      <c r="K28" s="12">
        <v>1</v>
      </c>
      <c r="L28" s="12">
        <v>1</v>
      </c>
      <c r="N28" s="14"/>
    </row>
    <row r="29" s="1" customFormat="1" spans="1:14">
      <c r="A29" s="12"/>
      <c r="B29" s="13">
        <v>1254.54772372204</v>
      </c>
      <c r="C29" s="13">
        <v>0</v>
      </c>
      <c r="D29" s="13">
        <v>0</v>
      </c>
      <c r="E29" s="13">
        <v>1335.0900051152</v>
      </c>
      <c r="F29" s="13">
        <v>1390.23756307287</v>
      </c>
      <c r="G29" s="8"/>
      <c r="H29" s="12">
        <v>1</v>
      </c>
      <c r="I29" s="12">
        <v>0</v>
      </c>
      <c r="J29" s="12">
        <v>0</v>
      </c>
      <c r="K29" s="12">
        <v>1</v>
      </c>
      <c r="L29" s="12">
        <v>1</v>
      </c>
      <c r="N29" s="14"/>
    </row>
    <row r="30" s="1" customFormat="1" spans="1:14">
      <c r="A30" s="12"/>
      <c r="B30" s="13">
        <v>1236.85019964909</v>
      </c>
      <c r="C30" s="13">
        <v>0</v>
      </c>
      <c r="D30" s="13">
        <v>0</v>
      </c>
      <c r="E30" s="13">
        <v>1333.62824897549</v>
      </c>
      <c r="F30" s="13">
        <v>1407.58586288398</v>
      </c>
      <c r="G30" s="8"/>
      <c r="H30" s="12">
        <v>1</v>
      </c>
      <c r="I30" s="12">
        <v>0</v>
      </c>
      <c r="J30" s="12">
        <v>0</v>
      </c>
      <c r="K30" s="12">
        <v>1</v>
      </c>
      <c r="L30" s="12">
        <v>1</v>
      </c>
      <c r="N30" s="14"/>
    </row>
    <row r="31" s="1" customFormat="1" spans="1:14">
      <c r="A31" s="12"/>
      <c r="B31" s="13">
        <v>1241.4162234355</v>
      </c>
      <c r="C31" s="13">
        <v>0</v>
      </c>
      <c r="D31" s="13">
        <v>0</v>
      </c>
      <c r="E31" s="13">
        <v>1335.16002309714</v>
      </c>
      <c r="F31" s="13">
        <v>1398.24638967987</v>
      </c>
      <c r="G31" s="8"/>
      <c r="H31" s="12">
        <v>1</v>
      </c>
      <c r="I31" s="12">
        <v>0</v>
      </c>
      <c r="J31" s="12">
        <v>0</v>
      </c>
      <c r="K31" s="12">
        <v>1</v>
      </c>
      <c r="L31" s="12">
        <v>1</v>
      </c>
      <c r="N31" s="14"/>
    </row>
    <row r="32" s="1" customFormat="1" spans="1:14">
      <c r="A32" s="12"/>
      <c r="B32" s="13">
        <v>1241.0682240178</v>
      </c>
      <c r="C32" s="13">
        <v>0</v>
      </c>
      <c r="D32" s="13">
        <v>0</v>
      </c>
      <c r="E32" s="13">
        <v>1334.66493010049</v>
      </c>
      <c r="F32" s="13">
        <v>1411.56781087935</v>
      </c>
      <c r="G32" s="8"/>
      <c r="H32" s="12">
        <v>1</v>
      </c>
      <c r="I32" s="12">
        <v>0</v>
      </c>
      <c r="J32" s="12">
        <v>0</v>
      </c>
      <c r="K32" s="12">
        <v>1</v>
      </c>
      <c r="L32" s="12">
        <v>1</v>
      </c>
      <c r="N32" s="14"/>
    </row>
    <row r="33" s="1" customFormat="1" spans="1:14">
      <c r="A33" s="12"/>
      <c r="B33" s="13">
        <v>1254.77353087684</v>
      </c>
      <c r="C33" s="13">
        <v>0</v>
      </c>
      <c r="D33" s="13">
        <v>0</v>
      </c>
      <c r="E33" s="13">
        <v>1352.18873749424</v>
      </c>
      <c r="F33" s="13">
        <v>1402.54847119506</v>
      </c>
      <c r="G33" s="8"/>
      <c r="H33" s="12">
        <v>1</v>
      </c>
      <c r="I33" s="12">
        <v>0</v>
      </c>
      <c r="J33" s="12">
        <v>0</v>
      </c>
      <c r="K33" s="12">
        <v>1</v>
      </c>
      <c r="L33" s="12">
        <v>1</v>
      </c>
      <c r="N33" s="14"/>
    </row>
    <row r="34" s="1" customFormat="1" spans="1:14">
      <c r="A34" s="12"/>
      <c r="B34" s="13">
        <v>1235.12607843133</v>
      </c>
      <c r="C34" s="13">
        <v>0</v>
      </c>
      <c r="D34" s="13">
        <v>0</v>
      </c>
      <c r="E34" s="13">
        <v>1347.40136157585</v>
      </c>
      <c r="F34" s="13">
        <v>1397.5827984386</v>
      </c>
      <c r="G34" s="8"/>
      <c r="H34" s="12">
        <v>1</v>
      </c>
      <c r="I34" s="12">
        <v>0</v>
      </c>
      <c r="J34" s="12">
        <v>0</v>
      </c>
      <c r="K34" s="12">
        <v>1</v>
      </c>
      <c r="L34" s="12">
        <v>1</v>
      </c>
      <c r="N34" s="14"/>
    </row>
    <row r="35" s="1" customFormat="1" spans="1:14">
      <c r="A35" s="12"/>
      <c r="B35" s="13">
        <v>1241.0477683352</v>
      </c>
      <c r="C35" s="13">
        <v>0</v>
      </c>
      <c r="D35" s="13">
        <v>0</v>
      </c>
      <c r="E35" s="13">
        <v>1350.63006541734</v>
      </c>
      <c r="F35" s="13">
        <v>1400.93174929971</v>
      </c>
      <c r="G35" s="8"/>
      <c r="H35" s="12">
        <v>1</v>
      </c>
      <c r="I35" s="12">
        <v>0</v>
      </c>
      <c r="J35" s="12">
        <v>0</v>
      </c>
      <c r="K35" s="12">
        <v>1</v>
      </c>
      <c r="L35" s="12">
        <v>1</v>
      </c>
      <c r="N35" s="14"/>
    </row>
    <row r="36" s="1" customFormat="1" spans="1:14">
      <c r="A36" s="12"/>
      <c r="B36" s="13">
        <v>1256.71892920075</v>
      </c>
      <c r="C36" s="13">
        <v>0</v>
      </c>
      <c r="D36" s="13">
        <v>0</v>
      </c>
      <c r="E36" s="13">
        <v>1350.95303857286</v>
      </c>
      <c r="F36" s="13">
        <v>1401.26675098472</v>
      </c>
      <c r="G36" s="8"/>
      <c r="H36" s="12">
        <v>1</v>
      </c>
      <c r="I36" s="12">
        <v>0</v>
      </c>
      <c r="J36" s="12">
        <v>0</v>
      </c>
      <c r="K36" s="12">
        <v>1</v>
      </c>
      <c r="L36" s="12">
        <v>1</v>
      </c>
      <c r="N36" s="14"/>
    </row>
    <row r="37" s="1" customFormat="1" spans="1:14">
      <c r="A37" s="12"/>
      <c r="B37" s="13">
        <v>1252.77489462809</v>
      </c>
      <c r="C37" s="13">
        <v>0</v>
      </c>
      <c r="D37" s="13">
        <v>0</v>
      </c>
      <c r="E37" s="13">
        <v>1334.98575502681</v>
      </c>
      <c r="F37" s="13">
        <v>1384.70479590725</v>
      </c>
      <c r="G37" s="8"/>
      <c r="H37" s="12">
        <v>1</v>
      </c>
      <c r="I37" s="12">
        <v>0</v>
      </c>
      <c r="J37" s="12">
        <v>0</v>
      </c>
      <c r="K37" s="12">
        <v>1</v>
      </c>
      <c r="L37" s="12">
        <v>1</v>
      </c>
      <c r="N37" s="14"/>
    </row>
    <row r="38" s="1" customFormat="1" spans="1:14">
      <c r="A38" s="12"/>
      <c r="B38" s="13">
        <v>1236.84825617939</v>
      </c>
      <c r="C38" s="13">
        <v>0</v>
      </c>
      <c r="D38" s="13">
        <v>0</v>
      </c>
      <c r="E38" s="13">
        <v>1349.13623212823</v>
      </c>
      <c r="F38" s="13">
        <v>1399.38228099121</v>
      </c>
      <c r="G38" s="8"/>
      <c r="H38" s="12">
        <v>1</v>
      </c>
      <c r="I38" s="12">
        <v>0</v>
      </c>
      <c r="J38" s="12">
        <v>0</v>
      </c>
      <c r="K38" s="12">
        <v>1</v>
      </c>
      <c r="L38" s="12">
        <v>1</v>
      </c>
      <c r="N38" s="14"/>
    </row>
    <row r="39" s="1" customFormat="1" spans="1:14">
      <c r="A39" s="12"/>
      <c r="B39" s="13">
        <v>1255.83167804441</v>
      </c>
      <c r="C39" s="13">
        <v>0</v>
      </c>
      <c r="D39" s="13">
        <v>0</v>
      </c>
      <c r="E39" s="13">
        <v>1332.73613831378</v>
      </c>
      <c r="F39" s="13">
        <v>1382.37139643856</v>
      </c>
      <c r="G39" s="8"/>
      <c r="H39" s="12">
        <v>1</v>
      </c>
      <c r="I39" s="12">
        <v>0</v>
      </c>
      <c r="J39" s="12">
        <v>0</v>
      </c>
      <c r="K39" s="12">
        <v>1</v>
      </c>
      <c r="L39" s="12">
        <v>1</v>
      </c>
      <c r="N39" s="14"/>
    </row>
    <row r="40" s="1" customFormat="1" spans="1:14">
      <c r="A40" s="12"/>
      <c r="B40" s="13">
        <v>1238.11604161742</v>
      </c>
      <c r="C40" s="13">
        <v>0</v>
      </c>
      <c r="D40" s="13">
        <v>0</v>
      </c>
      <c r="E40" s="13">
        <v>1341.91904789551</v>
      </c>
      <c r="F40" s="13">
        <v>1391.8963062665</v>
      </c>
      <c r="G40" s="8"/>
      <c r="H40" s="12">
        <v>1</v>
      </c>
      <c r="I40" s="12">
        <v>0</v>
      </c>
      <c r="J40" s="12">
        <v>0</v>
      </c>
      <c r="K40" s="12">
        <v>1</v>
      </c>
      <c r="L40" s="12">
        <v>1</v>
      </c>
      <c r="N40" s="14"/>
    </row>
    <row r="41" s="1" customFormat="1" spans="1:14">
      <c r="A41" s="12"/>
      <c r="B41" s="13">
        <v>1242.68673845521</v>
      </c>
      <c r="C41" s="13">
        <v>0</v>
      </c>
      <c r="D41" s="13">
        <v>0</v>
      </c>
      <c r="E41" s="13">
        <v>1350.55918368328</v>
      </c>
      <c r="F41" s="13">
        <v>1400.8582277084</v>
      </c>
      <c r="G41" s="8"/>
      <c r="H41" s="12">
        <v>1</v>
      </c>
      <c r="I41" s="12">
        <v>0</v>
      </c>
      <c r="J41" s="12">
        <v>0</v>
      </c>
      <c r="K41" s="12">
        <v>1</v>
      </c>
      <c r="L41" s="12">
        <v>1</v>
      </c>
      <c r="N41" s="14"/>
    </row>
    <row r="42" s="1" customFormat="1" spans="1:14">
      <c r="A42" s="12"/>
      <c r="B42" s="13">
        <v>1242.33838288099</v>
      </c>
      <c r="C42" s="13">
        <v>0</v>
      </c>
      <c r="D42" s="13">
        <v>0</v>
      </c>
      <c r="E42" s="13">
        <v>1345.06399798501</v>
      </c>
      <c r="F42" s="13">
        <v>1395.15838412419</v>
      </c>
      <c r="G42" s="8"/>
      <c r="H42" s="12">
        <v>1</v>
      </c>
      <c r="I42" s="12">
        <v>0</v>
      </c>
      <c r="J42" s="12">
        <v>0</v>
      </c>
      <c r="K42" s="12">
        <v>1</v>
      </c>
      <c r="L42" s="12">
        <v>1</v>
      </c>
      <c r="N42" s="14"/>
    </row>
    <row r="43" s="1" customFormat="1" spans="1:12">
      <c r="A43" s="10" t="s">
        <v>9</v>
      </c>
      <c r="B43" s="11">
        <v>1233.62603332083</v>
      </c>
      <c r="C43" s="11">
        <v>0</v>
      </c>
      <c r="D43" s="11">
        <v>0</v>
      </c>
      <c r="E43" s="11">
        <v>0</v>
      </c>
      <c r="F43" s="11">
        <v>1398.65274047863</v>
      </c>
      <c r="G43" s="8"/>
      <c r="H43" s="10">
        <v>1</v>
      </c>
      <c r="I43" s="10">
        <v>0</v>
      </c>
      <c r="J43" s="10">
        <v>0</v>
      </c>
      <c r="K43" s="10">
        <v>0</v>
      </c>
      <c r="L43" s="10">
        <v>1</v>
      </c>
    </row>
    <row r="44" s="1" customFormat="1" spans="1:12">
      <c r="A44" s="10"/>
      <c r="B44" s="11">
        <v>1250.03217354035</v>
      </c>
      <c r="C44" s="11">
        <v>0</v>
      </c>
      <c r="D44" s="11">
        <v>0</v>
      </c>
      <c r="E44" s="11">
        <v>0</v>
      </c>
      <c r="F44" s="11">
        <v>1409.36617002018</v>
      </c>
      <c r="G44" s="8"/>
      <c r="H44" s="10">
        <v>1</v>
      </c>
      <c r="I44" s="10">
        <v>0</v>
      </c>
      <c r="J44" s="10">
        <v>0</v>
      </c>
      <c r="K44" s="10">
        <v>0</v>
      </c>
      <c r="L44" s="10">
        <v>1</v>
      </c>
    </row>
    <row r="45" s="1" customFormat="1" spans="1:12">
      <c r="A45" s="10"/>
      <c r="B45" s="11">
        <v>1236.7450857635</v>
      </c>
      <c r="C45" s="11">
        <v>0</v>
      </c>
      <c r="D45" s="11">
        <v>0</v>
      </c>
      <c r="E45" s="11">
        <v>0</v>
      </c>
      <c r="F45" s="11">
        <v>1414.3684094535</v>
      </c>
      <c r="G45" s="8"/>
      <c r="H45" s="10">
        <v>1</v>
      </c>
      <c r="I45" s="10">
        <v>0</v>
      </c>
      <c r="J45" s="10">
        <v>0</v>
      </c>
      <c r="K45" s="10">
        <v>0</v>
      </c>
      <c r="L45" s="10">
        <v>1</v>
      </c>
    </row>
    <row r="46" s="1" customFormat="1" spans="1:12">
      <c r="A46" s="10"/>
      <c r="B46" s="11">
        <v>1247.75039587107</v>
      </c>
      <c r="C46" s="11">
        <v>0</v>
      </c>
      <c r="D46" s="11">
        <v>0</v>
      </c>
      <c r="E46" s="11">
        <v>0</v>
      </c>
      <c r="F46" s="11">
        <v>1398.70147277719</v>
      </c>
      <c r="G46" s="8"/>
      <c r="H46" s="10">
        <v>1</v>
      </c>
      <c r="I46" s="10">
        <v>0</v>
      </c>
      <c r="J46" s="10">
        <v>0</v>
      </c>
      <c r="K46" s="10">
        <v>0</v>
      </c>
      <c r="L46" s="10">
        <v>1</v>
      </c>
    </row>
    <row r="47" s="1" customFormat="1" spans="1:12">
      <c r="A47" s="10"/>
      <c r="B47" s="11">
        <v>1236.12199081341</v>
      </c>
      <c r="C47" s="11">
        <v>0</v>
      </c>
      <c r="D47" s="11">
        <v>0</v>
      </c>
      <c r="E47" s="11">
        <v>0</v>
      </c>
      <c r="F47" s="11">
        <v>1402.84194556494</v>
      </c>
      <c r="G47" s="8"/>
      <c r="H47" s="10">
        <v>1</v>
      </c>
      <c r="I47" s="10">
        <v>0</v>
      </c>
      <c r="J47" s="10">
        <v>0</v>
      </c>
      <c r="K47" s="10">
        <v>0</v>
      </c>
      <c r="L47" s="10">
        <v>1</v>
      </c>
    </row>
    <row r="48" s="1" customFormat="1" spans="1:12">
      <c r="A48" s="10"/>
      <c r="B48" s="11">
        <v>1236.11278776295</v>
      </c>
      <c r="C48" s="11">
        <v>0</v>
      </c>
      <c r="D48" s="11">
        <v>0</v>
      </c>
      <c r="E48" s="11">
        <v>0</v>
      </c>
      <c r="F48" s="11">
        <v>1395.45456554476</v>
      </c>
      <c r="G48" s="8"/>
      <c r="H48" s="10">
        <v>1</v>
      </c>
      <c r="I48" s="10">
        <v>0</v>
      </c>
      <c r="J48" s="10">
        <v>0</v>
      </c>
      <c r="K48" s="10">
        <v>0</v>
      </c>
      <c r="L48" s="10">
        <v>1</v>
      </c>
    </row>
    <row r="49" s="1" customFormat="1" spans="1:12">
      <c r="A49" s="10"/>
      <c r="B49" s="11">
        <v>1257.06335016512</v>
      </c>
      <c r="C49" s="11">
        <v>0</v>
      </c>
      <c r="D49" s="11">
        <v>0</v>
      </c>
      <c r="E49" s="11">
        <v>0</v>
      </c>
      <c r="F49" s="11">
        <v>1402.24517925573</v>
      </c>
      <c r="G49" s="8"/>
      <c r="H49" s="10">
        <v>1</v>
      </c>
      <c r="I49" s="10">
        <v>0</v>
      </c>
      <c r="J49" s="10">
        <v>0</v>
      </c>
      <c r="K49" s="10">
        <v>0</v>
      </c>
      <c r="L49" s="10">
        <v>1</v>
      </c>
    </row>
    <row r="50" s="1" customFormat="1" spans="1:12">
      <c r="A50" s="10"/>
      <c r="B50" s="11">
        <v>1244.21408041593</v>
      </c>
      <c r="C50" s="11">
        <v>0</v>
      </c>
      <c r="D50" s="11">
        <v>0</v>
      </c>
      <c r="E50" s="11">
        <v>0</v>
      </c>
      <c r="F50" s="11">
        <v>1412.7377598704</v>
      </c>
      <c r="G50" s="8"/>
      <c r="H50" s="10">
        <v>1</v>
      </c>
      <c r="I50" s="10">
        <v>0</v>
      </c>
      <c r="J50" s="10">
        <v>0</v>
      </c>
      <c r="K50" s="10">
        <v>0</v>
      </c>
      <c r="L50" s="10">
        <v>1</v>
      </c>
    </row>
    <row r="51" s="1" customFormat="1" spans="1:12">
      <c r="A51" s="10"/>
      <c r="B51" s="11">
        <v>1237.56088323569</v>
      </c>
      <c r="C51" s="11">
        <v>0</v>
      </c>
      <c r="D51" s="11">
        <v>0</v>
      </c>
      <c r="E51" s="11">
        <v>0</v>
      </c>
      <c r="F51" s="11">
        <v>1391.06466727584</v>
      </c>
      <c r="G51" s="8"/>
      <c r="H51" s="10">
        <v>1</v>
      </c>
      <c r="I51" s="10">
        <v>0</v>
      </c>
      <c r="J51" s="10">
        <v>0</v>
      </c>
      <c r="K51" s="10">
        <v>0</v>
      </c>
      <c r="L51" s="10">
        <v>1</v>
      </c>
    </row>
    <row r="52" s="1" customFormat="1" spans="1:12">
      <c r="A52" s="10"/>
      <c r="B52" s="11">
        <v>1248.53737592873</v>
      </c>
      <c r="C52" s="11">
        <v>0</v>
      </c>
      <c r="D52" s="11">
        <v>0</v>
      </c>
      <c r="E52" s="11">
        <v>0</v>
      </c>
      <c r="F52" s="11">
        <v>1403.19231016337</v>
      </c>
      <c r="G52" s="8"/>
      <c r="H52" s="10">
        <v>1</v>
      </c>
      <c r="I52" s="10">
        <v>0</v>
      </c>
      <c r="J52" s="10">
        <v>0</v>
      </c>
      <c r="K52" s="10">
        <v>0</v>
      </c>
      <c r="L52" s="10">
        <v>1</v>
      </c>
    </row>
    <row r="53" s="1" customFormat="1" spans="1:14">
      <c r="A53" s="10"/>
      <c r="B53" s="11">
        <v>1256.05771629928</v>
      </c>
      <c r="C53" s="11">
        <v>0</v>
      </c>
      <c r="D53" s="11">
        <v>0</v>
      </c>
      <c r="E53" s="11">
        <v>0</v>
      </c>
      <c r="F53" s="11">
        <v>1399.81530063652</v>
      </c>
      <c r="G53" s="8"/>
      <c r="H53" s="10">
        <v>1</v>
      </c>
      <c r="I53" s="10">
        <v>0</v>
      </c>
      <c r="J53" s="10">
        <v>0</v>
      </c>
      <c r="K53" s="10">
        <v>0</v>
      </c>
      <c r="L53" s="10">
        <v>1</v>
      </c>
      <c r="N53" s="14"/>
    </row>
    <row r="54" s="1" customFormat="1" spans="1:14">
      <c r="A54" s="10"/>
      <c r="B54" s="11">
        <v>1236.39015586504</v>
      </c>
      <c r="C54" s="11">
        <v>0</v>
      </c>
      <c r="D54" s="11">
        <v>0</v>
      </c>
      <c r="E54" s="11">
        <v>0</v>
      </c>
      <c r="F54" s="11">
        <v>1410.5376351807</v>
      </c>
      <c r="G54" s="8"/>
      <c r="H54" s="10">
        <v>1</v>
      </c>
      <c r="I54" s="10">
        <v>0</v>
      </c>
      <c r="J54" s="10">
        <v>0</v>
      </c>
      <c r="K54" s="10">
        <v>0</v>
      </c>
      <c r="L54" s="10">
        <v>1</v>
      </c>
      <c r="N54" s="14"/>
    </row>
    <row r="55" s="1" customFormat="1" spans="1:14">
      <c r="A55" s="10"/>
      <c r="B55" s="11">
        <v>1242.31790626323</v>
      </c>
      <c r="C55" s="11">
        <v>0</v>
      </c>
      <c r="D55" s="11">
        <v>0</v>
      </c>
      <c r="E55" s="11">
        <v>0</v>
      </c>
      <c r="F55" s="11">
        <v>1415.54403247544</v>
      </c>
      <c r="G55" s="8"/>
      <c r="H55" s="10">
        <v>1</v>
      </c>
      <c r="I55" s="10">
        <v>0</v>
      </c>
      <c r="J55" s="10">
        <v>0</v>
      </c>
      <c r="K55" s="10">
        <v>0</v>
      </c>
      <c r="L55" s="10">
        <v>1</v>
      </c>
      <c r="N55" s="14"/>
    </row>
    <row r="56" s="1" customFormat="1" spans="1:14">
      <c r="A56" s="10"/>
      <c r="B56" s="11">
        <v>1258.00510562165</v>
      </c>
      <c r="C56" s="11">
        <v>0</v>
      </c>
      <c r="D56" s="11">
        <v>0</v>
      </c>
      <c r="E56" s="11">
        <v>0</v>
      </c>
      <c r="F56" s="11">
        <v>1399.86407344136</v>
      </c>
      <c r="G56" s="8"/>
      <c r="H56" s="10">
        <v>1</v>
      </c>
      <c r="I56" s="10">
        <v>0</v>
      </c>
      <c r="J56" s="10">
        <v>0</v>
      </c>
      <c r="K56" s="10">
        <v>0</v>
      </c>
      <c r="L56" s="10">
        <v>1</v>
      </c>
      <c r="N56" s="14"/>
    </row>
    <row r="57" s="1" customFormat="1" spans="1:14">
      <c r="A57" s="10"/>
      <c r="B57" s="11">
        <v>1254.05703456625</v>
      </c>
      <c r="C57" s="11">
        <v>0</v>
      </c>
      <c r="D57" s="11">
        <v>0</v>
      </c>
      <c r="E57" s="11">
        <v>0</v>
      </c>
      <c r="F57" s="11">
        <v>1404.00798779009</v>
      </c>
      <c r="G57" s="8"/>
      <c r="H57" s="10">
        <v>1</v>
      </c>
      <c r="I57" s="10">
        <v>0</v>
      </c>
      <c r="J57" s="10">
        <v>0</v>
      </c>
      <c r="K57" s="10">
        <v>0</v>
      </c>
      <c r="L57" s="10">
        <v>1</v>
      </c>
      <c r="N57" s="14"/>
    </row>
    <row r="58" s="1" customFormat="1" spans="1:14">
      <c r="A58" s="10"/>
      <c r="B58" s="11">
        <v>1238.11409615869</v>
      </c>
      <c r="C58" s="11">
        <v>0</v>
      </c>
      <c r="D58" s="11">
        <v>0</v>
      </c>
      <c r="E58" s="11">
        <v>0</v>
      </c>
      <c r="F58" s="11">
        <v>1396.61446737964</v>
      </c>
      <c r="G58" s="8"/>
      <c r="H58" s="10">
        <v>1</v>
      </c>
      <c r="I58" s="10">
        <v>0</v>
      </c>
      <c r="J58" s="10">
        <v>0</v>
      </c>
      <c r="K58" s="10">
        <v>0</v>
      </c>
      <c r="L58" s="10">
        <v>1</v>
      </c>
      <c r="N58" s="14"/>
    </row>
    <row r="59" s="1" customFormat="1" spans="1:14">
      <c r="A59" s="10"/>
      <c r="B59" s="11">
        <v>1256.11694641698</v>
      </c>
      <c r="C59" s="11">
        <v>0</v>
      </c>
      <c r="D59" s="11">
        <v>0</v>
      </c>
      <c r="E59" s="11">
        <v>0</v>
      </c>
      <c r="F59" s="11">
        <v>1403.41072544873</v>
      </c>
      <c r="G59" s="8"/>
      <c r="H59" s="10">
        <v>1</v>
      </c>
      <c r="I59" s="10">
        <v>0</v>
      </c>
      <c r="J59" s="10">
        <v>0</v>
      </c>
      <c r="K59" s="10">
        <v>0</v>
      </c>
      <c r="L59" s="10">
        <v>1</v>
      </c>
      <c r="N59" s="14"/>
    </row>
    <row r="60" s="1" customFormat="1" spans="1:14">
      <c r="A60" s="10"/>
      <c r="B60" s="11">
        <v>1239.38317909905</v>
      </c>
      <c r="C60" s="11">
        <v>0</v>
      </c>
      <c r="D60" s="11">
        <v>0</v>
      </c>
      <c r="E60" s="11">
        <v>0</v>
      </c>
      <c r="F60" s="11">
        <v>1413.9120274964</v>
      </c>
      <c r="G60" s="8"/>
      <c r="H60" s="10">
        <v>1</v>
      </c>
      <c r="I60" s="10">
        <v>0</v>
      </c>
      <c r="J60" s="10">
        <v>0</v>
      </c>
      <c r="K60" s="10">
        <v>0</v>
      </c>
      <c r="L60" s="10">
        <v>1</v>
      </c>
      <c r="N60" s="14"/>
    </row>
    <row r="61" s="1" customFormat="1" spans="1:14">
      <c r="A61" s="10"/>
      <c r="B61" s="11">
        <v>1243.95855377082</v>
      </c>
      <c r="C61" s="11">
        <v>0</v>
      </c>
      <c r="D61" s="11">
        <v>0</v>
      </c>
      <c r="E61" s="11">
        <v>0</v>
      </c>
      <c r="F61" s="11">
        <v>1392.22092022728</v>
      </c>
      <c r="G61" s="8"/>
      <c r="H61" s="10">
        <v>1</v>
      </c>
      <c r="I61" s="10">
        <v>0</v>
      </c>
      <c r="J61" s="10">
        <v>0</v>
      </c>
      <c r="K61" s="10">
        <v>0</v>
      </c>
      <c r="L61" s="10">
        <v>1</v>
      </c>
      <c r="N61" s="14"/>
    </row>
    <row r="62" s="1" customFormat="1" spans="1:14">
      <c r="A62" s="10"/>
      <c r="B62" s="11">
        <v>1243.60984167556</v>
      </c>
      <c r="C62" s="11">
        <v>0</v>
      </c>
      <c r="D62" s="11">
        <v>0</v>
      </c>
      <c r="E62" s="11">
        <v>0</v>
      </c>
      <c r="F62" s="11">
        <v>1404.35864361158</v>
      </c>
      <c r="G62" s="8"/>
      <c r="H62" s="10">
        <v>1</v>
      </c>
      <c r="I62" s="10">
        <v>0</v>
      </c>
      <c r="J62" s="10">
        <v>0</v>
      </c>
      <c r="K62" s="10">
        <v>0</v>
      </c>
      <c r="L62" s="10">
        <v>1</v>
      </c>
      <c r="N62" s="14"/>
    </row>
    <row r="63" s="1" customFormat="1" spans="1:14">
      <c r="A63" s="12" t="s">
        <v>10</v>
      </c>
      <c r="B63" s="13">
        <v>1254.67611659655</v>
      </c>
      <c r="C63" s="13">
        <v>0</v>
      </c>
      <c r="D63" s="13">
        <v>0</v>
      </c>
      <c r="E63" s="13">
        <v>0</v>
      </c>
      <c r="F63" s="13">
        <v>0</v>
      </c>
      <c r="G63" s="8"/>
      <c r="H63" s="12">
        <v>1</v>
      </c>
      <c r="I63" s="12">
        <v>0</v>
      </c>
      <c r="J63" s="12">
        <v>0</v>
      </c>
      <c r="K63" s="12">
        <v>0</v>
      </c>
      <c r="L63" s="12">
        <v>0</v>
      </c>
      <c r="N63" s="14"/>
    </row>
    <row r="64" s="1" customFormat="1" spans="1:14">
      <c r="A64" s="12"/>
      <c r="B64" s="13">
        <v>1256.27506252164</v>
      </c>
      <c r="C64" s="13">
        <v>0</v>
      </c>
      <c r="D64" s="13">
        <v>0</v>
      </c>
      <c r="E64" s="13">
        <v>0</v>
      </c>
      <c r="F64" s="13">
        <v>0</v>
      </c>
      <c r="G64" s="8"/>
      <c r="H64" s="12">
        <v>1</v>
      </c>
      <c r="I64" s="12">
        <v>0</v>
      </c>
      <c r="J64" s="12">
        <v>0</v>
      </c>
      <c r="K64" s="12">
        <v>0</v>
      </c>
      <c r="L64" s="12">
        <v>0</v>
      </c>
      <c r="N64" s="14"/>
    </row>
    <row r="65" s="1" customFormat="1" spans="1:14">
      <c r="A65" s="12"/>
      <c r="B65" s="13">
        <v>1243.01704499892</v>
      </c>
      <c r="C65" s="13">
        <v>0</v>
      </c>
      <c r="D65" s="13">
        <v>0</v>
      </c>
      <c r="E65" s="13">
        <v>0</v>
      </c>
      <c r="F65" s="13">
        <v>0</v>
      </c>
      <c r="G65" s="8"/>
      <c r="H65" s="12">
        <v>1</v>
      </c>
      <c r="I65" s="12">
        <v>0</v>
      </c>
      <c r="J65" s="12">
        <v>0</v>
      </c>
      <c r="K65" s="12">
        <v>0</v>
      </c>
      <c r="L65" s="12">
        <v>0</v>
      </c>
      <c r="N65" s="14"/>
    </row>
    <row r="66" s="1" customFormat="1" spans="1:14">
      <c r="A66" s="12"/>
      <c r="B66" s="13">
        <v>1250.22933474123</v>
      </c>
      <c r="C66" s="13">
        <v>0</v>
      </c>
      <c r="D66" s="13">
        <v>0</v>
      </c>
      <c r="E66" s="13">
        <v>0</v>
      </c>
      <c r="F66" s="13">
        <v>0</v>
      </c>
      <c r="G66" s="8"/>
      <c r="H66" s="12">
        <v>1</v>
      </c>
      <c r="I66" s="12">
        <v>0</v>
      </c>
      <c r="J66" s="12">
        <v>0</v>
      </c>
      <c r="K66" s="12">
        <v>0</v>
      </c>
      <c r="L66" s="12">
        <v>0</v>
      </c>
      <c r="N66" s="14"/>
    </row>
    <row r="67" s="1" customFormat="1" spans="1:14">
      <c r="A67" s="12"/>
      <c r="B67" s="13">
        <v>1241.24073397207</v>
      </c>
      <c r="C67" s="13">
        <v>0</v>
      </c>
      <c r="D67" s="13">
        <v>0</v>
      </c>
      <c r="E67" s="13">
        <v>0</v>
      </c>
      <c r="F67" s="13">
        <v>0</v>
      </c>
      <c r="G67" s="8"/>
      <c r="H67" s="12">
        <v>1</v>
      </c>
      <c r="I67" s="12">
        <v>0</v>
      </c>
      <c r="J67" s="12">
        <v>0</v>
      </c>
      <c r="K67" s="12">
        <v>0</v>
      </c>
      <c r="L67" s="12">
        <v>0</v>
      </c>
      <c r="N67" s="14"/>
    </row>
    <row r="68" s="1" customFormat="1" spans="1:14">
      <c r="A68" s="12"/>
      <c r="B68" s="13">
        <v>1242.71848598673</v>
      </c>
      <c r="C68" s="13">
        <v>0</v>
      </c>
      <c r="D68" s="13">
        <v>0</v>
      </c>
      <c r="E68" s="13">
        <v>0</v>
      </c>
      <c r="F68" s="13">
        <v>0</v>
      </c>
      <c r="G68" s="8"/>
      <c r="H68" s="12">
        <v>1</v>
      </c>
      <c r="I68" s="12">
        <v>0</v>
      </c>
      <c r="J68" s="12">
        <v>0</v>
      </c>
      <c r="K68" s="12">
        <v>0</v>
      </c>
      <c r="L68" s="12">
        <v>0</v>
      </c>
      <c r="N68" s="14"/>
    </row>
    <row r="69" s="1" customFormat="1" spans="1:14">
      <c r="A69" s="12"/>
      <c r="B69" s="13">
        <v>1251.45246975313</v>
      </c>
      <c r="C69" s="13">
        <v>0</v>
      </c>
      <c r="D69" s="13">
        <v>0</v>
      </c>
      <c r="E69" s="13">
        <v>0</v>
      </c>
      <c r="F69" s="13">
        <v>0</v>
      </c>
      <c r="G69" s="8"/>
      <c r="H69" s="12">
        <v>1</v>
      </c>
      <c r="I69" s="12">
        <v>0</v>
      </c>
      <c r="J69" s="12">
        <v>0</v>
      </c>
      <c r="K69" s="12">
        <v>0</v>
      </c>
      <c r="L69" s="12">
        <v>0</v>
      </c>
      <c r="N69" s="14"/>
    </row>
    <row r="70" s="1" customFormat="1" spans="1:14">
      <c r="A70" s="12"/>
      <c r="B70" s="13">
        <v>1247.2969258476</v>
      </c>
      <c r="C70" s="13">
        <v>0</v>
      </c>
      <c r="D70" s="13">
        <v>0</v>
      </c>
      <c r="E70" s="13">
        <v>0</v>
      </c>
      <c r="F70" s="13">
        <v>0</v>
      </c>
      <c r="G70" s="8"/>
      <c r="H70" s="12">
        <v>1</v>
      </c>
      <c r="I70" s="12">
        <v>0</v>
      </c>
      <c r="J70" s="12">
        <v>0</v>
      </c>
      <c r="K70" s="12">
        <v>0</v>
      </c>
      <c r="L70" s="12">
        <v>0</v>
      </c>
      <c r="N70" s="14"/>
    </row>
    <row r="71" s="1" customFormat="1" spans="1:14">
      <c r="A71" s="12"/>
      <c r="B71" s="13">
        <v>1258.58247955964</v>
      </c>
      <c r="C71" s="13">
        <v>0</v>
      </c>
      <c r="D71" s="13">
        <v>0</v>
      </c>
      <c r="E71" s="13">
        <v>0</v>
      </c>
      <c r="F71" s="13">
        <v>0</v>
      </c>
      <c r="G71" s="8"/>
      <c r="H71" s="12">
        <v>1</v>
      </c>
      <c r="I71" s="12">
        <v>0</v>
      </c>
      <c r="J71" s="12">
        <v>0</v>
      </c>
      <c r="K71" s="12">
        <v>0</v>
      </c>
      <c r="L71" s="12">
        <v>0</v>
      </c>
      <c r="N71" s="14"/>
    </row>
    <row r="72" s="1" customFormat="1" spans="1:14">
      <c r="A72" s="12"/>
      <c r="B72" s="13">
        <v>1232.53256935301</v>
      </c>
      <c r="C72" s="13">
        <v>0</v>
      </c>
      <c r="D72" s="13">
        <v>0</v>
      </c>
      <c r="E72" s="13">
        <v>0</v>
      </c>
      <c r="F72" s="13">
        <v>0</v>
      </c>
      <c r="G72" s="8"/>
      <c r="H72" s="12">
        <v>1</v>
      </c>
      <c r="I72" s="12">
        <v>0</v>
      </c>
      <c r="J72" s="12">
        <v>0</v>
      </c>
      <c r="K72" s="12">
        <v>0</v>
      </c>
      <c r="L72" s="12">
        <v>0</v>
      </c>
      <c r="N72" s="14"/>
    </row>
    <row r="73" s="1" customFormat="1" spans="1:14">
      <c r="A73" s="12"/>
      <c r="B73" s="13">
        <v>1238.64797095696</v>
      </c>
      <c r="C73" s="13">
        <v>0</v>
      </c>
      <c r="D73" s="13">
        <v>0</v>
      </c>
      <c r="E73" s="13">
        <v>0</v>
      </c>
      <c r="F73" s="13">
        <v>0</v>
      </c>
      <c r="G73" s="8"/>
      <c r="H73" s="12">
        <v>1</v>
      </c>
      <c r="I73" s="12">
        <v>0</v>
      </c>
      <c r="J73" s="12">
        <v>0</v>
      </c>
      <c r="K73" s="12">
        <v>0</v>
      </c>
      <c r="L73" s="12">
        <v>0</v>
      </c>
      <c r="N73" s="14"/>
    </row>
    <row r="74" s="1" customFormat="1" spans="1:14">
      <c r="A74" s="12"/>
      <c r="B74" s="13">
        <v>1247.65901524428</v>
      </c>
      <c r="C74" s="13">
        <v>0</v>
      </c>
      <c r="D74" s="13">
        <v>0</v>
      </c>
      <c r="E74" s="13">
        <v>0</v>
      </c>
      <c r="F74" s="13">
        <v>0</v>
      </c>
      <c r="G74" s="8"/>
      <c r="H74" s="12">
        <v>1</v>
      </c>
      <c r="I74" s="12">
        <v>0</v>
      </c>
      <c r="J74" s="12">
        <v>0</v>
      </c>
      <c r="K74" s="12">
        <v>0</v>
      </c>
      <c r="L74" s="12">
        <v>0</v>
      </c>
      <c r="N74" s="14"/>
    </row>
    <row r="75" s="1" customFormat="1" spans="1:14">
      <c r="A75" s="12"/>
      <c r="B75" s="13">
        <v>1239.91760112588</v>
      </c>
      <c r="C75" s="13">
        <v>0</v>
      </c>
      <c r="D75" s="13">
        <v>0</v>
      </c>
      <c r="E75" s="13">
        <v>0</v>
      </c>
      <c r="F75" s="13">
        <v>0</v>
      </c>
      <c r="G75" s="8"/>
      <c r="H75" s="12">
        <v>1</v>
      </c>
      <c r="I75" s="12">
        <v>0</v>
      </c>
      <c r="J75" s="12">
        <v>0</v>
      </c>
      <c r="K75" s="12">
        <v>0</v>
      </c>
      <c r="L75" s="12">
        <v>0</v>
      </c>
      <c r="N75" s="14"/>
    </row>
    <row r="76" s="1" customFormat="1" spans="1:14">
      <c r="A76" s="12"/>
      <c r="B76" s="13">
        <v>1244.4949486992</v>
      </c>
      <c r="C76" s="13">
        <v>0</v>
      </c>
      <c r="D76" s="13">
        <v>0</v>
      </c>
      <c r="E76" s="13">
        <v>0</v>
      </c>
      <c r="F76" s="13">
        <v>0</v>
      </c>
      <c r="G76" s="8"/>
      <c r="H76" s="12">
        <v>1</v>
      </c>
      <c r="I76" s="12">
        <v>0</v>
      </c>
      <c r="J76" s="12">
        <v>0</v>
      </c>
      <c r="K76" s="12">
        <v>0</v>
      </c>
      <c r="L76" s="12">
        <v>0</v>
      </c>
      <c r="N76" s="14"/>
    </row>
    <row r="77" s="1" customFormat="1" spans="1:14">
      <c r="A77" s="12"/>
      <c r="B77" s="13">
        <v>1244.14608623929</v>
      </c>
      <c r="C77" s="13">
        <v>0</v>
      </c>
      <c r="D77" s="13">
        <v>0</v>
      </c>
      <c r="E77" s="13">
        <v>0</v>
      </c>
      <c r="F77" s="13">
        <v>0</v>
      </c>
      <c r="G77" s="8"/>
      <c r="H77" s="12">
        <v>1</v>
      </c>
      <c r="I77" s="12">
        <v>0</v>
      </c>
      <c r="J77" s="12">
        <v>0</v>
      </c>
      <c r="K77" s="12">
        <v>0</v>
      </c>
      <c r="L77" s="12">
        <v>0</v>
      </c>
      <c r="N77" s="14"/>
    </row>
    <row r="78" s="1" customFormat="1" spans="1:14">
      <c r="A78" s="12"/>
      <c r="B78" s="13">
        <v>1255.21713293803</v>
      </c>
      <c r="C78" s="13">
        <v>0</v>
      </c>
      <c r="D78" s="13">
        <v>0</v>
      </c>
      <c r="E78" s="13">
        <v>0</v>
      </c>
      <c r="F78" s="13">
        <v>0</v>
      </c>
      <c r="G78" s="8"/>
      <c r="H78" s="12">
        <v>1</v>
      </c>
      <c r="I78" s="12">
        <v>0</v>
      </c>
      <c r="J78" s="12">
        <v>0</v>
      </c>
      <c r="K78" s="12">
        <v>0</v>
      </c>
      <c r="L78" s="12">
        <v>0</v>
      </c>
      <c r="N78" s="14"/>
    </row>
    <row r="79" s="1" customFormat="1" spans="1:14">
      <c r="A79" s="12"/>
      <c r="B79" s="13">
        <v>1256.8167683286</v>
      </c>
      <c r="C79" s="13">
        <v>0</v>
      </c>
      <c r="D79" s="13">
        <v>0</v>
      </c>
      <c r="E79" s="13">
        <v>0</v>
      </c>
      <c r="F79" s="13">
        <v>0</v>
      </c>
      <c r="G79" s="8"/>
      <c r="H79" s="12">
        <v>1</v>
      </c>
      <c r="I79" s="12">
        <v>0</v>
      </c>
      <c r="J79" s="12">
        <v>0</v>
      </c>
      <c r="K79" s="12">
        <v>0</v>
      </c>
      <c r="L79" s="12">
        <v>0</v>
      </c>
      <c r="N79" s="14"/>
    </row>
    <row r="80" s="1" customFormat="1" spans="1:14">
      <c r="A80" s="12"/>
      <c r="B80" s="13">
        <v>1243.55303394872</v>
      </c>
      <c r="C80" s="13">
        <v>0</v>
      </c>
      <c r="D80" s="13">
        <v>0</v>
      </c>
      <c r="E80" s="13">
        <v>0</v>
      </c>
      <c r="F80" s="13">
        <v>0</v>
      </c>
      <c r="G80" s="8"/>
      <c r="H80" s="12">
        <v>1</v>
      </c>
      <c r="I80" s="12">
        <v>0</v>
      </c>
      <c r="J80" s="12">
        <v>0</v>
      </c>
      <c r="K80" s="12">
        <v>0</v>
      </c>
      <c r="L80" s="12">
        <v>0</v>
      </c>
      <c r="N80" s="14"/>
    </row>
    <row r="81" s="1" customFormat="1" spans="1:14">
      <c r="A81" s="12"/>
      <c r="B81" s="13">
        <v>1250.76843363037</v>
      </c>
      <c r="C81" s="13">
        <v>0</v>
      </c>
      <c r="D81" s="13">
        <v>0</v>
      </c>
      <c r="E81" s="13">
        <v>0</v>
      </c>
      <c r="F81" s="13">
        <v>0</v>
      </c>
      <c r="G81" s="8"/>
      <c r="H81" s="12">
        <v>1</v>
      </c>
      <c r="I81" s="12">
        <v>0</v>
      </c>
      <c r="J81" s="12">
        <v>0</v>
      </c>
      <c r="K81" s="12">
        <v>0</v>
      </c>
      <c r="L81" s="12">
        <v>0</v>
      </c>
      <c r="N81" s="14"/>
    </row>
    <row r="82" s="1" customFormat="1" spans="1:14">
      <c r="A82" s="12"/>
      <c r="B82" s="13">
        <v>1241.77595697656</v>
      </c>
      <c r="C82" s="13">
        <v>0</v>
      </c>
      <c r="D82" s="13">
        <v>0</v>
      </c>
      <c r="E82" s="13">
        <v>0</v>
      </c>
      <c r="F82" s="13">
        <v>0</v>
      </c>
      <c r="G82" s="8"/>
      <c r="H82" s="12">
        <v>1</v>
      </c>
      <c r="I82" s="12">
        <v>0</v>
      </c>
      <c r="J82" s="12">
        <v>0</v>
      </c>
      <c r="K82" s="12">
        <v>0</v>
      </c>
      <c r="L82" s="12">
        <v>0</v>
      </c>
      <c r="N82" s="14"/>
    </row>
    <row r="83" s="1" customFormat="1" spans="1:14">
      <c r="A83" s="10" t="s">
        <v>11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8"/>
      <c r="H83" s="10">
        <v>0</v>
      </c>
      <c r="I83" s="10">
        <v>0</v>
      </c>
      <c r="J83" s="10">
        <v>0</v>
      </c>
      <c r="K83" s="10">
        <v>0</v>
      </c>
      <c r="L83" s="10">
        <v>0</v>
      </c>
      <c r="N83" s="14"/>
    </row>
    <row r="84" s="1" customFormat="1" spans="1:14">
      <c r="A84" s="10"/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8"/>
      <c r="H84" s="10">
        <v>0</v>
      </c>
      <c r="I84" s="10">
        <v>0</v>
      </c>
      <c r="J84" s="10">
        <v>0</v>
      </c>
      <c r="K84" s="10">
        <v>0</v>
      </c>
      <c r="L84" s="10">
        <v>0</v>
      </c>
      <c r="N84" s="14"/>
    </row>
    <row r="85" s="1" customFormat="1" spans="1:14">
      <c r="A85" s="10"/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8"/>
      <c r="H85" s="10">
        <v>0</v>
      </c>
      <c r="I85" s="10">
        <v>0</v>
      </c>
      <c r="J85" s="10">
        <v>0</v>
      </c>
      <c r="K85" s="10">
        <v>0</v>
      </c>
      <c r="L85" s="10">
        <v>0</v>
      </c>
      <c r="N85" s="14"/>
    </row>
    <row r="86" s="1" customFormat="1" spans="1:14">
      <c r="A86" s="10"/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8"/>
      <c r="H86" s="10">
        <v>0</v>
      </c>
      <c r="I86" s="10">
        <v>0</v>
      </c>
      <c r="J86" s="10">
        <v>0</v>
      </c>
      <c r="K86" s="10">
        <v>0</v>
      </c>
      <c r="L86" s="10">
        <v>0</v>
      </c>
      <c r="N86" s="14"/>
    </row>
    <row r="87" s="1" customFormat="1" spans="1:14">
      <c r="A87" s="10"/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8"/>
      <c r="H87" s="10">
        <v>0</v>
      </c>
      <c r="I87" s="10">
        <v>0</v>
      </c>
      <c r="J87" s="10">
        <v>0</v>
      </c>
      <c r="K87" s="10">
        <v>0</v>
      </c>
      <c r="L87" s="10">
        <v>0</v>
      </c>
      <c r="N87" s="14"/>
    </row>
    <row r="88" s="1" customFormat="1" spans="1:14">
      <c r="A88" s="10"/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8"/>
      <c r="H88" s="10">
        <v>0</v>
      </c>
      <c r="I88" s="10">
        <v>0</v>
      </c>
      <c r="J88" s="10">
        <v>0</v>
      </c>
      <c r="K88" s="10">
        <v>0</v>
      </c>
      <c r="L88" s="10">
        <v>0</v>
      </c>
      <c r="N88" s="14"/>
    </row>
    <row r="89" s="1" customFormat="1" spans="1:14">
      <c r="A89" s="10"/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8"/>
      <c r="H89" s="10">
        <v>0</v>
      </c>
      <c r="I89" s="10">
        <v>0</v>
      </c>
      <c r="J89" s="10">
        <v>0</v>
      </c>
      <c r="K89" s="10">
        <v>0</v>
      </c>
      <c r="L89" s="10">
        <v>0</v>
      </c>
      <c r="N89" s="14"/>
    </row>
    <row r="90" s="1" customFormat="1" spans="1:14">
      <c r="A90" s="10"/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8"/>
      <c r="H90" s="10">
        <v>0</v>
      </c>
      <c r="I90" s="10">
        <v>0</v>
      </c>
      <c r="J90" s="10">
        <v>0</v>
      </c>
      <c r="K90" s="10">
        <v>0</v>
      </c>
      <c r="L90" s="10">
        <v>0</v>
      </c>
      <c r="N90" s="14"/>
    </row>
    <row r="91" s="1" customFormat="1" spans="1:14">
      <c r="A91" s="10"/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8"/>
      <c r="H91" s="10">
        <v>0</v>
      </c>
      <c r="I91" s="10">
        <v>0</v>
      </c>
      <c r="J91" s="10">
        <v>0</v>
      </c>
      <c r="K91" s="10">
        <v>0</v>
      </c>
      <c r="L91" s="10">
        <v>0</v>
      </c>
      <c r="N91" s="14"/>
    </row>
    <row r="92" s="1" customFormat="1" spans="1:14">
      <c r="A92" s="10"/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8"/>
      <c r="H92" s="10">
        <v>0</v>
      </c>
      <c r="I92" s="10">
        <v>0</v>
      </c>
      <c r="J92" s="10">
        <v>0</v>
      </c>
      <c r="K92" s="10">
        <v>0</v>
      </c>
      <c r="L92" s="10">
        <v>0</v>
      </c>
      <c r="N92" s="14"/>
    </row>
    <row r="93" s="1" customFormat="1" spans="1:14">
      <c r="A93" s="10"/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8"/>
      <c r="H93" s="10">
        <v>0</v>
      </c>
      <c r="I93" s="10">
        <v>0</v>
      </c>
      <c r="J93" s="10">
        <v>0</v>
      </c>
      <c r="K93" s="10">
        <v>0</v>
      </c>
      <c r="L93" s="10">
        <v>0</v>
      </c>
      <c r="N93" s="14"/>
    </row>
    <row r="94" s="1" customFormat="1" spans="1:14">
      <c r="A94" s="10"/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8"/>
      <c r="H94" s="10">
        <v>0</v>
      </c>
      <c r="I94" s="10">
        <v>0</v>
      </c>
      <c r="J94" s="10">
        <v>0</v>
      </c>
      <c r="K94" s="10">
        <v>0</v>
      </c>
      <c r="L94" s="10">
        <v>0</v>
      </c>
      <c r="N94" s="14"/>
    </row>
    <row r="95" s="1" customFormat="1" spans="1:14">
      <c r="A95" s="10"/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8"/>
      <c r="H95" s="10">
        <v>0</v>
      </c>
      <c r="I95" s="10">
        <v>0</v>
      </c>
      <c r="J95" s="10">
        <v>0</v>
      </c>
      <c r="K95" s="10">
        <v>0</v>
      </c>
      <c r="L95" s="10">
        <v>0</v>
      </c>
      <c r="N95" s="14"/>
    </row>
    <row r="96" s="1" customFormat="1" spans="1:14">
      <c r="A96" s="10"/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8"/>
      <c r="H96" s="10">
        <v>0</v>
      </c>
      <c r="I96" s="10">
        <v>0</v>
      </c>
      <c r="J96" s="10">
        <v>0</v>
      </c>
      <c r="K96" s="10">
        <v>0</v>
      </c>
      <c r="L96" s="10">
        <v>0</v>
      </c>
      <c r="N96" s="14"/>
    </row>
    <row r="97" s="1" customFormat="1" spans="1:14">
      <c r="A97" s="10"/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8"/>
      <c r="H97" s="10">
        <v>0</v>
      </c>
      <c r="I97" s="10">
        <v>0</v>
      </c>
      <c r="J97" s="10">
        <v>0</v>
      </c>
      <c r="K97" s="10">
        <v>0</v>
      </c>
      <c r="L97" s="10">
        <v>0</v>
      </c>
      <c r="N97" s="14"/>
    </row>
    <row r="98" s="1" customFormat="1" spans="1:14">
      <c r="A98" s="10"/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8"/>
      <c r="H98" s="10">
        <v>0</v>
      </c>
      <c r="I98" s="10">
        <v>0</v>
      </c>
      <c r="J98" s="10">
        <v>0</v>
      </c>
      <c r="K98" s="10">
        <v>0</v>
      </c>
      <c r="L98" s="10">
        <v>0</v>
      </c>
      <c r="N98" s="14"/>
    </row>
    <row r="99" s="1" customFormat="1" spans="1:14">
      <c r="A99" s="10"/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8"/>
      <c r="H99" s="10">
        <v>0</v>
      </c>
      <c r="I99" s="10">
        <v>0</v>
      </c>
      <c r="J99" s="10">
        <v>0</v>
      </c>
      <c r="K99" s="10">
        <v>0</v>
      </c>
      <c r="L99" s="10">
        <v>0</v>
      </c>
      <c r="N99" s="14"/>
    </row>
    <row r="100" s="1" customFormat="1" spans="1:14">
      <c r="A100" s="10"/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8"/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N100" s="14"/>
    </row>
    <row r="101" s="1" customFormat="1" spans="1:14">
      <c r="A101" s="10"/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8"/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N101" s="14"/>
    </row>
    <row r="102" s="1" customFormat="1" spans="1:14">
      <c r="A102" s="10"/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8"/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N102" s="14"/>
    </row>
    <row r="103" s="1" customFormat="1" spans="1:14">
      <c r="A103" s="12" t="s">
        <v>12</v>
      </c>
      <c r="B103" s="13">
        <v>0</v>
      </c>
      <c r="C103" s="13">
        <v>1367.77375535269</v>
      </c>
      <c r="D103" s="13">
        <v>1374.60064182741</v>
      </c>
      <c r="E103" s="13">
        <v>1353.41602667636</v>
      </c>
      <c r="F103" s="13">
        <v>0</v>
      </c>
      <c r="G103" s="8"/>
      <c r="H103" s="12">
        <v>0</v>
      </c>
      <c r="I103" s="12">
        <v>1</v>
      </c>
      <c r="J103" s="12">
        <v>1</v>
      </c>
      <c r="K103" s="12">
        <v>1</v>
      </c>
      <c r="L103" s="12">
        <v>0</v>
      </c>
      <c r="N103" s="14"/>
    </row>
    <row r="104" s="1" customFormat="1" spans="1:14">
      <c r="A104" s="12"/>
      <c r="B104" s="13">
        <v>0</v>
      </c>
      <c r="C104" s="13">
        <v>1376.45625704718</v>
      </c>
      <c r="D104" s="13">
        <v>1369.54758123876</v>
      </c>
      <c r="E104" s="13">
        <v>1348.62410772995</v>
      </c>
      <c r="F104" s="13">
        <v>0</v>
      </c>
      <c r="G104" s="8"/>
      <c r="H104" s="12">
        <v>0</v>
      </c>
      <c r="I104" s="12">
        <v>1</v>
      </c>
      <c r="J104" s="12">
        <v>1</v>
      </c>
      <c r="K104" s="12">
        <v>1</v>
      </c>
      <c r="L104" s="12">
        <v>0</v>
      </c>
      <c r="N104" s="14"/>
    </row>
    <row r="105" s="1" customFormat="1" spans="1:14">
      <c r="A105" s="12"/>
      <c r="B105" s="13">
        <v>0</v>
      </c>
      <c r="C105" s="13">
        <v>1361.10546643345</v>
      </c>
      <c r="D105" s="13">
        <v>1352.01941118202</v>
      </c>
      <c r="E105" s="13">
        <v>1340.08621541279</v>
      </c>
      <c r="F105" s="13">
        <v>0</v>
      </c>
      <c r="G105" s="8"/>
      <c r="H105" s="12">
        <v>0</v>
      </c>
      <c r="I105" s="12">
        <v>1</v>
      </c>
      <c r="J105" s="12">
        <v>1</v>
      </c>
      <c r="K105" s="12">
        <v>1</v>
      </c>
      <c r="L105" s="12">
        <v>0</v>
      </c>
      <c r="N105" s="14"/>
    </row>
    <row r="106" s="1" customFormat="1" spans="1:14">
      <c r="A106" s="12"/>
      <c r="B106" s="13">
        <v>0</v>
      </c>
      <c r="C106" s="13">
        <v>1361.99964464148</v>
      </c>
      <c r="D106" s="13">
        <v>1365.12258269089</v>
      </c>
      <c r="E106" s="13">
        <v>1351.36458074192</v>
      </c>
      <c r="F106" s="13">
        <v>0</v>
      </c>
      <c r="G106" s="8"/>
      <c r="H106" s="12">
        <v>0</v>
      </c>
      <c r="I106" s="12">
        <v>1</v>
      </c>
      <c r="J106" s="12">
        <v>1</v>
      </c>
      <c r="K106" s="12">
        <v>1</v>
      </c>
      <c r="L106" s="12">
        <v>0</v>
      </c>
      <c r="N106" s="14"/>
    </row>
    <row r="107" s="1" customFormat="1" spans="1:14">
      <c r="A107" s="12"/>
      <c r="B107" s="13">
        <v>0</v>
      </c>
      <c r="C107" s="13">
        <v>1373.20469249963</v>
      </c>
      <c r="D107" s="13">
        <v>1374.19870237414</v>
      </c>
      <c r="E107" s="13">
        <v>1339.12685325802</v>
      </c>
      <c r="F107" s="13">
        <v>0</v>
      </c>
      <c r="G107" s="8"/>
      <c r="H107" s="12">
        <v>0</v>
      </c>
      <c r="I107" s="12">
        <v>1</v>
      </c>
      <c r="J107" s="12">
        <v>1</v>
      </c>
      <c r="K107" s="12">
        <v>1</v>
      </c>
      <c r="L107" s="12">
        <v>0</v>
      </c>
      <c r="N107" s="14"/>
    </row>
    <row r="108" s="1" customFormat="1" spans="1:14">
      <c r="A108" s="12"/>
      <c r="B108" s="13">
        <v>0</v>
      </c>
      <c r="C108" s="13">
        <v>1361.63531933585</v>
      </c>
      <c r="D108" s="13">
        <v>1373.03013319005</v>
      </c>
      <c r="E108" s="13">
        <v>1333.19509951155</v>
      </c>
      <c r="F108" s="13">
        <v>0</v>
      </c>
      <c r="G108" s="8"/>
      <c r="H108" s="12">
        <v>0</v>
      </c>
      <c r="I108" s="12">
        <v>1</v>
      </c>
      <c r="J108" s="12">
        <v>1</v>
      </c>
      <c r="K108" s="12">
        <v>1</v>
      </c>
      <c r="L108" s="12">
        <v>0</v>
      </c>
      <c r="N108" s="14"/>
    </row>
    <row r="109" s="1" customFormat="1" spans="1:14">
      <c r="A109" s="12"/>
      <c r="B109" s="13">
        <v>0</v>
      </c>
      <c r="C109" s="13">
        <v>1369.84389528975</v>
      </c>
      <c r="D109" s="13">
        <v>1377.1952081633</v>
      </c>
      <c r="E109" s="13">
        <v>1359.97242643239</v>
      </c>
      <c r="F109" s="13">
        <v>0</v>
      </c>
      <c r="G109" s="8"/>
      <c r="H109" s="12">
        <v>0</v>
      </c>
      <c r="I109" s="12">
        <v>1</v>
      </c>
      <c r="J109" s="12">
        <v>1</v>
      </c>
      <c r="K109" s="12">
        <v>1</v>
      </c>
      <c r="L109" s="12">
        <v>0</v>
      </c>
      <c r="N109" s="14"/>
    </row>
    <row r="110" s="1" customFormat="1" spans="1:14">
      <c r="A110" s="12"/>
      <c r="B110" s="13">
        <v>0</v>
      </c>
      <c r="C110" s="13">
        <v>1378.27128206743</v>
      </c>
      <c r="D110" s="13">
        <v>1352.83080591036</v>
      </c>
      <c r="E110" s="13">
        <v>1344.00293427919</v>
      </c>
      <c r="F110" s="13">
        <v>0</v>
      </c>
      <c r="G110" s="8"/>
      <c r="H110" s="12">
        <v>0</v>
      </c>
      <c r="I110" s="12">
        <v>1</v>
      </c>
      <c r="J110" s="12">
        <v>1</v>
      </c>
      <c r="K110" s="12">
        <v>1</v>
      </c>
      <c r="L110" s="12">
        <v>0</v>
      </c>
      <c r="N110" s="14"/>
    </row>
    <row r="111" s="1" customFormat="1" spans="1:14">
      <c r="A111" s="12"/>
      <c r="B111" s="13">
        <v>0</v>
      </c>
      <c r="C111" s="13">
        <v>1377.21653649257</v>
      </c>
      <c r="D111" s="13">
        <v>1372.19158907645</v>
      </c>
      <c r="E111" s="13">
        <v>1348.03309525051</v>
      </c>
      <c r="F111" s="13">
        <v>0</v>
      </c>
      <c r="G111" s="8"/>
      <c r="H111" s="12">
        <v>0</v>
      </c>
      <c r="I111" s="12">
        <v>1</v>
      </c>
      <c r="J111" s="12">
        <v>1</v>
      </c>
      <c r="K111" s="12">
        <v>1</v>
      </c>
      <c r="L111" s="12">
        <v>0</v>
      </c>
      <c r="N111" s="14"/>
    </row>
    <row r="112" s="1" customFormat="1" spans="1:14">
      <c r="A112" s="12"/>
      <c r="B112" s="13">
        <v>0</v>
      </c>
      <c r="C112" s="13">
        <v>1362.13593518235</v>
      </c>
      <c r="D112" s="13">
        <v>1366.22627285419</v>
      </c>
      <c r="E112" s="13">
        <v>1354.5869964667</v>
      </c>
      <c r="F112" s="13">
        <v>0</v>
      </c>
      <c r="G112" s="8"/>
      <c r="H112" s="12">
        <v>0</v>
      </c>
      <c r="I112" s="12">
        <v>1</v>
      </c>
      <c r="J112" s="12">
        <v>1</v>
      </c>
      <c r="K112" s="12">
        <v>1</v>
      </c>
      <c r="L112" s="12">
        <v>0</v>
      </c>
      <c r="N112" s="14"/>
    </row>
    <row r="113" s="1" customFormat="1" spans="1:14">
      <c r="A113" s="12"/>
      <c r="B113" s="13">
        <v>0</v>
      </c>
      <c r="C113" s="13">
        <v>1370.91963499</v>
      </c>
      <c r="D113" s="13">
        <v>1374.07275015048</v>
      </c>
      <c r="E113" s="13">
        <v>1344.03365272848</v>
      </c>
      <c r="F113" s="13">
        <v>0</v>
      </c>
      <c r="G113" s="8"/>
      <c r="H113" s="12">
        <v>0</v>
      </c>
      <c r="I113" s="12">
        <v>1</v>
      </c>
      <c r="J113" s="12">
        <v>1</v>
      </c>
      <c r="K113" s="12">
        <v>1</v>
      </c>
      <c r="L113" s="12">
        <v>0</v>
      </c>
      <c r="N113" s="14"/>
    </row>
    <row r="114" s="1" customFormat="1" spans="1:14">
      <c r="A114" s="12"/>
      <c r="B114" s="13">
        <v>0</v>
      </c>
      <c r="C114" s="13">
        <v>1379.62210643839</v>
      </c>
      <c r="D114" s="13">
        <v>1372.7952372832</v>
      </c>
      <c r="E114" s="13">
        <v>1360.821453691</v>
      </c>
      <c r="F114" s="13">
        <v>0</v>
      </c>
      <c r="G114" s="8"/>
      <c r="H114" s="12">
        <v>0</v>
      </c>
      <c r="I114" s="12">
        <v>1</v>
      </c>
      <c r="J114" s="12">
        <v>1</v>
      </c>
      <c r="K114" s="12">
        <v>1</v>
      </c>
      <c r="L114" s="12">
        <v>0</v>
      </c>
      <c r="N114" s="14"/>
    </row>
    <row r="115" s="1" customFormat="1" spans="1:14">
      <c r="A115" s="12"/>
      <c r="B115" s="13">
        <v>0</v>
      </c>
      <c r="C115" s="13">
        <v>1364.23600900625</v>
      </c>
      <c r="D115" s="13">
        <v>1367.37375182696</v>
      </c>
      <c r="E115" s="13">
        <v>1344.84199182527</v>
      </c>
      <c r="F115" s="13">
        <v>0</v>
      </c>
      <c r="G115" s="8"/>
      <c r="H115" s="12">
        <v>0</v>
      </c>
      <c r="I115" s="12">
        <v>1</v>
      </c>
      <c r="J115" s="12">
        <v>1</v>
      </c>
      <c r="K115" s="12">
        <v>1</v>
      </c>
      <c r="L115" s="12">
        <v>0</v>
      </c>
      <c r="N115" s="14"/>
    </row>
    <row r="116" s="1" customFormat="1" spans="1:14">
      <c r="A116" s="12"/>
      <c r="B116" s="13">
        <v>0</v>
      </c>
      <c r="C116" s="13">
        <v>1365.13224382416</v>
      </c>
      <c r="D116" s="13">
        <v>1368.27204798495</v>
      </c>
      <c r="E116" s="13">
        <v>1348.87466881563</v>
      </c>
      <c r="F116" s="13">
        <v>0</v>
      </c>
      <c r="G116" s="8"/>
      <c r="H116" s="12">
        <v>0</v>
      </c>
      <c r="I116" s="12">
        <v>1</v>
      </c>
      <c r="J116" s="12">
        <v>1</v>
      </c>
      <c r="K116" s="12">
        <v>1</v>
      </c>
      <c r="L116" s="12">
        <v>0</v>
      </c>
      <c r="N116" s="14"/>
    </row>
    <row r="117" s="1" customFormat="1" spans="1:14">
      <c r="A117" s="12"/>
      <c r="B117" s="13">
        <v>0</v>
      </c>
      <c r="C117" s="13">
        <v>1376.36306329238</v>
      </c>
      <c r="D117" s="13">
        <v>1372.52869833795</v>
      </c>
      <c r="E117" s="13">
        <v>1355.43266161535</v>
      </c>
      <c r="F117" s="13">
        <v>0</v>
      </c>
      <c r="G117" s="8"/>
      <c r="H117" s="12">
        <v>0</v>
      </c>
      <c r="I117" s="12">
        <v>1</v>
      </c>
      <c r="J117" s="12">
        <v>1</v>
      </c>
      <c r="K117" s="12">
        <v>1</v>
      </c>
      <c r="L117" s="12">
        <v>0</v>
      </c>
      <c r="N117" s="14"/>
    </row>
    <row r="118" s="1" customFormat="1" spans="1:14">
      <c r="A118" s="12"/>
      <c r="B118" s="13">
        <v>0</v>
      </c>
      <c r="C118" s="13">
        <v>1364.76708057032</v>
      </c>
      <c r="D118" s="13">
        <v>1367.90604485563</v>
      </c>
      <c r="E118" s="13">
        <v>1351.4732602642</v>
      </c>
      <c r="F118" s="13">
        <v>0</v>
      </c>
      <c r="G118" s="8"/>
      <c r="H118" s="12">
        <v>0</v>
      </c>
      <c r="I118" s="12">
        <v>1</v>
      </c>
      <c r="J118" s="12">
        <v>1</v>
      </c>
      <c r="K118" s="12">
        <v>1</v>
      </c>
      <c r="L118" s="12">
        <v>0</v>
      </c>
      <c r="N118" s="14"/>
    </row>
    <row r="119" s="1" customFormat="1" spans="1:14">
      <c r="A119" s="12"/>
      <c r="B119" s="13">
        <v>0</v>
      </c>
      <c r="C119" s="13">
        <v>1372.99453624892</v>
      </c>
      <c r="D119" s="13">
        <v>1376.15242368229</v>
      </c>
      <c r="E119" s="13">
        <v>1351.79643505102</v>
      </c>
      <c r="F119" s="13">
        <v>0</v>
      </c>
      <c r="G119" s="8"/>
      <c r="H119" s="12">
        <v>0</v>
      </c>
      <c r="I119" s="12">
        <v>1</v>
      </c>
      <c r="J119" s="12">
        <v>1</v>
      </c>
      <c r="K119" s="12">
        <v>1</v>
      </c>
      <c r="L119" s="12">
        <v>0</v>
      </c>
      <c r="N119" s="14"/>
    </row>
    <row r="120" s="1" customFormat="1" spans="1:14">
      <c r="A120" s="12"/>
      <c r="B120" s="13">
        <v>0</v>
      </c>
      <c r="C120" s="13">
        <v>1381.44130601619</v>
      </c>
      <c r="D120" s="13">
        <v>1374.61862102002</v>
      </c>
      <c r="E120" s="13">
        <v>1335.81918317127</v>
      </c>
      <c r="F120" s="13">
        <v>0</v>
      </c>
      <c r="G120" s="8"/>
      <c r="H120" s="12">
        <v>0</v>
      </c>
      <c r="I120" s="12">
        <v>1</v>
      </c>
      <c r="J120" s="12">
        <v>1</v>
      </c>
      <c r="K120" s="12">
        <v>1</v>
      </c>
      <c r="L120" s="12">
        <v>0</v>
      </c>
      <c r="N120" s="14"/>
    </row>
    <row r="121" s="1" customFormat="1" spans="1:14">
      <c r="A121" s="12"/>
      <c r="B121" s="13">
        <v>0</v>
      </c>
      <c r="C121" s="13">
        <v>1380.3841345265</v>
      </c>
      <c r="D121" s="13">
        <v>1373.55901803591</v>
      </c>
      <c r="E121" s="13">
        <v>1349.97849437884</v>
      </c>
      <c r="F121" s="13">
        <v>0</v>
      </c>
      <c r="G121" s="8"/>
      <c r="H121" s="12">
        <v>0</v>
      </c>
      <c r="I121" s="12">
        <v>1</v>
      </c>
      <c r="J121" s="12">
        <v>1</v>
      </c>
      <c r="K121" s="12">
        <v>1</v>
      </c>
      <c r="L121" s="12">
        <v>0</v>
      </c>
      <c r="N121" s="14"/>
    </row>
    <row r="122" s="1" customFormat="1" spans="1:14">
      <c r="A122" s="12"/>
      <c r="B122" s="13">
        <v>0</v>
      </c>
      <c r="C122" s="13">
        <v>1365.26884783327</v>
      </c>
      <c r="D122" s="13">
        <v>1368.40896618329</v>
      </c>
      <c r="E122" s="13">
        <v>1343.56816202836</v>
      </c>
      <c r="F122" s="13">
        <v>0</v>
      </c>
      <c r="G122" s="8"/>
      <c r="H122" s="12">
        <v>0</v>
      </c>
      <c r="I122" s="12">
        <v>1</v>
      </c>
      <c r="J122" s="12">
        <v>1</v>
      </c>
      <c r="K122" s="12">
        <v>1</v>
      </c>
      <c r="L122" s="12">
        <v>0</v>
      </c>
      <c r="N122" s="14"/>
    </row>
    <row r="123" s="1" customFormat="1" spans="1:14">
      <c r="A123" s="10" t="s">
        <v>13</v>
      </c>
      <c r="B123" s="11">
        <v>0</v>
      </c>
      <c r="C123" s="11">
        <v>0</v>
      </c>
      <c r="D123" s="11">
        <v>0</v>
      </c>
      <c r="E123" s="11">
        <v>1340.34698625529</v>
      </c>
      <c r="F123" s="11">
        <v>1390.78346471376</v>
      </c>
      <c r="G123" s="8"/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N123" s="14"/>
    </row>
    <row r="124" s="1" customFormat="1" spans="1:14">
      <c r="A124" s="10"/>
      <c r="B124" s="11">
        <v>0</v>
      </c>
      <c r="C124" s="11">
        <v>0</v>
      </c>
      <c r="D124" s="11">
        <v>0</v>
      </c>
      <c r="E124" s="11">
        <v>1350.61949751968</v>
      </c>
      <c r="F124" s="11">
        <v>1414.21283665488</v>
      </c>
      <c r="G124" s="8"/>
      <c r="H124" s="10">
        <v>0</v>
      </c>
      <c r="I124" s="10">
        <v>0</v>
      </c>
      <c r="J124" s="10">
        <v>0</v>
      </c>
      <c r="K124" s="10">
        <v>1</v>
      </c>
      <c r="L124" s="10">
        <v>1</v>
      </c>
      <c r="N124" s="14"/>
    </row>
    <row r="125" s="1" customFormat="1" spans="1:14">
      <c r="A125" s="10"/>
      <c r="B125" s="11">
        <v>0</v>
      </c>
      <c r="C125" s="11">
        <v>0</v>
      </c>
      <c r="D125" s="11">
        <v>0</v>
      </c>
      <c r="E125" s="11">
        <v>1345.76493862805</v>
      </c>
      <c r="F125" s="11">
        <v>1393.35860488006</v>
      </c>
      <c r="G125" s="8"/>
      <c r="H125" s="10">
        <v>0</v>
      </c>
      <c r="I125" s="10">
        <v>0</v>
      </c>
      <c r="J125" s="10">
        <v>0</v>
      </c>
      <c r="K125" s="10">
        <v>1</v>
      </c>
      <c r="L125" s="10">
        <v>1</v>
      </c>
      <c r="N125" s="14"/>
    </row>
    <row r="126" s="1" customFormat="1" spans="1:14">
      <c r="A126" s="10"/>
      <c r="B126" s="11">
        <v>0</v>
      </c>
      <c r="C126" s="11">
        <v>0</v>
      </c>
      <c r="D126" s="11">
        <v>0</v>
      </c>
      <c r="E126" s="11">
        <v>1333.35137301428</v>
      </c>
      <c r="F126" s="11">
        <v>1404.33565726711</v>
      </c>
      <c r="G126" s="8"/>
      <c r="H126" s="10">
        <v>0</v>
      </c>
      <c r="I126" s="10">
        <v>0</v>
      </c>
      <c r="J126" s="10">
        <v>0</v>
      </c>
      <c r="K126" s="10">
        <v>1</v>
      </c>
      <c r="L126" s="10">
        <v>1</v>
      </c>
      <c r="N126" s="14"/>
    </row>
    <row r="127" s="1" customFormat="1" spans="1:14">
      <c r="A127" s="10"/>
      <c r="B127" s="11">
        <v>0</v>
      </c>
      <c r="C127" s="11">
        <v>0</v>
      </c>
      <c r="D127" s="11">
        <v>0</v>
      </c>
      <c r="E127" s="11">
        <v>1355.04783842509</v>
      </c>
      <c r="F127" s="11">
        <v>1418.49407089411</v>
      </c>
      <c r="G127" s="8"/>
      <c r="H127" s="10">
        <v>0</v>
      </c>
      <c r="I127" s="10">
        <v>0</v>
      </c>
      <c r="J127" s="10">
        <v>0</v>
      </c>
      <c r="K127" s="10">
        <v>1</v>
      </c>
      <c r="L127" s="10">
        <v>1</v>
      </c>
      <c r="N127" s="14"/>
    </row>
    <row r="128" s="1" customFormat="1" spans="1:14">
      <c r="A128" s="10"/>
      <c r="B128" s="11">
        <v>0</v>
      </c>
      <c r="C128" s="11">
        <v>0</v>
      </c>
      <c r="D128" s="11">
        <v>0</v>
      </c>
      <c r="E128" s="11">
        <v>1354.68192924101</v>
      </c>
      <c r="F128" s="11">
        <v>1395.06564905566</v>
      </c>
      <c r="G128" s="8"/>
      <c r="H128" s="10">
        <v>0</v>
      </c>
      <c r="I128" s="10">
        <v>0</v>
      </c>
      <c r="J128" s="10">
        <v>0</v>
      </c>
      <c r="K128" s="10">
        <v>1</v>
      </c>
      <c r="L128" s="10">
        <v>1</v>
      </c>
      <c r="N128" s="14"/>
    </row>
    <row r="129" s="1" customFormat="1" spans="1:14">
      <c r="A129" s="10"/>
      <c r="B129" s="11">
        <v>0</v>
      </c>
      <c r="C129" s="11">
        <v>0</v>
      </c>
      <c r="D129" s="11">
        <v>0</v>
      </c>
      <c r="E129" s="11">
        <v>1344.50742041438</v>
      </c>
      <c r="F129" s="11">
        <v>1403.46025235292</v>
      </c>
      <c r="G129" s="8"/>
      <c r="H129" s="10">
        <v>0</v>
      </c>
      <c r="I129" s="10">
        <v>0</v>
      </c>
      <c r="J129" s="10">
        <v>0</v>
      </c>
      <c r="K129" s="10">
        <v>1</v>
      </c>
      <c r="L129" s="10">
        <v>1</v>
      </c>
      <c r="N129" s="14"/>
    </row>
    <row r="130" s="1" customFormat="1" spans="1:14">
      <c r="A130" s="10"/>
      <c r="B130" s="11">
        <v>0</v>
      </c>
      <c r="C130" s="11">
        <v>0</v>
      </c>
      <c r="D130" s="11">
        <v>0</v>
      </c>
      <c r="E130" s="11">
        <v>1356.33604338609</v>
      </c>
      <c r="F130" s="11">
        <v>1411.15157584056</v>
      </c>
      <c r="G130" s="8"/>
      <c r="H130" s="10">
        <v>0</v>
      </c>
      <c r="I130" s="10">
        <v>0</v>
      </c>
      <c r="J130" s="10">
        <v>0</v>
      </c>
      <c r="K130" s="10">
        <v>1</v>
      </c>
      <c r="L130" s="10">
        <v>1</v>
      </c>
      <c r="N130" s="14"/>
    </row>
    <row r="131" s="1" customFormat="1" spans="1:14">
      <c r="A131" s="10"/>
      <c r="B131" s="11">
        <v>0</v>
      </c>
      <c r="C131" s="11">
        <v>0</v>
      </c>
      <c r="D131" s="11">
        <v>0</v>
      </c>
      <c r="E131" s="11">
        <v>1336.56424507808</v>
      </c>
      <c r="F131" s="11">
        <v>1418.98693634438</v>
      </c>
      <c r="G131" s="8"/>
      <c r="H131" s="10">
        <v>0</v>
      </c>
      <c r="I131" s="10">
        <v>0</v>
      </c>
      <c r="J131" s="10">
        <v>0</v>
      </c>
      <c r="K131" s="10">
        <v>1</v>
      </c>
      <c r="L131" s="10">
        <v>1</v>
      </c>
      <c r="N131" s="14"/>
    </row>
    <row r="132" s="1" customFormat="1" spans="1:14">
      <c r="A132" s="10"/>
      <c r="B132" s="11">
        <v>0</v>
      </c>
      <c r="C132" s="11">
        <v>0</v>
      </c>
      <c r="D132" s="11">
        <v>0</v>
      </c>
      <c r="E132" s="11">
        <v>1345.99583572694</v>
      </c>
      <c r="F132" s="11">
        <v>1403.82570843284</v>
      </c>
      <c r="G132" s="8"/>
      <c r="H132" s="10">
        <v>0</v>
      </c>
      <c r="I132" s="10">
        <v>0</v>
      </c>
      <c r="J132" s="10">
        <v>0</v>
      </c>
      <c r="K132" s="10">
        <v>1</v>
      </c>
      <c r="L132" s="10">
        <v>1</v>
      </c>
      <c r="N132" s="14"/>
    </row>
    <row r="133" s="1" customFormat="1" spans="1:14">
      <c r="A133" s="10"/>
      <c r="B133" s="11">
        <v>0</v>
      </c>
      <c r="C133" s="11">
        <v>0</v>
      </c>
      <c r="D133" s="11">
        <v>0</v>
      </c>
      <c r="E133" s="11">
        <v>1350.04911175388</v>
      </c>
      <c r="F133" s="11">
        <v>1414.82165579096</v>
      </c>
      <c r="G133" s="8"/>
      <c r="H133" s="10">
        <v>0</v>
      </c>
      <c r="I133" s="10">
        <v>0</v>
      </c>
      <c r="J133" s="10">
        <v>0</v>
      </c>
      <c r="K133" s="10">
        <v>1</v>
      </c>
      <c r="L133" s="10">
        <v>1</v>
      </c>
      <c r="N133" s="14"/>
    </row>
    <row r="134" s="1" customFormat="1" spans="1:14">
      <c r="A134" s="10"/>
      <c r="B134" s="11">
        <v>0</v>
      </c>
      <c r="C134" s="11">
        <v>0</v>
      </c>
      <c r="D134" s="11">
        <v>0</v>
      </c>
      <c r="E134" s="11">
        <v>1343.63844407892</v>
      </c>
      <c r="F134" s="11">
        <v>1408.10341763529</v>
      </c>
      <c r="G134" s="8"/>
      <c r="H134" s="10">
        <v>0</v>
      </c>
      <c r="I134" s="10">
        <v>0</v>
      </c>
      <c r="J134" s="10">
        <v>0</v>
      </c>
      <c r="K134" s="10">
        <v>1</v>
      </c>
      <c r="L134" s="10">
        <v>1</v>
      </c>
      <c r="N134" s="14"/>
    </row>
    <row r="135" s="1" customFormat="1" spans="1:14">
      <c r="A135" s="10"/>
      <c r="B135" s="11">
        <v>0</v>
      </c>
      <c r="C135" s="11">
        <v>0</v>
      </c>
      <c r="D135" s="11">
        <v>0</v>
      </c>
      <c r="E135" s="11">
        <v>1340.41709980614</v>
      </c>
      <c r="F135" s="11">
        <v>1404.72751997483</v>
      </c>
      <c r="G135" s="8"/>
      <c r="H135" s="10">
        <v>0</v>
      </c>
      <c r="I135" s="10">
        <v>0</v>
      </c>
      <c r="J135" s="10">
        <v>0</v>
      </c>
      <c r="K135" s="10">
        <v>1</v>
      </c>
      <c r="L135" s="10">
        <v>1</v>
      </c>
      <c r="N135" s="14"/>
    </row>
    <row r="136" s="1" customFormat="1" spans="1:14">
      <c r="A136" s="10"/>
      <c r="B136" s="11">
        <v>0</v>
      </c>
      <c r="C136" s="11">
        <v>0</v>
      </c>
      <c r="D136" s="11">
        <v>0</v>
      </c>
      <c r="E136" s="11">
        <v>1350.6901484256</v>
      </c>
      <c r="F136" s="11">
        <v>1415.49344806682</v>
      </c>
      <c r="G136" s="8"/>
      <c r="H136" s="10">
        <v>0</v>
      </c>
      <c r="I136" s="10">
        <v>0</v>
      </c>
      <c r="J136" s="10">
        <v>0</v>
      </c>
      <c r="K136" s="10">
        <v>1</v>
      </c>
      <c r="L136" s="10">
        <v>1</v>
      </c>
      <c r="N136" s="14"/>
    </row>
    <row r="137" s="1" customFormat="1" spans="1:14">
      <c r="A137" s="10"/>
      <c r="B137" s="11">
        <v>0</v>
      </c>
      <c r="C137" s="11">
        <v>0</v>
      </c>
      <c r="D137" s="11">
        <v>0</v>
      </c>
      <c r="E137" s="11">
        <v>1345.83533559199</v>
      </c>
      <c r="F137" s="11">
        <v>1410.40571142672</v>
      </c>
      <c r="G137" s="8"/>
      <c r="H137" s="10">
        <v>0</v>
      </c>
      <c r="I137" s="10">
        <v>0</v>
      </c>
      <c r="J137" s="10">
        <v>0</v>
      </c>
      <c r="K137" s="10">
        <v>1</v>
      </c>
      <c r="L137" s="10">
        <v>1</v>
      </c>
      <c r="N137" s="14"/>
    </row>
    <row r="138" s="1" customFormat="1" spans="1:14">
      <c r="A138" s="10"/>
      <c r="B138" s="11">
        <v>0</v>
      </c>
      <c r="C138" s="11">
        <v>0</v>
      </c>
      <c r="D138" s="11">
        <v>0</v>
      </c>
      <c r="E138" s="11">
        <v>1333.4211206246</v>
      </c>
      <c r="F138" s="11">
        <v>1397.39588828578</v>
      </c>
      <c r="G138" s="8"/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N138" s="14"/>
    </row>
    <row r="139" s="1" customFormat="1" spans="1:14">
      <c r="A139" s="10"/>
      <c r="B139" s="11">
        <v>0</v>
      </c>
      <c r="C139" s="11">
        <v>0</v>
      </c>
      <c r="D139" s="11">
        <v>0</v>
      </c>
      <c r="E139" s="11">
        <v>1341.50034254653</v>
      </c>
      <c r="F139" s="11">
        <v>1405.86273444535</v>
      </c>
      <c r="G139" s="8"/>
      <c r="H139" s="10">
        <v>0</v>
      </c>
      <c r="I139" s="10">
        <v>0</v>
      </c>
      <c r="J139" s="10">
        <v>0</v>
      </c>
      <c r="K139" s="10">
        <v>1</v>
      </c>
      <c r="L139" s="10">
        <v>1</v>
      </c>
      <c r="N139" s="14"/>
    </row>
    <row r="140" s="1" customFormat="1" spans="1:14">
      <c r="A140" s="10"/>
      <c r="B140" s="11">
        <v>0</v>
      </c>
      <c r="C140" s="11">
        <v>0</v>
      </c>
      <c r="D140" s="11">
        <v>0</v>
      </c>
      <c r="E140" s="11">
        <v>1339.57804150329</v>
      </c>
      <c r="F140" s="11">
        <v>1403.84820540248</v>
      </c>
      <c r="G140" s="8"/>
      <c r="H140" s="10">
        <v>0</v>
      </c>
      <c r="I140" s="10">
        <v>0</v>
      </c>
      <c r="J140" s="10">
        <v>0</v>
      </c>
      <c r="K140" s="10">
        <v>1</v>
      </c>
      <c r="L140" s="10">
        <v>1</v>
      </c>
      <c r="N140" s="14"/>
    </row>
    <row r="141" s="1" customFormat="1" spans="1:14">
      <c r="A141" s="10"/>
      <c r="B141" s="11">
        <v>0</v>
      </c>
      <c r="C141" s="11">
        <v>0</v>
      </c>
      <c r="D141" s="11">
        <v>0</v>
      </c>
      <c r="E141" s="11">
        <v>1351.69749280814</v>
      </c>
      <c r="F141" s="11">
        <v>1416.5491227344</v>
      </c>
      <c r="G141" s="8"/>
      <c r="H141" s="10">
        <v>0</v>
      </c>
      <c r="I141" s="10">
        <v>0</v>
      </c>
      <c r="J141" s="10">
        <v>0</v>
      </c>
      <c r="K141" s="10">
        <v>1</v>
      </c>
      <c r="L141" s="10">
        <v>1</v>
      </c>
      <c r="N141" s="14"/>
    </row>
    <row r="142" s="1" customFormat="1" spans="1:14">
      <c r="A142" s="10"/>
      <c r="B142" s="11">
        <v>0</v>
      </c>
      <c r="C142" s="11">
        <v>0</v>
      </c>
      <c r="D142" s="11">
        <v>0</v>
      </c>
      <c r="E142" s="11">
        <v>1337.44540306666</v>
      </c>
      <c r="F142" s="11">
        <v>1401.61324741625</v>
      </c>
      <c r="G142" s="8"/>
      <c r="H142" s="10">
        <v>0</v>
      </c>
      <c r="I142" s="10">
        <v>0</v>
      </c>
      <c r="J142" s="10">
        <v>0</v>
      </c>
      <c r="K142" s="10">
        <v>1</v>
      </c>
      <c r="L142" s="10">
        <v>1</v>
      </c>
      <c r="N142" s="14"/>
    </row>
    <row r="143" s="1" customFormat="1" spans="1:14">
      <c r="A143" s="12" t="s">
        <v>14</v>
      </c>
      <c r="B143" s="13">
        <v>0</v>
      </c>
      <c r="C143" s="13">
        <v>0</v>
      </c>
      <c r="D143" s="13">
        <v>1355.70424942735</v>
      </c>
      <c r="E143" s="13">
        <v>1354.72419626125</v>
      </c>
      <c r="F143" s="13">
        <v>1397.42528985441</v>
      </c>
      <c r="G143" s="8"/>
      <c r="H143" s="12">
        <v>0</v>
      </c>
      <c r="I143" s="12">
        <v>0</v>
      </c>
      <c r="J143" s="12">
        <v>1</v>
      </c>
      <c r="K143" s="12">
        <v>1</v>
      </c>
      <c r="L143" s="12">
        <v>1</v>
      </c>
      <c r="N143" s="14"/>
    </row>
    <row r="144" s="1" customFormat="1" spans="1:14">
      <c r="A144" s="12"/>
      <c r="B144" s="13">
        <v>0</v>
      </c>
      <c r="C144" s="13">
        <v>0</v>
      </c>
      <c r="D144" s="13">
        <v>1363.64316593306</v>
      </c>
      <c r="E144" s="13">
        <v>1331.43069540685</v>
      </c>
      <c r="F144" s="13">
        <v>1410.13798253142</v>
      </c>
      <c r="G144" s="8"/>
      <c r="H144" s="12">
        <v>0</v>
      </c>
      <c r="I144" s="12">
        <v>0</v>
      </c>
      <c r="J144" s="12">
        <v>1</v>
      </c>
      <c r="K144" s="12">
        <v>1</v>
      </c>
      <c r="L144" s="12">
        <v>1</v>
      </c>
      <c r="N144" s="14"/>
    </row>
    <row r="145" s="1" customFormat="1" spans="1:14">
      <c r="A145" s="12"/>
      <c r="B145" s="13">
        <v>0</v>
      </c>
      <c r="C145" s="13">
        <v>0</v>
      </c>
      <c r="D145" s="13">
        <v>1379.11551927842</v>
      </c>
      <c r="E145" s="13">
        <v>1335.50818107034</v>
      </c>
      <c r="F145" s="13">
        <v>1408.44161998261</v>
      </c>
      <c r="G145" s="8"/>
      <c r="H145" s="12">
        <v>0</v>
      </c>
      <c r="I145" s="12">
        <v>0</v>
      </c>
      <c r="J145" s="12">
        <v>1</v>
      </c>
      <c r="K145" s="12">
        <v>1</v>
      </c>
      <c r="L145" s="12">
        <v>1</v>
      </c>
      <c r="N145" s="14"/>
    </row>
    <row r="146" s="1" customFormat="1" spans="1:14">
      <c r="A146" s="12"/>
      <c r="B146" s="13">
        <v>0</v>
      </c>
      <c r="C146" s="13">
        <v>0</v>
      </c>
      <c r="D146" s="13">
        <v>1353.76643344644</v>
      </c>
      <c r="E146" s="13">
        <v>1351.6267892108</v>
      </c>
      <c r="F146" s="13">
        <v>1390.18553149392</v>
      </c>
      <c r="G146" s="8"/>
      <c r="H146" s="12">
        <v>0</v>
      </c>
      <c r="I146" s="12">
        <v>0</v>
      </c>
      <c r="J146" s="12">
        <v>1</v>
      </c>
      <c r="K146" s="12">
        <v>1</v>
      </c>
      <c r="L146" s="12">
        <v>1</v>
      </c>
      <c r="N146" s="14"/>
    </row>
    <row r="147" s="1" customFormat="1" spans="1:14">
      <c r="A147" s="12"/>
      <c r="B147" s="13">
        <v>0</v>
      </c>
      <c r="C147" s="13">
        <v>0</v>
      </c>
      <c r="D147" s="13">
        <v>1366.43913619223</v>
      </c>
      <c r="E147" s="13">
        <v>1337.37544495713</v>
      </c>
      <c r="F147" s="13">
        <v>1406.02510146755</v>
      </c>
      <c r="G147" s="8"/>
      <c r="H147" s="12">
        <v>0</v>
      </c>
      <c r="I147" s="12">
        <v>0</v>
      </c>
      <c r="J147" s="12">
        <v>1</v>
      </c>
      <c r="K147" s="12">
        <v>1</v>
      </c>
      <c r="L147" s="12">
        <v>1</v>
      </c>
      <c r="N147" s="14"/>
    </row>
    <row r="148" s="1" customFormat="1" spans="1:14">
      <c r="A148" s="12"/>
      <c r="B148" s="13">
        <v>0</v>
      </c>
      <c r="C148" s="13">
        <v>0</v>
      </c>
      <c r="D148" s="13">
        <v>1363.23866550783</v>
      </c>
      <c r="E148" s="13">
        <v>1356.51579113143</v>
      </c>
      <c r="F148" s="13">
        <v>1411.74042655706</v>
      </c>
      <c r="G148" s="8"/>
      <c r="H148" s="12">
        <v>0</v>
      </c>
      <c r="I148" s="12">
        <v>0</v>
      </c>
      <c r="J148" s="12">
        <v>1</v>
      </c>
      <c r="K148" s="12">
        <v>1</v>
      </c>
      <c r="L148" s="12">
        <v>1</v>
      </c>
      <c r="N148" s="14"/>
    </row>
    <row r="149" s="1" customFormat="1" spans="1:14">
      <c r="A149" s="12"/>
      <c r="B149" s="13">
        <v>0</v>
      </c>
      <c r="C149" s="13">
        <v>0</v>
      </c>
      <c r="D149" s="13">
        <v>1374.93832779381</v>
      </c>
      <c r="E149" s="13">
        <v>1345.56093553221</v>
      </c>
      <c r="F149" s="13">
        <v>1412.74595040143</v>
      </c>
      <c r="G149" s="8"/>
      <c r="H149" s="12">
        <v>0</v>
      </c>
      <c r="I149" s="12">
        <v>0</v>
      </c>
      <c r="J149" s="12">
        <v>1</v>
      </c>
      <c r="K149" s="12">
        <v>1</v>
      </c>
      <c r="L149" s="12">
        <v>1</v>
      </c>
      <c r="N149" s="14"/>
    </row>
    <row r="150" s="1" customFormat="1" spans="1:14">
      <c r="A150" s="12"/>
      <c r="B150" s="13">
        <v>0</v>
      </c>
      <c r="C150" s="13">
        <v>0</v>
      </c>
      <c r="D150" s="13">
        <v>1372.45125592928</v>
      </c>
      <c r="E150" s="13">
        <v>1355.36102509558</v>
      </c>
      <c r="F150" s="13">
        <v>1403.41975549669</v>
      </c>
      <c r="G150" s="8"/>
      <c r="H150" s="12">
        <v>0</v>
      </c>
      <c r="I150" s="12">
        <v>0</v>
      </c>
      <c r="J150" s="12">
        <v>1</v>
      </c>
      <c r="K150" s="12">
        <v>1</v>
      </c>
      <c r="L150" s="12">
        <v>1</v>
      </c>
      <c r="N150" s="14"/>
    </row>
    <row r="151" s="1" customFormat="1" spans="1:14">
      <c r="A151" s="12"/>
      <c r="B151" s="13">
        <v>0</v>
      </c>
      <c r="C151" s="13">
        <v>0</v>
      </c>
      <c r="D151" s="13">
        <v>1361.85195500291</v>
      </c>
      <c r="E151" s="13">
        <v>1331.23623132719</v>
      </c>
      <c r="F151" s="13">
        <v>1399.46408649862</v>
      </c>
      <c r="G151" s="8"/>
      <c r="H151" s="12">
        <v>0</v>
      </c>
      <c r="I151" s="12">
        <v>0</v>
      </c>
      <c r="J151" s="12">
        <v>1</v>
      </c>
      <c r="K151" s="12">
        <v>1</v>
      </c>
      <c r="L151" s="12">
        <v>1</v>
      </c>
      <c r="N151" s="14"/>
    </row>
    <row r="152" s="1" customFormat="1" spans="1:14">
      <c r="A152" s="12"/>
      <c r="B152" s="13">
        <v>0</v>
      </c>
      <c r="C152" s="13">
        <v>0</v>
      </c>
      <c r="D152" s="13">
        <v>1356.11114039006</v>
      </c>
      <c r="E152" s="13">
        <v>1343.14128319725</v>
      </c>
      <c r="F152" s="13">
        <v>1405.58244212229</v>
      </c>
      <c r="G152" s="8"/>
      <c r="H152" s="12">
        <v>0</v>
      </c>
      <c r="I152" s="12">
        <v>0</v>
      </c>
      <c r="J152" s="12">
        <v>1</v>
      </c>
      <c r="K152" s="12">
        <v>1</v>
      </c>
      <c r="L152" s="12">
        <v>1</v>
      </c>
      <c r="N152" s="14"/>
    </row>
    <row r="153" s="1" customFormat="1" spans="1:14">
      <c r="A153" s="12"/>
      <c r="B153" s="13">
        <v>0</v>
      </c>
      <c r="C153" s="13">
        <v>0</v>
      </c>
      <c r="D153" s="13">
        <v>1356.01756623644</v>
      </c>
      <c r="E153" s="13">
        <v>1345.66205616055</v>
      </c>
      <c r="F153" s="13">
        <v>1399.08813470649</v>
      </c>
      <c r="G153" s="8"/>
      <c r="H153" s="12">
        <v>0</v>
      </c>
      <c r="I153" s="12">
        <v>0</v>
      </c>
      <c r="J153" s="12">
        <v>1</v>
      </c>
      <c r="K153" s="12">
        <v>1</v>
      </c>
      <c r="L153" s="12">
        <v>1</v>
      </c>
      <c r="N153" s="14"/>
    </row>
    <row r="154" s="1" customFormat="1" spans="1:14">
      <c r="A154" s="12"/>
      <c r="B154" s="13">
        <v>0</v>
      </c>
      <c r="C154" s="13">
        <v>0</v>
      </c>
      <c r="D154" s="13">
        <v>1363.95831750514</v>
      </c>
      <c r="E154" s="13">
        <v>1353.54216623122</v>
      </c>
      <c r="F154" s="13">
        <v>1407.56523421676</v>
      </c>
      <c r="G154" s="8"/>
      <c r="H154" s="12">
        <v>0</v>
      </c>
      <c r="I154" s="12">
        <v>0</v>
      </c>
      <c r="J154" s="12">
        <v>1</v>
      </c>
      <c r="K154" s="12">
        <v>1</v>
      </c>
      <c r="L154" s="12">
        <v>1</v>
      </c>
      <c r="N154" s="14"/>
    </row>
    <row r="155" s="1" customFormat="1" spans="1:14">
      <c r="A155" s="12"/>
      <c r="B155" s="13">
        <v>0</v>
      </c>
      <c r="C155" s="13">
        <v>0</v>
      </c>
      <c r="D155" s="13">
        <v>1379.43424666608</v>
      </c>
      <c r="E155" s="13">
        <v>1348.8999102415</v>
      </c>
      <c r="F155" s="13">
        <v>1405.54826557922</v>
      </c>
      <c r="G155" s="8"/>
      <c r="H155" s="12">
        <v>0</v>
      </c>
      <c r="I155" s="12">
        <v>0</v>
      </c>
      <c r="J155" s="12">
        <v>1</v>
      </c>
      <c r="K155" s="12">
        <v>1</v>
      </c>
      <c r="L155" s="12">
        <v>1</v>
      </c>
      <c r="N155" s="14"/>
    </row>
    <row r="156" s="1" customFormat="1" spans="1:14">
      <c r="A156" s="12"/>
      <c r="B156" s="13">
        <v>0</v>
      </c>
      <c r="C156" s="13">
        <v>0</v>
      </c>
      <c r="D156" s="13">
        <v>1354.07930240687</v>
      </c>
      <c r="E156" s="13">
        <v>1343.73859428571</v>
      </c>
      <c r="F156" s="13">
        <v>1418.26456372203</v>
      </c>
      <c r="G156" s="8"/>
      <c r="H156" s="12">
        <v>0</v>
      </c>
      <c r="I156" s="12">
        <v>0</v>
      </c>
      <c r="J156" s="12">
        <v>1</v>
      </c>
      <c r="K156" s="12">
        <v>1</v>
      </c>
      <c r="L156" s="12">
        <v>1</v>
      </c>
      <c r="N156" s="14"/>
    </row>
    <row r="157" s="1" customFormat="1" spans="1:14">
      <c r="A157" s="12"/>
      <c r="B157" s="13">
        <v>0</v>
      </c>
      <c r="C157" s="13">
        <v>0</v>
      </c>
      <c r="D157" s="13">
        <v>1366.754933941</v>
      </c>
      <c r="E157" s="13">
        <v>1346.31742572421</v>
      </c>
      <c r="F157" s="13">
        <v>1403.31060105887</v>
      </c>
      <c r="G157" s="8"/>
      <c r="H157" s="12">
        <v>0</v>
      </c>
      <c r="I157" s="12">
        <v>0</v>
      </c>
      <c r="J157" s="12">
        <v>1</v>
      </c>
      <c r="K157" s="12">
        <v>1</v>
      </c>
      <c r="L157" s="12">
        <v>1</v>
      </c>
      <c r="N157" s="14"/>
    </row>
    <row r="158" s="1" customFormat="1" spans="1:14">
      <c r="A158" s="12"/>
      <c r="B158" s="13">
        <v>0</v>
      </c>
      <c r="C158" s="13">
        <v>0</v>
      </c>
      <c r="D158" s="13">
        <v>1363.55372359582</v>
      </c>
      <c r="E158" s="13">
        <v>1353.1406620874</v>
      </c>
      <c r="F158" s="13">
        <v>1399.11757188042</v>
      </c>
      <c r="G158" s="8"/>
      <c r="H158" s="12">
        <v>0</v>
      </c>
      <c r="I158" s="12">
        <v>0</v>
      </c>
      <c r="J158" s="12">
        <v>1</v>
      </c>
      <c r="K158" s="12">
        <v>1</v>
      </c>
      <c r="L158" s="12">
        <v>1</v>
      </c>
      <c r="N158" s="14"/>
    </row>
    <row r="159" s="1" customFormat="1" spans="1:14">
      <c r="A159" s="12"/>
      <c r="B159" s="13">
        <v>0</v>
      </c>
      <c r="C159" s="13">
        <v>0</v>
      </c>
      <c r="D159" s="13">
        <v>1375.25608979075</v>
      </c>
      <c r="E159" s="13">
        <v>1354.75366072983</v>
      </c>
      <c r="F159" s="13">
        <v>1411.84565962827</v>
      </c>
      <c r="G159" s="8"/>
      <c r="H159" s="12">
        <v>0</v>
      </c>
      <c r="I159" s="12">
        <v>0</v>
      </c>
      <c r="J159" s="12">
        <v>1</v>
      </c>
      <c r="K159" s="12">
        <v>1</v>
      </c>
      <c r="L159" s="12">
        <v>1</v>
      </c>
      <c r="N159" s="14"/>
    </row>
    <row r="160" s="1" customFormat="1" spans="1:14">
      <c r="A160" s="12"/>
      <c r="B160" s="13">
        <v>0</v>
      </c>
      <c r="C160" s="13">
        <v>0</v>
      </c>
      <c r="D160" s="13">
        <v>1372.76844313904</v>
      </c>
      <c r="E160" s="13">
        <v>1342.28501150899</v>
      </c>
      <c r="F160" s="13">
        <v>1410.14724278441</v>
      </c>
      <c r="G160" s="8"/>
      <c r="H160" s="12">
        <v>0</v>
      </c>
      <c r="I160" s="12">
        <v>0</v>
      </c>
      <c r="J160" s="12">
        <v>1</v>
      </c>
      <c r="K160" s="12">
        <v>1</v>
      </c>
      <c r="L160" s="12">
        <v>1</v>
      </c>
      <c r="N160" s="14"/>
    </row>
    <row r="161" s="1" customFormat="1" spans="1:14">
      <c r="A161" s="12"/>
      <c r="B161" s="13">
        <v>0</v>
      </c>
      <c r="C161" s="13">
        <v>0</v>
      </c>
      <c r="D161" s="13">
        <v>1362.16669260823</v>
      </c>
      <c r="E161" s="13">
        <v>1351.76422345033</v>
      </c>
      <c r="F161" s="13">
        <v>1391.86904617256</v>
      </c>
      <c r="G161" s="8"/>
      <c r="H161" s="12">
        <v>0</v>
      </c>
      <c r="I161" s="12">
        <v>0</v>
      </c>
      <c r="J161" s="12">
        <v>1</v>
      </c>
      <c r="K161" s="12">
        <v>1</v>
      </c>
      <c r="L161" s="12">
        <v>1</v>
      </c>
      <c r="N161" s="14"/>
    </row>
    <row r="162" s="1" customFormat="1" spans="1:14">
      <c r="A162" s="12"/>
      <c r="B162" s="13">
        <v>0</v>
      </c>
      <c r="C162" s="13">
        <v>0</v>
      </c>
      <c r="D162" s="13">
        <v>1356.42455123572</v>
      </c>
      <c r="E162" s="13">
        <v>1346.06593313427</v>
      </c>
      <c r="F162" s="13">
        <v>1407.72779786543</v>
      </c>
      <c r="G162" s="8"/>
      <c r="H162" s="12">
        <v>0</v>
      </c>
      <c r="I162" s="12">
        <v>0</v>
      </c>
      <c r="J162" s="12">
        <v>1</v>
      </c>
      <c r="K162" s="12">
        <v>1</v>
      </c>
      <c r="L162" s="12">
        <v>1</v>
      </c>
      <c r="N162" s="14"/>
    </row>
    <row r="163" s="1" customFormat="1" spans="1:14">
      <c r="A163" s="10" t="s">
        <v>15</v>
      </c>
      <c r="B163" s="11">
        <v>1241.73176364582</v>
      </c>
      <c r="C163" s="11">
        <v>1384.16860294498</v>
      </c>
      <c r="D163" s="11">
        <v>1364.04634317617</v>
      </c>
      <c r="E163" s="11">
        <v>1341.98303447991</v>
      </c>
      <c r="F163" s="11">
        <v>1417.32793556192</v>
      </c>
      <c r="G163" s="8"/>
      <c r="H163" s="10">
        <v>1</v>
      </c>
      <c r="I163" s="10">
        <v>1</v>
      </c>
      <c r="J163" s="10">
        <v>1</v>
      </c>
      <c r="K163" s="10">
        <v>1</v>
      </c>
      <c r="L163" s="10">
        <v>1</v>
      </c>
      <c r="N163" s="14"/>
    </row>
    <row r="164" s="1" customFormat="1" spans="1:14">
      <c r="A164" s="10"/>
      <c r="B164" s="11">
        <v>1238.98995441217</v>
      </c>
      <c r="C164" s="11">
        <v>1372.9682661902</v>
      </c>
      <c r="D164" s="11">
        <v>1369.42550523414</v>
      </c>
      <c r="E164" s="11">
        <v>1352.84191374615</v>
      </c>
      <c r="F164" s="11">
        <v>1405.77822433352</v>
      </c>
      <c r="G164" s="8"/>
      <c r="H164" s="10">
        <v>1</v>
      </c>
      <c r="I164" s="10">
        <v>1</v>
      </c>
      <c r="J164" s="10">
        <v>1</v>
      </c>
      <c r="K164" s="10">
        <v>1</v>
      </c>
      <c r="L164" s="10">
        <v>1</v>
      </c>
      <c r="N164" s="14"/>
    </row>
    <row r="165" s="1" customFormat="1" spans="1:14">
      <c r="A165" s="10"/>
      <c r="B165" s="11">
        <v>1248.22636201953</v>
      </c>
      <c r="C165" s="11">
        <v>1375.63500779251</v>
      </c>
      <c r="D165" s="11">
        <v>1353.22359234091</v>
      </c>
      <c r="E165" s="11">
        <v>1338.6285567345</v>
      </c>
      <c r="F165" s="11">
        <v>1410.8455884194</v>
      </c>
      <c r="G165" s="8"/>
      <c r="H165" s="10">
        <v>1</v>
      </c>
      <c r="I165" s="10">
        <v>1</v>
      </c>
      <c r="J165" s="10">
        <v>1</v>
      </c>
      <c r="K165" s="10">
        <v>1</v>
      </c>
      <c r="L165" s="10">
        <v>1</v>
      </c>
      <c r="N165" s="14"/>
    </row>
    <row r="166" s="1" customFormat="1" spans="1:14">
      <c r="A166" s="10"/>
      <c r="B166" s="11">
        <v>1247.24567636548</v>
      </c>
      <c r="C166" s="11">
        <v>1388.29942323367</v>
      </c>
      <c r="D166" s="11">
        <v>1378.33187615677</v>
      </c>
      <c r="E166" s="11">
        <v>1349.33239164034</v>
      </c>
      <c r="F166" s="11">
        <v>1409.57744039866</v>
      </c>
      <c r="G166" s="8"/>
      <c r="H166" s="10">
        <v>1</v>
      </c>
      <c r="I166" s="10">
        <v>1</v>
      </c>
      <c r="J166" s="10">
        <v>1</v>
      </c>
      <c r="K166" s="10">
        <v>1</v>
      </c>
      <c r="L166" s="10">
        <v>1</v>
      </c>
      <c r="N166" s="14"/>
    </row>
    <row r="167" s="1" customFormat="1" spans="1:14">
      <c r="A167" s="10"/>
      <c r="B167" s="11">
        <v>1230.52478474189</v>
      </c>
      <c r="C167" s="11">
        <v>1380.86431281015</v>
      </c>
      <c r="D167" s="11">
        <v>1367.0181021485</v>
      </c>
      <c r="E167" s="11">
        <v>1350.27445294947</v>
      </c>
      <c r="F167" s="11">
        <v>1413.23051627705</v>
      </c>
      <c r="G167" s="8"/>
      <c r="H167" s="10">
        <v>1</v>
      </c>
      <c r="I167" s="10">
        <v>1</v>
      </c>
      <c r="J167" s="10">
        <v>1</v>
      </c>
      <c r="K167" s="10">
        <v>1</v>
      </c>
      <c r="L167" s="10">
        <v>1</v>
      </c>
      <c r="N167" s="14"/>
    </row>
    <row r="168" s="1" customFormat="1" spans="1:14">
      <c r="A168" s="10"/>
      <c r="B168" s="11">
        <v>1240.38981228139</v>
      </c>
      <c r="C168" s="11">
        <v>1384.86443373722</v>
      </c>
      <c r="D168" s="11">
        <v>1365.76992775679</v>
      </c>
      <c r="E168" s="11">
        <v>1335.10611483517</v>
      </c>
      <c r="F168" s="11">
        <v>1417.04696047714</v>
      </c>
      <c r="G168" s="8"/>
      <c r="H168" s="10">
        <v>1</v>
      </c>
      <c r="I168" s="10">
        <v>1</v>
      </c>
      <c r="J168" s="10">
        <v>1</v>
      </c>
      <c r="K168" s="10">
        <v>1</v>
      </c>
      <c r="L168" s="10">
        <v>1</v>
      </c>
      <c r="N168" s="14"/>
    </row>
    <row r="169" s="1" customFormat="1" spans="1:14">
      <c r="A169" s="10"/>
      <c r="B169" s="11">
        <v>1259.52373212842</v>
      </c>
      <c r="C169" s="11">
        <v>1381.67956681795</v>
      </c>
      <c r="D169" s="11">
        <v>1376.43328313262</v>
      </c>
      <c r="E169" s="11">
        <v>1356.63906738812</v>
      </c>
      <c r="F169" s="11">
        <v>1417.90239570276</v>
      </c>
      <c r="G169" s="8"/>
      <c r="H169" s="10">
        <v>1</v>
      </c>
      <c r="I169" s="10">
        <v>1</v>
      </c>
      <c r="J169" s="10">
        <v>1</v>
      </c>
      <c r="K169" s="10">
        <v>1</v>
      </c>
      <c r="L169" s="10">
        <v>1</v>
      </c>
      <c r="N169" s="14"/>
    </row>
    <row r="170" s="1" customFormat="1" spans="1:14">
      <c r="A170" s="10"/>
      <c r="B170" s="11">
        <v>1247.5977628698</v>
      </c>
      <c r="C170" s="11">
        <v>1362.66415731821</v>
      </c>
      <c r="D170" s="11">
        <v>1353.76017637187</v>
      </c>
      <c r="E170" s="11">
        <v>1334.9512996608</v>
      </c>
      <c r="F170" s="11">
        <v>1410.78354375893</v>
      </c>
      <c r="G170" s="8"/>
      <c r="H170" s="10">
        <v>1</v>
      </c>
      <c r="I170" s="10">
        <v>1</v>
      </c>
      <c r="J170" s="10">
        <v>1</v>
      </c>
      <c r="K170" s="10">
        <v>1</v>
      </c>
      <c r="L170" s="10">
        <v>1</v>
      </c>
      <c r="N170" s="14"/>
    </row>
    <row r="171" s="1" customFormat="1" spans="1:14">
      <c r="A171" s="10"/>
      <c r="B171" s="11">
        <v>1253.22277541178</v>
      </c>
      <c r="C171" s="11">
        <v>1366.48889447227</v>
      </c>
      <c r="D171" s="11">
        <v>1352.49100778497</v>
      </c>
      <c r="E171" s="11">
        <v>1351.91067548525</v>
      </c>
      <c r="F171" s="11">
        <v>1417.46235506953</v>
      </c>
      <c r="G171" s="8"/>
      <c r="H171" s="10">
        <v>1</v>
      </c>
      <c r="I171" s="10">
        <v>1</v>
      </c>
      <c r="J171" s="10">
        <v>1</v>
      </c>
      <c r="K171" s="10">
        <v>1</v>
      </c>
      <c r="L171" s="10">
        <v>1</v>
      </c>
      <c r="N171" s="14"/>
    </row>
    <row r="172" s="1" customFormat="1" spans="1:14">
      <c r="A172" s="10"/>
      <c r="B172" s="11">
        <v>1232.00771898265</v>
      </c>
      <c r="C172" s="11">
        <v>1361.43663115213</v>
      </c>
      <c r="D172" s="11">
        <v>1359.02026213377</v>
      </c>
      <c r="E172" s="11">
        <v>1349.81549664863</v>
      </c>
      <c r="F172" s="11">
        <v>1413.96438647171</v>
      </c>
      <c r="G172" s="8"/>
      <c r="H172" s="10">
        <v>1</v>
      </c>
      <c r="I172" s="10">
        <v>1</v>
      </c>
      <c r="J172" s="10">
        <v>1</v>
      </c>
      <c r="K172" s="10">
        <v>1</v>
      </c>
      <c r="L172" s="10">
        <v>1</v>
      </c>
      <c r="N172" s="14"/>
    </row>
    <row r="173" s="1" customFormat="1" spans="1:14">
      <c r="A173" s="10"/>
      <c r="B173" s="11">
        <v>1235.01916005797</v>
      </c>
      <c r="C173" s="11">
        <v>1385.63453741844</v>
      </c>
      <c r="D173" s="11">
        <v>1360.04826133242</v>
      </c>
      <c r="E173" s="11">
        <v>1341.93338110763</v>
      </c>
      <c r="F173" s="11" cm="1">
        <f t="array" ref="F173:F182">E173:E182*1.04913</f>
        <v>1407.86256812145</v>
      </c>
      <c r="G173" s="8"/>
      <c r="H173" s="10">
        <v>1</v>
      </c>
      <c r="I173" s="10">
        <v>1</v>
      </c>
      <c r="J173" s="10">
        <v>1</v>
      </c>
      <c r="K173" s="10">
        <v>1</v>
      </c>
      <c r="L173" s="10">
        <v>1</v>
      </c>
      <c r="N173" s="14"/>
    </row>
    <row r="174" s="1" customFormat="1" spans="1:14">
      <c r="A174" s="10"/>
      <c r="B174" s="11">
        <v>1240.06801183186</v>
      </c>
      <c r="C174" s="11">
        <v>1484.84863921125</v>
      </c>
      <c r="D174" s="11">
        <v>1365.60824153264</v>
      </c>
      <c r="E174" s="11">
        <v>1352.79185859534</v>
      </c>
      <c r="F174" s="11">
        <v>1419.25452260813</v>
      </c>
      <c r="G174" s="8"/>
      <c r="H174" s="10">
        <v>1</v>
      </c>
      <c r="I174" s="10">
        <v>1</v>
      </c>
      <c r="J174" s="10">
        <v>1</v>
      </c>
      <c r="K174" s="10">
        <v>1</v>
      </c>
      <c r="L174" s="10">
        <v>1</v>
      </c>
      <c r="N174" s="14"/>
    </row>
    <row r="175" s="1" customFormat="1" spans="1:14">
      <c r="A175" s="10"/>
      <c r="B175" s="11">
        <v>1248.89224240992</v>
      </c>
      <c r="C175" s="11">
        <v>1473.16114923647</v>
      </c>
      <c r="D175" s="11">
        <v>1375.32580693035</v>
      </c>
      <c r="E175" s="11">
        <v>1338.5790274779</v>
      </c>
      <c r="F175" s="11">
        <v>1404.34341509789</v>
      </c>
      <c r="G175" s="8"/>
      <c r="H175" s="10">
        <v>1</v>
      </c>
      <c r="I175" s="10">
        <v>1</v>
      </c>
      <c r="J175" s="10">
        <v>1</v>
      </c>
      <c r="K175" s="10">
        <v>1</v>
      </c>
      <c r="L175" s="10">
        <v>1</v>
      </c>
      <c r="N175" s="14"/>
    </row>
    <row r="176" s="1" customFormat="1" spans="1:14">
      <c r="A176" s="10"/>
      <c r="B176" s="11">
        <v>1245.2798339858</v>
      </c>
      <c r="C176" s="11">
        <v>1373.48444675783</v>
      </c>
      <c r="D176" s="11">
        <v>1371.34769067488</v>
      </c>
      <c r="E176" s="11">
        <v>1349.28246634185</v>
      </c>
      <c r="F176" s="11">
        <v>1415.57271391322</v>
      </c>
      <c r="G176" s="8"/>
      <c r="H176" s="10">
        <v>1</v>
      </c>
      <c r="I176" s="10">
        <v>1</v>
      </c>
      <c r="J176" s="10">
        <v>1</v>
      </c>
      <c r="K176" s="10">
        <v>1</v>
      </c>
      <c r="L176" s="10">
        <v>1</v>
      </c>
      <c r="N176" s="14"/>
    </row>
    <row r="177" s="1" customFormat="1" spans="1:14">
      <c r="A177" s="10"/>
      <c r="B177" s="11">
        <v>1252.38082054526</v>
      </c>
      <c r="C177" s="11">
        <v>1369.34753119729</v>
      </c>
      <c r="D177" s="11">
        <v>1379.16755674358</v>
      </c>
      <c r="E177" s="11">
        <v>1350.22449279471</v>
      </c>
      <c r="F177" s="11">
        <v>1416.56102212571</v>
      </c>
      <c r="G177" s="8"/>
      <c r="H177" s="10">
        <v>1</v>
      </c>
      <c r="I177" s="10">
        <v>1</v>
      </c>
      <c r="J177" s="10">
        <v>1</v>
      </c>
      <c r="K177" s="10">
        <v>1</v>
      </c>
      <c r="L177" s="10">
        <v>1</v>
      </c>
      <c r="N177" s="14"/>
    </row>
    <row r="178" s="1" customFormat="1" spans="1:14">
      <c r="A178" s="10"/>
      <c r="B178" s="11">
        <v>1243.1951391243</v>
      </c>
      <c r="C178" s="11">
        <v>1361.17155233654</v>
      </c>
      <c r="D178" s="11">
        <v>1369.05194846011</v>
      </c>
      <c r="E178" s="11">
        <v>1335.05671590892</v>
      </c>
      <c r="F178" s="11">
        <v>1400.64805236153</v>
      </c>
      <c r="G178" s="8"/>
      <c r="H178" s="10">
        <v>1</v>
      </c>
      <c r="I178" s="10">
        <v>1</v>
      </c>
      <c r="J178" s="10">
        <v>1</v>
      </c>
      <c r="K178" s="10">
        <v>1</v>
      </c>
      <c r="L178" s="10">
        <v>1</v>
      </c>
      <c r="N178" s="14"/>
    </row>
    <row r="179" s="1" customFormat="1" spans="1:14">
      <c r="A179" s="10"/>
      <c r="B179" s="11">
        <v>1252.28297031708</v>
      </c>
      <c r="C179" s="11">
        <v>1372.99586547187</v>
      </c>
      <c r="D179" s="11">
        <v>1379.05980049411</v>
      </c>
      <c r="E179" s="11">
        <v>1356.58887174263</v>
      </c>
      <c r="F179" s="11">
        <v>1423.23808301134</v>
      </c>
      <c r="G179" s="8"/>
      <c r="H179" s="10">
        <v>1</v>
      </c>
      <c r="I179" s="10">
        <v>1</v>
      </c>
      <c r="J179" s="10">
        <v>1</v>
      </c>
      <c r="K179" s="10">
        <v>1</v>
      </c>
      <c r="L179" s="10">
        <v>1</v>
      </c>
      <c r="N179" s="14"/>
    </row>
    <row r="180" s="1" customFormat="1" spans="1:14">
      <c r="A180" s="10"/>
      <c r="B180" s="11">
        <v>1235.76838180515</v>
      </c>
      <c r="C180" s="11">
        <v>1375.47150265776</v>
      </c>
      <c r="D180" s="11">
        <v>1360.87333171802</v>
      </c>
      <c r="E180" s="11">
        <v>1334.90190646271</v>
      </c>
      <c r="F180" s="11">
        <v>1400.48563712723</v>
      </c>
      <c r="G180" s="8"/>
      <c r="H180" s="10">
        <v>1</v>
      </c>
      <c r="I180" s="10">
        <v>1</v>
      </c>
      <c r="J180" s="10">
        <v>1</v>
      </c>
      <c r="K180" s="10">
        <v>1</v>
      </c>
      <c r="L180" s="10">
        <v>1</v>
      </c>
      <c r="N180" s="14"/>
    </row>
    <row r="181" s="1" customFormat="1" spans="1:14">
      <c r="A181" s="10"/>
      <c r="B181" s="11">
        <v>1242.05502646557</v>
      </c>
      <c r="C181" s="11">
        <v>1370.25974226888</v>
      </c>
      <c r="D181" s="11">
        <v>1367.79641470858</v>
      </c>
      <c r="E181" s="11">
        <v>1351.86065479026</v>
      </c>
      <c r="F181" s="11">
        <v>1418.2775687601</v>
      </c>
      <c r="G181" s="8"/>
      <c r="H181" s="10">
        <v>1</v>
      </c>
      <c r="I181" s="10">
        <v>1</v>
      </c>
      <c r="J181" s="10">
        <v>1</v>
      </c>
      <c r="K181" s="10">
        <v>1</v>
      </c>
      <c r="L181" s="10">
        <v>1</v>
      </c>
      <c r="N181" s="14"/>
    </row>
    <row r="182" s="1" customFormat="1" spans="1:14">
      <c r="A182" s="10"/>
      <c r="B182" s="11">
        <v>1240.65443319939</v>
      </c>
      <c r="C182" s="11">
        <v>1362.40937092949</v>
      </c>
      <c r="D182" s="11">
        <v>1366.25403018687</v>
      </c>
      <c r="E182" s="11">
        <v>1349.76555347525</v>
      </c>
      <c r="F182" s="11">
        <v>1416.07953511749</v>
      </c>
      <c r="G182" s="8"/>
      <c r="H182" s="10">
        <v>1</v>
      </c>
      <c r="I182" s="10">
        <v>1</v>
      </c>
      <c r="J182" s="10">
        <v>1</v>
      </c>
      <c r="K182" s="10">
        <v>1</v>
      </c>
      <c r="L182" s="10">
        <v>1</v>
      </c>
      <c r="N182" s="14"/>
    </row>
    <row r="183" s="1" customFormat="1" spans="1:14">
      <c r="A183" s="12" t="s">
        <v>16</v>
      </c>
      <c r="B183" s="13">
        <v>0</v>
      </c>
      <c r="C183" s="13">
        <v>1386.58972521778</v>
      </c>
      <c r="D183" s="13">
        <v>1374.93722060748</v>
      </c>
      <c r="E183" s="13">
        <v>1344.20292616242</v>
      </c>
      <c r="F183" s="13">
        <v>1416.70803892292</v>
      </c>
      <c r="G183" s="8"/>
      <c r="H183" s="12">
        <v>0</v>
      </c>
      <c r="I183" s="12">
        <v>1</v>
      </c>
      <c r="J183" s="12">
        <v>1</v>
      </c>
      <c r="K183" s="12">
        <v>1</v>
      </c>
      <c r="L183" s="12">
        <v>1</v>
      </c>
      <c r="N183" s="14"/>
    </row>
    <row r="184" s="1" customFormat="1" spans="1:14">
      <c r="A184" s="12"/>
      <c r="B184" s="13">
        <v>0</v>
      </c>
      <c r="C184" s="13">
        <v>1361.35027416136</v>
      </c>
      <c r="D184" s="13">
        <v>1362.10263162826</v>
      </c>
      <c r="E184" s="13">
        <v>1339.14538026443</v>
      </c>
      <c r="F184" s="13">
        <v>1409.34753244857</v>
      </c>
      <c r="G184" s="8"/>
      <c r="H184" s="12">
        <v>0</v>
      </c>
      <c r="I184" s="12">
        <v>1</v>
      </c>
      <c r="J184" s="12">
        <v>1</v>
      </c>
      <c r="K184" s="12">
        <v>1</v>
      </c>
      <c r="L184" s="12">
        <v>1</v>
      </c>
      <c r="N184" s="14"/>
    </row>
    <row r="185" s="1" customFormat="1" spans="1:14">
      <c r="A185" s="12"/>
      <c r="B185" s="13">
        <v>0</v>
      </c>
      <c r="C185" s="13">
        <v>1373.176139829</v>
      </c>
      <c r="D185" s="13">
        <v>1373.93503292343</v>
      </c>
      <c r="E185" s="13">
        <v>1349.85334775336</v>
      </c>
      <c r="F185" s="13">
        <v>1420.61684478797</v>
      </c>
      <c r="G185" s="8"/>
      <c r="H185" s="12">
        <v>0</v>
      </c>
      <c r="I185" s="12">
        <v>1</v>
      </c>
      <c r="J185" s="12">
        <v>1</v>
      </c>
      <c r="K185" s="12">
        <v>1</v>
      </c>
      <c r="L185" s="12">
        <v>1</v>
      </c>
      <c r="N185" s="14"/>
    </row>
    <row r="186" s="1" customFormat="1" spans="1:14">
      <c r="A186" s="12"/>
      <c r="B186" s="13">
        <v>0</v>
      </c>
      <c r="C186" s="13">
        <v>1375.65210206606</v>
      </c>
      <c r="D186" s="13">
        <v>1376.41236351418</v>
      </c>
      <c r="E186" s="13">
        <v>1350.79577277761</v>
      </c>
      <c r="F186" s="13">
        <v>1421.60867465351</v>
      </c>
      <c r="G186" s="8"/>
      <c r="H186" s="12">
        <v>0</v>
      </c>
      <c r="I186" s="12">
        <v>1</v>
      </c>
      <c r="J186" s="12">
        <v>1</v>
      </c>
      <c r="K186" s="12">
        <v>1</v>
      </c>
      <c r="L186" s="12">
        <v>1</v>
      </c>
      <c r="N186" s="14"/>
    </row>
    <row r="187" s="1" customFormat="1" spans="1:14">
      <c r="A187" s="12"/>
      <c r="B187" s="13">
        <v>0</v>
      </c>
      <c r="C187" s="13">
        <v>1370.43965737304</v>
      </c>
      <c r="D187" s="13">
        <v>1371.19703813589</v>
      </c>
      <c r="E187" s="13">
        <v>1335.62157840542</v>
      </c>
      <c r="F187" s="13">
        <v>1405.63900197233</v>
      </c>
      <c r="G187" s="8"/>
      <c r="H187" s="12">
        <v>0</v>
      </c>
      <c r="I187" s="12">
        <v>1</v>
      </c>
      <c r="J187" s="12">
        <v>1</v>
      </c>
      <c r="K187" s="12">
        <v>1</v>
      </c>
      <c r="L187" s="12">
        <v>1</v>
      </c>
      <c r="N187" s="14"/>
    </row>
    <row r="188" s="1" customFormat="1" spans="1:14">
      <c r="A188" s="12"/>
      <c r="B188" s="13">
        <v>0</v>
      </c>
      <c r="C188" s="13">
        <v>1362.58825527989</v>
      </c>
      <c r="D188" s="13">
        <v>1363.34129692363</v>
      </c>
      <c r="E188" s="13">
        <v>1357.16284449426</v>
      </c>
      <c r="F188" s="13">
        <v>1428.30952800747</v>
      </c>
      <c r="G188" s="8"/>
      <c r="H188" s="12">
        <v>0</v>
      </c>
      <c r="I188" s="12">
        <v>1</v>
      </c>
      <c r="J188" s="12">
        <v>1</v>
      </c>
      <c r="K188" s="12">
        <v>1</v>
      </c>
      <c r="L188" s="12">
        <v>1</v>
      </c>
      <c r="N188" s="14"/>
    </row>
    <row r="189" s="1" customFormat="1" spans="1:14">
      <c r="A189" s="12"/>
      <c r="B189" s="13">
        <v>0</v>
      </c>
      <c r="C189" s="13">
        <v>1386.7717844487</v>
      </c>
      <c r="D189" s="13">
        <v>1387.53819124841</v>
      </c>
      <c r="E189" s="13">
        <v>1335.46670345934</v>
      </c>
      <c r="F189" s="13">
        <v>1405.47600800146</v>
      </c>
      <c r="G189" s="8"/>
      <c r="H189" s="12">
        <v>0</v>
      </c>
      <c r="I189" s="12">
        <v>1</v>
      </c>
      <c r="J189" s="12">
        <v>1</v>
      </c>
      <c r="K189" s="12">
        <v>1</v>
      </c>
      <c r="L189" s="12">
        <v>1</v>
      </c>
      <c r="N189" s="14"/>
    </row>
    <row r="190" s="1" customFormat="1" spans="1:14">
      <c r="A190" s="12"/>
      <c r="B190" s="13">
        <v>0</v>
      </c>
      <c r="C190" s="13">
        <v>1384.89163727894</v>
      </c>
      <c r="D190" s="13">
        <v>1385.65700500532</v>
      </c>
      <c r="E190" s="13">
        <v>1352.4326270333</v>
      </c>
      <c r="F190" s="13">
        <v>1423.33133788353</v>
      </c>
      <c r="G190" s="8"/>
      <c r="H190" s="12">
        <v>0</v>
      </c>
      <c r="I190" s="12">
        <v>1</v>
      </c>
      <c r="J190" s="12">
        <v>1</v>
      </c>
      <c r="K190" s="12">
        <v>1</v>
      </c>
      <c r="L190" s="12">
        <v>1</v>
      </c>
      <c r="N190" s="14"/>
    </row>
    <row r="191" s="1" customFormat="1" spans="1:14">
      <c r="A191" s="12"/>
      <c r="B191" s="13">
        <v>0</v>
      </c>
      <c r="C191" s="13">
        <v>1387.11007881547</v>
      </c>
      <c r="D191" s="13">
        <v>1387.87667257536</v>
      </c>
      <c r="E191" s="13">
        <v>1350.33663928093</v>
      </c>
      <c r="F191" s="13">
        <v>1411.12547195562</v>
      </c>
      <c r="G191" s="8"/>
      <c r="H191" s="12">
        <v>0</v>
      </c>
      <c r="I191" s="12">
        <v>1</v>
      </c>
      <c r="J191" s="12">
        <v>1</v>
      </c>
      <c r="K191" s="12">
        <v>1</v>
      </c>
      <c r="L191" s="12">
        <v>1</v>
      </c>
      <c r="N191" s="14"/>
    </row>
    <row r="192" s="1" customFormat="1" spans="1:14">
      <c r="A192" s="12"/>
      <c r="B192" s="13">
        <v>0</v>
      </c>
      <c r="C192" s="13">
        <v>1373.38462060318</v>
      </c>
      <c r="D192" s="13">
        <v>1374.14362891562</v>
      </c>
      <c r="E192" s="13">
        <v>1357.86895187286</v>
      </c>
      <c r="F192" s="13">
        <v>1419.05265172378</v>
      </c>
      <c r="G192" s="8"/>
      <c r="H192" s="15">
        <v>0</v>
      </c>
      <c r="I192" s="15">
        <v>1</v>
      </c>
      <c r="J192" s="15">
        <v>1</v>
      </c>
      <c r="K192" s="15">
        <v>1</v>
      </c>
      <c r="L192" s="15">
        <v>1</v>
      </c>
      <c r="N192" s="14"/>
    </row>
    <row r="193" s="1" customFormat="1" spans="1:14">
      <c r="A193" s="12"/>
      <c r="B193" s="13">
        <v>0</v>
      </c>
      <c r="C193" s="13">
        <v>1368.96521112845</v>
      </c>
      <c r="D193" s="13">
        <v>1369.72177703075</v>
      </c>
      <c r="E193" s="13">
        <v>1343.66850138536</v>
      </c>
      <c r="F193" s="13">
        <v>1414.10776960034</v>
      </c>
      <c r="G193" s="8"/>
      <c r="H193" s="12">
        <v>0</v>
      </c>
      <c r="I193" s="12">
        <v>1</v>
      </c>
      <c r="J193" s="12">
        <v>1</v>
      </c>
      <c r="K193" s="12">
        <v>1</v>
      </c>
      <c r="L193" s="12">
        <v>1</v>
      </c>
      <c r="N193" s="14"/>
    </row>
    <row r="194" s="1" customFormat="1" spans="1:14">
      <c r="A194" s="12"/>
      <c r="B194" s="13">
        <v>0</v>
      </c>
      <c r="C194" s="13">
        <v>1379.35881997891</v>
      </c>
      <c r="D194" s="13">
        <v>1370.77907772354</v>
      </c>
      <c r="E194" s="13">
        <v>1341.8036989312</v>
      </c>
      <c r="F194" s="13">
        <v>1403.25405851564</v>
      </c>
      <c r="G194" s="8"/>
      <c r="H194" s="12">
        <v>0</v>
      </c>
      <c r="I194" s="12">
        <v>1</v>
      </c>
      <c r="J194" s="12">
        <v>1</v>
      </c>
      <c r="K194" s="12">
        <v>1</v>
      </c>
      <c r="L194" s="12">
        <v>1</v>
      </c>
      <c r="N194" s="14"/>
    </row>
    <row r="195" s="1" customFormat="1" spans="1:14">
      <c r="A195" s="12"/>
      <c r="B195" s="13">
        <v>0</v>
      </c>
      <c r="C195" s="13">
        <v>1386.92797517233</v>
      </c>
      <c r="D195" s="13">
        <v>1378.43147096756</v>
      </c>
      <c r="E195" s="13">
        <v>1345.92943498819</v>
      </c>
      <c r="F195" s="13">
        <v>1390.40125263243</v>
      </c>
      <c r="G195" s="8"/>
      <c r="H195" s="12">
        <v>0</v>
      </c>
      <c r="I195" s="12">
        <v>1</v>
      </c>
      <c r="J195" s="12">
        <v>1</v>
      </c>
      <c r="K195" s="12">
        <v>1</v>
      </c>
      <c r="L195" s="12">
        <v>1</v>
      </c>
      <c r="N195" s="14"/>
    </row>
    <row r="196" s="1" customFormat="1" spans="1:14">
      <c r="A196" s="12"/>
      <c r="B196" s="13">
        <v>0</v>
      </c>
      <c r="C196" s="13">
        <v>1373.20431887611</v>
      </c>
      <c r="D196" s="13">
        <v>1372.60215819433</v>
      </c>
      <c r="E196" s="13">
        <v>1357.29468049354</v>
      </c>
      <c r="F196" s="13">
        <v>1413.40965158483</v>
      </c>
      <c r="G196" s="8"/>
      <c r="H196" s="12">
        <v>0</v>
      </c>
      <c r="I196" s="12">
        <v>1</v>
      </c>
      <c r="J196" s="12">
        <v>1</v>
      </c>
      <c r="K196" s="12">
        <v>1</v>
      </c>
      <c r="L196" s="12">
        <v>1</v>
      </c>
      <c r="N196" s="14"/>
    </row>
    <row r="197" s="1" customFormat="1" spans="1:14">
      <c r="A197" s="12"/>
      <c r="B197" s="13">
        <v>0</v>
      </c>
      <c r="C197" s="13">
        <v>1368.78548959367</v>
      </c>
      <c r="D197" s="13">
        <v>1373.25572502765</v>
      </c>
      <c r="E197" s="13">
        <v>1343.10023567565</v>
      </c>
      <c r="F197" s="13">
        <v>1417.16050522734</v>
      </c>
      <c r="G197" s="8"/>
      <c r="H197" s="12">
        <v>0</v>
      </c>
      <c r="I197" s="12">
        <v>1</v>
      </c>
      <c r="J197" s="12">
        <v>1</v>
      </c>
      <c r="K197" s="12">
        <v>1</v>
      </c>
      <c r="L197" s="12">
        <v>1</v>
      </c>
      <c r="N197" s="14"/>
    </row>
    <row r="198" s="1" customFormat="1" spans="1:14">
      <c r="A198" s="12"/>
      <c r="B198" s="13">
        <v>0</v>
      </c>
      <c r="C198" s="13">
        <v>1379.35881997891</v>
      </c>
      <c r="D198" s="13">
        <v>1366.78715565858</v>
      </c>
      <c r="E198" s="13">
        <v>1344.39357779166</v>
      </c>
      <c r="F198" s="13">
        <v>1417.77857046854</v>
      </c>
      <c r="G198" s="8"/>
      <c r="H198" s="12">
        <v>0</v>
      </c>
      <c r="I198" s="12">
        <v>1</v>
      </c>
      <c r="J198" s="12">
        <v>1</v>
      </c>
      <c r="K198" s="12">
        <v>1</v>
      </c>
      <c r="L198" s="12">
        <v>1</v>
      </c>
      <c r="N198" s="14"/>
    </row>
    <row r="199" s="1" customFormat="1" spans="1:14">
      <c r="A199" s="12"/>
      <c r="B199" s="13">
        <v>0</v>
      </c>
      <c r="C199" s="13">
        <v>1385.84338898971</v>
      </c>
      <c r="D199" s="13">
        <v>1353.31698027493</v>
      </c>
      <c r="E199" s="13">
        <v>1359.3450954294</v>
      </c>
      <c r="F199" s="13">
        <v>1396.38851305416</v>
      </c>
      <c r="G199" s="8"/>
      <c r="H199" s="12">
        <v>0</v>
      </c>
      <c r="I199" s="12">
        <v>1</v>
      </c>
      <c r="J199" s="12">
        <v>1</v>
      </c>
      <c r="K199" s="12">
        <v>1</v>
      </c>
      <c r="L199" s="12">
        <v>1</v>
      </c>
      <c r="N199" s="14"/>
    </row>
    <row r="200" s="1" customFormat="1" spans="1:14">
      <c r="A200" s="12"/>
      <c r="B200" s="13">
        <v>0</v>
      </c>
      <c r="C200" s="13">
        <v>1384.41631388852</v>
      </c>
      <c r="D200" s="13">
        <v>1364.72628828398</v>
      </c>
      <c r="E200" s="13">
        <v>1339.56978462539</v>
      </c>
      <c r="F200" s="13">
        <v>1391.28437327651</v>
      </c>
      <c r="G200" s="8"/>
      <c r="H200" s="12">
        <v>0</v>
      </c>
      <c r="I200" s="12">
        <v>1</v>
      </c>
      <c r="J200" s="12">
        <v>1</v>
      </c>
      <c r="K200" s="12">
        <v>1</v>
      </c>
      <c r="L200" s="12">
        <v>1</v>
      </c>
      <c r="N200" s="14"/>
    </row>
    <row r="201" s="1" customFormat="1" spans="1:14">
      <c r="A201" s="12"/>
      <c r="B201" s="13">
        <v>0</v>
      </c>
      <c r="C201" s="13">
        <v>1360.47442336638</v>
      </c>
      <c r="D201" s="13">
        <v>1361.73273904455</v>
      </c>
      <c r="E201" s="13">
        <v>1354.09806656608</v>
      </c>
      <c r="F201" s="13">
        <v>1412.57295722579</v>
      </c>
      <c r="G201" s="8"/>
      <c r="H201" s="15">
        <v>0</v>
      </c>
      <c r="I201" s="15">
        <v>1</v>
      </c>
      <c r="J201" s="15">
        <v>1</v>
      </c>
      <c r="K201" s="15">
        <v>1</v>
      </c>
      <c r="L201" s="15">
        <v>1</v>
      </c>
      <c r="N201" s="14"/>
    </row>
    <row r="202" s="2" customFormat="1" spans="1:14">
      <c r="A202" s="15"/>
      <c r="B202" s="16">
        <v>0</v>
      </c>
      <c r="C202" s="16">
        <v>1387.50868307943</v>
      </c>
      <c r="D202" s="16">
        <v>1355.42684742547</v>
      </c>
      <c r="E202" s="16">
        <v>1357.91671562322</v>
      </c>
      <c r="F202" s="16">
        <v>1391.66884313684</v>
      </c>
      <c r="G202" s="17"/>
      <c r="H202" s="15">
        <v>0</v>
      </c>
      <c r="I202" s="15">
        <v>1</v>
      </c>
      <c r="J202" s="15">
        <v>1</v>
      </c>
      <c r="K202" s="15">
        <v>1</v>
      </c>
      <c r="L202" s="15">
        <v>1</v>
      </c>
      <c r="N202" s="18"/>
    </row>
  </sheetData>
  <mergeCells count="12">
    <mergeCell ref="B1:F1"/>
    <mergeCell ref="H1:L1"/>
    <mergeCell ref="A3:A12"/>
    <mergeCell ref="A23:A32"/>
    <mergeCell ref="A43:A52"/>
    <mergeCell ref="A63:A72"/>
    <mergeCell ref="A83:A92"/>
    <mergeCell ref="A103:A112"/>
    <mergeCell ref="A123:A132"/>
    <mergeCell ref="A143:A152"/>
    <mergeCell ref="A163:A172"/>
    <mergeCell ref="A183:A20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九日</dc:creator>
  <cp:lastModifiedBy>小赵</cp:lastModifiedBy>
  <dcterms:created xsi:type="dcterms:W3CDTF">2023-05-12T11:15:00Z</dcterms:created>
  <dcterms:modified xsi:type="dcterms:W3CDTF">2024-07-23T06:21:30Z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9DA4DC2DCFF3487C8D4F5F3F977F5C4C_13</vt:lpwstr>
  </property>
</Properties>
</file>