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210" yWindow="120" windowWidth="19200" windowHeight="11610" tabRatio="727"/>
  </bookViews>
  <sheets>
    <sheet name="基本信息" sheetId="2" r:id="rId1"/>
    <sheet name="银行信息" sheetId="3" r:id="rId2"/>
    <sheet name="公司信息" sheetId="4" r:id="rId3"/>
    <sheet name="采购信息" sheetId="5" r:id="rId4"/>
    <sheet name="合作伙伴信息" sheetId="6" r:id="rId5"/>
    <sheet name="税视图" sheetId="7" r:id="rId6"/>
    <sheet name="联系人视图" sheetId="8" r:id="rId7"/>
    <sheet name="Sheet1" sheetId="9" r:id="rId8"/>
  </sheets>
  <definedNames>
    <definedName name="_xlnm._FilterDatabase" localSheetId="0" hidden="1">基本信息!$A$4:$AP$255</definedName>
    <definedName name="_xlnm._FilterDatabase" localSheetId="1" hidden="1">银行信息!$A$3:$H$70</definedName>
  </definedNames>
  <calcPr calcId="145621"/>
</workbook>
</file>

<file path=xl/calcChain.xml><?xml version="1.0" encoding="utf-8"?>
<calcChain xmlns="http://schemas.openxmlformats.org/spreadsheetml/2006/main">
  <c r="C231" i="2" l="1"/>
  <c r="C232" i="2"/>
  <c r="C233" i="2"/>
  <c r="C234" i="2"/>
  <c r="C235" i="2"/>
  <c r="C181" i="2"/>
  <c r="C130" i="2"/>
  <c r="C207" i="2"/>
  <c r="C113" i="2"/>
  <c r="C34" i="2"/>
  <c r="C236" i="2"/>
  <c r="C74" i="2"/>
  <c r="C52" i="2"/>
  <c r="C155" i="2"/>
  <c r="C12" i="2"/>
  <c r="C125" i="2"/>
  <c r="C119" i="2"/>
  <c r="C120" i="2"/>
  <c r="C121" i="2"/>
  <c r="C122" i="2"/>
  <c r="C123" i="2"/>
  <c r="C16" i="2"/>
  <c r="C38" i="2"/>
  <c r="C61" i="2"/>
  <c r="C135" i="2"/>
  <c r="C172" i="2"/>
  <c r="C15" i="2"/>
  <c r="C124" i="2"/>
  <c r="C70" i="2"/>
  <c r="C179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35" i="2"/>
  <c r="C92" i="2"/>
  <c r="C72" i="2"/>
  <c r="C156" i="2"/>
  <c r="C174" i="2"/>
  <c r="C223" i="2"/>
  <c r="C98" i="2"/>
  <c r="C32" i="2"/>
  <c r="C224" i="2"/>
  <c r="C197" i="2"/>
  <c r="C226" i="2"/>
  <c r="C153" i="2"/>
  <c r="C221" i="2"/>
  <c r="C175" i="2"/>
  <c r="C164" i="2"/>
  <c r="C217" i="2"/>
  <c r="C218" i="2"/>
  <c r="C157" i="2"/>
  <c r="C210" i="2"/>
  <c r="C214" i="2"/>
  <c r="C206" i="2"/>
  <c r="C176" i="2"/>
  <c r="C53" i="2"/>
  <c r="C48" i="2"/>
  <c r="C41" i="2"/>
  <c r="C191" i="2"/>
  <c r="C18" i="2"/>
  <c r="C202" i="2"/>
  <c r="C203" i="2"/>
  <c r="C204" i="2"/>
  <c r="C177" i="2"/>
  <c r="C200" i="2"/>
  <c r="C158" i="2"/>
  <c r="C50" i="2"/>
  <c r="C60" i="2"/>
  <c r="C229" i="2"/>
  <c r="C180" i="2"/>
  <c r="C227" i="2"/>
  <c r="C33" i="2"/>
  <c r="C208" i="2"/>
  <c r="C69" i="2"/>
  <c r="C82" i="2"/>
  <c r="C139" i="2"/>
  <c r="C27" i="2"/>
  <c r="C186" i="2"/>
  <c r="C46" i="2"/>
  <c r="C7" i="2"/>
  <c r="C108" i="2"/>
  <c r="C40" i="2"/>
  <c r="C118" i="2"/>
  <c r="C94" i="2"/>
  <c r="C215" i="2"/>
  <c r="C212" i="2"/>
  <c r="C87" i="2"/>
  <c r="C93" i="2"/>
  <c r="C154" i="2"/>
  <c r="C222" i="2"/>
  <c r="C109" i="2"/>
  <c r="C89" i="2"/>
  <c r="C137" i="2"/>
  <c r="C198" i="2"/>
  <c r="C39" i="2"/>
  <c r="C126" i="2"/>
  <c r="C143" i="2"/>
  <c r="C19" i="2"/>
  <c r="C25" i="2"/>
  <c r="C21" i="2"/>
  <c r="C10" i="2"/>
  <c r="C71" i="2"/>
  <c r="C28" i="2"/>
  <c r="C17" i="2"/>
  <c r="C64" i="2"/>
  <c r="C63" i="2"/>
  <c r="C76" i="2"/>
  <c r="C103" i="2"/>
  <c r="C73" i="2"/>
  <c r="C51" i="2"/>
  <c r="C107" i="2"/>
  <c r="C68" i="2"/>
  <c r="C147" i="2"/>
  <c r="C116" i="2"/>
  <c r="C220" i="2"/>
  <c r="C75" i="2"/>
  <c r="C36" i="2"/>
  <c r="C194" i="2"/>
  <c r="C149" i="2"/>
  <c r="C104" i="2"/>
  <c r="C199" i="2"/>
  <c r="C67" i="2"/>
  <c r="C173" i="2"/>
  <c r="C44" i="2"/>
  <c r="C37" i="2"/>
  <c r="C31" i="2"/>
  <c r="C131" i="2"/>
  <c r="C42" i="2"/>
  <c r="C59" i="2"/>
  <c r="C62" i="2"/>
  <c r="C26" i="2"/>
  <c r="C213" i="2"/>
  <c r="C58" i="2"/>
  <c r="C45" i="2"/>
  <c r="C8" i="2"/>
  <c r="C65" i="2"/>
  <c r="C24" i="2"/>
  <c r="C178" i="2"/>
  <c r="C30" i="2"/>
  <c r="C85" i="2"/>
  <c r="C54" i="2"/>
  <c r="C55" i="2"/>
  <c r="C209" i="2"/>
  <c r="C66" i="2"/>
  <c r="C9" i="2"/>
  <c r="C79" i="2"/>
  <c r="C14" i="2"/>
  <c r="C43" i="2"/>
  <c r="C20" i="2"/>
  <c r="C99" i="2"/>
  <c r="C216" i="2"/>
  <c r="C101" i="2"/>
  <c r="C129" i="2"/>
  <c r="C146" i="2"/>
  <c r="C81" i="2"/>
  <c r="C188" i="2"/>
  <c r="C105" i="2"/>
  <c r="C225" i="2"/>
  <c r="C13" i="2"/>
  <c r="C190" i="2"/>
  <c r="C187" i="2"/>
  <c r="C189" i="2"/>
  <c r="C96" i="2"/>
  <c r="C192" i="2"/>
  <c r="C83" i="2"/>
  <c r="C106" i="2"/>
  <c r="C49" i="2"/>
  <c r="C145" i="2"/>
  <c r="C29" i="2"/>
  <c r="C114" i="2"/>
  <c r="C152" i="2"/>
  <c r="C228" i="2"/>
  <c r="C132" i="2"/>
  <c r="C100" i="2"/>
  <c r="C127" i="2"/>
  <c r="C150" i="2"/>
  <c r="C23" i="2"/>
  <c r="C144" i="2"/>
  <c r="C6" i="2"/>
  <c r="C169" i="2"/>
  <c r="C77" i="2"/>
  <c r="C211" i="2"/>
  <c r="C148" i="2"/>
  <c r="C47" i="2"/>
  <c r="C110" i="2"/>
  <c r="C115" i="2"/>
  <c r="C22" i="2"/>
  <c r="C183" i="2"/>
  <c r="C185" i="2"/>
  <c r="C111" i="2"/>
  <c r="C182" i="2"/>
  <c r="C80" i="2"/>
  <c r="C95" i="2"/>
  <c r="C151" i="2"/>
  <c r="C86" i="2"/>
  <c r="C184" i="2"/>
  <c r="C136" i="2"/>
  <c r="C142" i="2"/>
  <c r="C138" i="2"/>
  <c r="C201" i="2"/>
  <c r="C78" i="2"/>
  <c r="C159" i="2"/>
  <c r="C134" i="2"/>
  <c r="C165" i="2"/>
  <c r="C117" i="2"/>
  <c r="C97" i="2"/>
  <c r="C84" i="2"/>
  <c r="C195" i="2"/>
  <c r="C102" i="2"/>
  <c r="C193" i="2"/>
  <c r="C140" i="2"/>
  <c r="C219" i="2"/>
  <c r="C170" i="2"/>
  <c r="C163" i="2"/>
  <c r="C171" i="2"/>
  <c r="C57" i="2"/>
  <c r="C128" i="2"/>
  <c r="C162" i="2"/>
  <c r="C168" i="2"/>
  <c r="C112" i="2"/>
  <c r="C161" i="2"/>
  <c r="C56" i="2"/>
  <c r="C11" i="2"/>
  <c r="C166" i="2"/>
  <c r="C141" i="2"/>
  <c r="C167" i="2"/>
  <c r="C133" i="2"/>
  <c r="C88" i="2"/>
  <c r="C205" i="2"/>
  <c r="C160" i="2"/>
  <c r="C5" i="2"/>
  <c r="C196" i="2"/>
  <c r="C90" i="2"/>
  <c r="C91" i="2"/>
  <c r="C230" i="2"/>
</calcChain>
</file>

<file path=xl/sharedStrings.xml><?xml version="1.0" encoding="utf-8"?>
<sst xmlns="http://schemas.openxmlformats.org/spreadsheetml/2006/main" count="14182" uniqueCount="2667">
  <si>
    <t>LFA1</t>
    <phoneticPr fontId="2" type="noConversion"/>
  </si>
  <si>
    <t>KTOKK</t>
  </si>
  <si>
    <t>供应商帐户组</t>
  </si>
  <si>
    <t>LIFNR</t>
  </si>
  <si>
    <t>供应商编码</t>
    <phoneticPr fontId="2" type="noConversion"/>
  </si>
  <si>
    <t>ANRED</t>
  </si>
  <si>
    <t>标题</t>
    <phoneticPr fontId="2" type="noConversion"/>
  </si>
  <si>
    <t>LAND1</t>
  </si>
  <si>
    <t>NAME1</t>
  </si>
  <si>
    <t>名称 1</t>
  </si>
  <si>
    <t>NAME2</t>
  </si>
  <si>
    <t>名称 2</t>
  </si>
  <si>
    <t>NAME3</t>
  </si>
  <si>
    <t>NAME4</t>
  </si>
  <si>
    <t>名称 4</t>
  </si>
  <si>
    <t>ORT01</t>
  </si>
  <si>
    <t>城市</t>
  </si>
  <si>
    <t>PSTLZ</t>
  </si>
  <si>
    <t>邮政编码</t>
  </si>
  <si>
    <t>REGIO</t>
  </si>
  <si>
    <t>ADRC</t>
    <phoneticPr fontId="2" type="noConversion"/>
  </si>
  <si>
    <t>STRAS</t>
  </si>
  <si>
    <t>TELF1</t>
  </si>
  <si>
    <t>电话</t>
    <phoneticPr fontId="2" type="noConversion"/>
  </si>
  <si>
    <t>TELF2</t>
  </si>
  <si>
    <t>TELFX</t>
  </si>
  <si>
    <t>ADR6</t>
    <phoneticPr fontId="2" type="noConversion"/>
  </si>
  <si>
    <t>DATLT</t>
  </si>
  <si>
    <t>数据线</t>
    <phoneticPr fontId="2" type="noConversion"/>
  </si>
  <si>
    <t>KUNNR</t>
  </si>
  <si>
    <t>STCD1</t>
  </si>
  <si>
    <t>税号1</t>
    <phoneticPr fontId="2" type="noConversion"/>
  </si>
  <si>
    <t>STCD2</t>
  </si>
  <si>
    <t>税号2</t>
  </si>
  <si>
    <t>税号3</t>
  </si>
  <si>
    <t>STKZU</t>
  </si>
  <si>
    <t>计税基数</t>
    <phoneticPr fontId="2" type="noConversion"/>
  </si>
  <si>
    <t>STCEG</t>
  </si>
  <si>
    <t xml:space="preserve">增值税登记号 </t>
  </si>
  <si>
    <t>代表名称</t>
    <phoneticPr fontId="2" type="noConversion"/>
  </si>
  <si>
    <t>J_1KFTBUS</t>
  </si>
  <si>
    <t>J_1KFTIND</t>
  </si>
  <si>
    <t>BBSNR</t>
    <phoneticPr fontId="2" type="noConversion"/>
  </si>
  <si>
    <t>校验位</t>
    <phoneticPr fontId="2" type="noConversion"/>
  </si>
  <si>
    <t>GBORT</t>
    <phoneticPr fontId="2" type="noConversion"/>
  </si>
  <si>
    <t>BANKS</t>
  </si>
  <si>
    <t>银行国家代码</t>
  </si>
  <si>
    <t>BANKL</t>
  </si>
  <si>
    <t>银行代码</t>
  </si>
  <si>
    <t>BANKN</t>
  </si>
  <si>
    <t>银行帐户号码</t>
  </si>
  <si>
    <t>KOINH</t>
  </si>
  <si>
    <t xml:space="preserve">帐户持有人姓名 </t>
  </si>
  <si>
    <t>BKONT</t>
  </si>
  <si>
    <t>银行控制代码</t>
  </si>
  <si>
    <t>BVTYP</t>
  </si>
  <si>
    <t>合作银行类型</t>
  </si>
  <si>
    <t>KNVK</t>
    <phoneticPr fontId="2" type="noConversion"/>
  </si>
  <si>
    <t>NAMEV</t>
  </si>
  <si>
    <t xml:space="preserve">联系人名 </t>
    <phoneticPr fontId="2" type="noConversion"/>
  </si>
  <si>
    <t>联系人姓名</t>
    <phoneticPr fontId="2" type="noConversion"/>
  </si>
  <si>
    <t>ABTNR</t>
  </si>
  <si>
    <t xml:space="preserve">联系人部门 </t>
  </si>
  <si>
    <t>PAFKT</t>
  </si>
  <si>
    <t xml:space="preserve">联系人功能 </t>
  </si>
  <si>
    <t>LFB1</t>
    <phoneticPr fontId="2" type="noConversion"/>
  </si>
  <si>
    <t>BUKRS</t>
  </si>
  <si>
    <t>公司代码</t>
  </si>
  <si>
    <t>LFB1</t>
  </si>
  <si>
    <t>ZUAWA</t>
    <phoneticPr fontId="2" type="noConversion"/>
  </si>
  <si>
    <t xml:space="preserve">排序码 </t>
    <phoneticPr fontId="2" type="noConversion"/>
  </si>
  <si>
    <t>AKONT</t>
  </si>
  <si>
    <t>统驭科目</t>
    <phoneticPr fontId="2" type="noConversion"/>
  </si>
  <si>
    <t>ZWELS</t>
  </si>
  <si>
    <t>付款方式</t>
    <phoneticPr fontId="2" type="noConversion"/>
  </si>
  <si>
    <t>XVERR</t>
    <phoneticPr fontId="2" type="noConversion"/>
  </si>
  <si>
    <t>结算客户</t>
    <phoneticPr fontId="2" type="noConversion"/>
  </si>
  <si>
    <t>ZTERM</t>
    <phoneticPr fontId="2" type="noConversion"/>
  </si>
  <si>
    <t>付款条件</t>
    <phoneticPr fontId="2" type="noConversion"/>
  </si>
  <si>
    <t>FDGRV</t>
  </si>
  <si>
    <t>现金管理组</t>
    <phoneticPr fontId="2" type="noConversion"/>
  </si>
  <si>
    <t>KULTG</t>
  </si>
  <si>
    <t>支票兑现时间</t>
    <phoneticPr fontId="2" type="noConversion"/>
  </si>
  <si>
    <t>REPRF</t>
  </si>
  <si>
    <t>检查双重发票</t>
    <phoneticPr fontId="2" type="noConversion"/>
  </si>
  <si>
    <t>ZINRT</t>
    <phoneticPr fontId="2" type="noConversion"/>
  </si>
  <si>
    <t>计息周期</t>
    <phoneticPr fontId="2" type="noConversion"/>
  </si>
  <si>
    <t>HBKID</t>
    <phoneticPr fontId="2" type="noConversion"/>
  </si>
  <si>
    <t>自动付款开户行</t>
    <phoneticPr fontId="2" type="noConversion"/>
  </si>
  <si>
    <t>WEBTR</t>
    <phoneticPr fontId="2" type="noConversion"/>
  </si>
  <si>
    <t>汇票限额(用本币计算)</t>
  </si>
  <si>
    <t>LFB5</t>
    <phoneticPr fontId="2" type="noConversion"/>
  </si>
  <si>
    <t>MAHNS</t>
    <phoneticPr fontId="2" type="noConversion"/>
  </si>
  <si>
    <t>催款层次</t>
    <phoneticPr fontId="2" type="noConversion"/>
  </si>
  <si>
    <t>LFBW</t>
    <phoneticPr fontId="2" type="noConversion"/>
  </si>
  <si>
    <t>WITHT</t>
  </si>
  <si>
    <t>预扣税类型</t>
    <phoneticPr fontId="2" type="noConversion"/>
  </si>
  <si>
    <t>WT_WITHCD</t>
    <phoneticPr fontId="2" type="noConversion"/>
  </si>
  <si>
    <t>预扣税代码</t>
    <phoneticPr fontId="2" type="noConversion"/>
  </si>
  <si>
    <t>WT_SUBJCT</t>
    <phoneticPr fontId="2" type="noConversion"/>
  </si>
  <si>
    <t>责任</t>
    <phoneticPr fontId="2" type="noConversion"/>
  </si>
  <si>
    <t>WT_EXRT</t>
    <phoneticPr fontId="2" type="noConversion"/>
  </si>
  <si>
    <t>免税率</t>
    <phoneticPr fontId="2" type="noConversion"/>
  </si>
  <si>
    <t>LFM1</t>
    <phoneticPr fontId="2" type="noConversion"/>
  </si>
  <si>
    <t>EKORG</t>
  </si>
  <si>
    <t>采购组织</t>
  </si>
  <si>
    <t>WAERS</t>
  </si>
  <si>
    <t>订单货币</t>
    <phoneticPr fontId="2" type="noConversion"/>
  </si>
  <si>
    <t>LFM1</t>
  </si>
  <si>
    <t>付款条件</t>
    <phoneticPr fontId="2" type="noConversion"/>
  </si>
  <si>
    <t>INCO1</t>
  </si>
  <si>
    <t>国际贸易条款(第1部分)</t>
    <phoneticPr fontId="2" type="noConversion"/>
  </si>
  <si>
    <t>INCO2</t>
  </si>
  <si>
    <t>国际贸易条款(第2部分)</t>
    <phoneticPr fontId="2" type="noConversion"/>
  </si>
  <si>
    <t>MINBW</t>
    <phoneticPr fontId="2" type="noConversion"/>
  </si>
  <si>
    <t>最小订单值</t>
    <phoneticPr fontId="2" type="noConversion"/>
  </si>
  <si>
    <t>方案组，供应商</t>
    <phoneticPr fontId="2" type="noConversion"/>
  </si>
  <si>
    <t>MEPRF</t>
  </si>
  <si>
    <t>定价日期控制</t>
    <phoneticPr fontId="2" type="noConversion"/>
  </si>
  <si>
    <t>WEBRE</t>
    <phoneticPr fontId="2" type="noConversion"/>
  </si>
  <si>
    <t>基于收货的发票验证</t>
    <phoneticPr fontId="2" type="noConversion"/>
  </si>
  <si>
    <t>XERSY</t>
    <phoneticPr fontId="2" type="noConversion"/>
  </si>
  <si>
    <t>自动评估GR结算交货</t>
    <phoneticPr fontId="2" type="noConversion"/>
  </si>
  <si>
    <t>自动评估GR结算保留</t>
    <phoneticPr fontId="2" type="noConversion"/>
  </si>
  <si>
    <t>KZAUT</t>
    <phoneticPr fontId="2" type="noConversion"/>
  </si>
  <si>
    <t xml:space="preserve">自动建立采购订单 </t>
    <phoneticPr fontId="2" type="noConversion"/>
  </si>
  <si>
    <t>后续结算</t>
    <phoneticPr fontId="2" type="noConversion"/>
  </si>
  <si>
    <t>ZOLLA</t>
    <phoneticPr fontId="2" type="noConversion"/>
  </si>
  <si>
    <t>输入管理处</t>
    <phoneticPr fontId="2" type="noConversion"/>
  </si>
  <si>
    <t>服务等级</t>
    <phoneticPr fontId="2" type="noConversion"/>
  </si>
  <si>
    <t>PLIFZ</t>
  </si>
  <si>
    <t>计划交付时间</t>
    <phoneticPr fontId="2" type="noConversion"/>
  </si>
  <si>
    <t>PARVW</t>
    <phoneticPr fontId="2" type="noConversion"/>
  </si>
  <si>
    <t>LIFN2</t>
    <phoneticPr fontId="2" type="noConversion"/>
  </si>
  <si>
    <t>收款方编码</t>
  </si>
  <si>
    <t>供应商编码</t>
  </si>
  <si>
    <t>出票方编码</t>
  </si>
  <si>
    <t>供货方编码</t>
  </si>
  <si>
    <t>SAP字段</t>
    <phoneticPr fontId="1" type="noConversion"/>
  </si>
  <si>
    <t>字段描述</t>
    <phoneticPr fontId="1" type="noConversion"/>
  </si>
  <si>
    <t>SAP表</t>
    <phoneticPr fontId="2" type="noConversion"/>
  </si>
  <si>
    <t>LFB5</t>
    <phoneticPr fontId="2" type="noConversion"/>
  </si>
  <si>
    <t>MAHNA</t>
    <phoneticPr fontId="2" type="noConversion"/>
  </si>
  <si>
    <t>催款程序</t>
    <phoneticPr fontId="2" type="noConversion"/>
  </si>
  <si>
    <t>KALSK</t>
    <phoneticPr fontId="2" type="noConversion"/>
  </si>
  <si>
    <t>XERSR</t>
    <phoneticPr fontId="2" type="noConversion"/>
  </si>
  <si>
    <t>BOLRE</t>
    <phoneticPr fontId="2" type="noConversion"/>
  </si>
  <si>
    <t>VENSL</t>
    <phoneticPr fontId="2" type="noConversion"/>
  </si>
  <si>
    <t>WT_EXNR</t>
    <phoneticPr fontId="2" type="noConversion"/>
  </si>
  <si>
    <t>WT_EXDF</t>
    <phoneticPr fontId="2" type="noConversion"/>
  </si>
  <si>
    <t>WT_EXDT</t>
    <phoneticPr fontId="2" type="noConversion"/>
  </si>
  <si>
    <t>免税号</t>
    <phoneticPr fontId="2" type="noConversion"/>
  </si>
  <si>
    <t>免税从</t>
    <phoneticPr fontId="2" type="noConversion"/>
  </si>
  <si>
    <t>免税至</t>
    <phoneticPr fontId="2" type="noConversion"/>
  </si>
  <si>
    <t>名称 3</t>
    <phoneticPr fontId="2" type="noConversion"/>
  </si>
  <si>
    <t>冻结标记</t>
  </si>
  <si>
    <t>删除标记</t>
  </si>
  <si>
    <t>记账冻结</t>
  </si>
  <si>
    <t>采购冻结</t>
  </si>
  <si>
    <t>LFA1</t>
    <phoneticPr fontId="2" type="noConversion"/>
  </si>
  <si>
    <t>STCD3</t>
    <phoneticPr fontId="2" type="noConversion"/>
  </si>
  <si>
    <t>TAXBS</t>
    <phoneticPr fontId="2" type="noConversion"/>
  </si>
  <si>
    <t>J_1KFREPRE</t>
    <phoneticPr fontId="2" type="noConversion"/>
  </si>
  <si>
    <t>BBBNR</t>
    <phoneticPr fontId="2" type="noConversion"/>
  </si>
  <si>
    <t>BUBKZ</t>
    <phoneticPr fontId="2" type="noConversion"/>
  </si>
  <si>
    <t>GBDAT</t>
    <phoneticPr fontId="2" type="noConversion"/>
  </si>
  <si>
    <t>SEXKZ</t>
    <phoneticPr fontId="2" type="noConversion"/>
  </si>
  <si>
    <t>TIME_ZONE</t>
    <phoneticPr fontId="2" type="noConversion"/>
  </si>
  <si>
    <t>LANGU</t>
    <phoneticPr fontId="2" type="noConversion"/>
  </si>
  <si>
    <t>SORT1</t>
    <phoneticPr fontId="2" type="noConversion"/>
  </si>
  <si>
    <t>SMTP_ADDR</t>
    <phoneticPr fontId="2" type="noConversion"/>
  </si>
  <si>
    <t>国家</t>
    <phoneticPr fontId="2" type="noConversion"/>
  </si>
  <si>
    <t>地区</t>
    <phoneticPr fontId="2" type="noConversion"/>
  </si>
  <si>
    <t>街道/房号</t>
    <phoneticPr fontId="2" type="noConversion"/>
  </si>
  <si>
    <t>电话</t>
    <phoneticPr fontId="2" type="noConversion"/>
  </si>
  <si>
    <t>移动电话</t>
    <phoneticPr fontId="2" type="noConversion"/>
  </si>
  <si>
    <t>传真</t>
    <phoneticPr fontId="2" type="noConversion"/>
  </si>
  <si>
    <t>客户编号</t>
    <phoneticPr fontId="2" type="noConversion"/>
  </si>
  <si>
    <t>销售/购买税</t>
    <phoneticPr fontId="2" type="noConversion"/>
  </si>
  <si>
    <t>业务类型</t>
    <phoneticPr fontId="2" type="noConversion"/>
  </si>
  <si>
    <t>行业类型</t>
    <phoneticPr fontId="2" type="noConversion"/>
  </si>
  <si>
    <t>国际区位码1</t>
    <phoneticPr fontId="2" type="noConversion"/>
  </si>
  <si>
    <t>国际区位码2</t>
    <phoneticPr fontId="2" type="noConversion"/>
  </si>
  <si>
    <t>生日</t>
    <phoneticPr fontId="2" type="noConversion"/>
  </si>
  <si>
    <t>出生地</t>
    <phoneticPr fontId="2" type="noConversion"/>
  </si>
  <si>
    <t>性别</t>
    <phoneticPr fontId="2" type="noConversion"/>
  </si>
  <si>
    <t>时区</t>
    <phoneticPr fontId="2" type="noConversion"/>
  </si>
  <si>
    <t>语言</t>
    <phoneticPr fontId="2" type="noConversion"/>
  </si>
  <si>
    <t>搜索项</t>
    <phoneticPr fontId="2" type="noConversion"/>
  </si>
  <si>
    <t>E-Mail</t>
    <phoneticPr fontId="2" type="noConversion"/>
  </si>
  <si>
    <t>WYT3</t>
  </si>
  <si>
    <t>收款方功能码AD</t>
  </si>
  <si>
    <t>供应商功能码VN</t>
  </si>
  <si>
    <t>出票方功能码PI</t>
  </si>
  <si>
    <t>供货方功能码GS</t>
  </si>
  <si>
    <t>SAP表</t>
    <phoneticPr fontId="2" type="noConversion"/>
  </si>
  <si>
    <t>LFBK</t>
    <phoneticPr fontId="2" type="noConversion"/>
  </si>
  <si>
    <t>SAP字段</t>
    <phoneticPr fontId="1" type="noConversion"/>
  </si>
  <si>
    <t>DTAWS</t>
  </si>
  <si>
    <t>字段描述</t>
    <phoneticPr fontId="1" type="noConversion"/>
  </si>
  <si>
    <t>指令码</t>
    <phoneticPr fontId="2" type="noConversion"/>
  </si>
  <si>
    <t>IBAN</t>
  </si>
  <si>
    <t>valid from</t>
  </si>
  <si>
    <t>Vendor</t>
  </si>
  <si>
    <t>CoCd</t>
  </si>
  <si>
    <t>Sort</t>
  </si>
  <si>
    <t>Recon.acct</t>
  </si>
  <si>
    <t>Pmt meths</t>
  </si>
  <si>
    <t>Indicator: Clearing between customer and</t>
  </si>
  <si>
    <t>PayT</t>
  </si>
  <si>
    <t>Plan. group</t>
  </si>
  <si>
    <t>GrP</t>
  </si>
  <si>
    <t>Check Flag for Double Invoices or Credit</t>
  </si>
  <si>
    <t>Interest calculation frequency in months</t>
  </si>
  <si>
    <t>House Bk</t>
  </si>
  <si>
    <t>B/exch.limit</t>
  </si>
  <si>
    <t>B</t>
  </si>
  <si>
    <t>DelF</t>
  </si>
  <si>
    <t>65A0</t>
  </si>
  <si>
    <t>001</t>
  </si>
  <si>
    <t>2121010000</t>
  </si>
  <si>
    <t>CT</t>
  </si>
  <si>
    <t>6000</t>
  </si>
  <si>
    <t>A1</t>
  </si>
  <si>
    <t>00</t>
  </si>
  <si>
    <t>6120</t>
  </si>
  <si>
    <t>VY</t>
  </si>
  <si>
    <t>6005</t>
  </si>
  <si>
    <t>00000062A1</t>
  </si>
  <si>
    <t>000</t>
  </si>
  <si>
    <t>T</t>
  </si>
  <si>
    <t>6011</t>
  </si>
  <si>
    <t>A3</t>
  </si>
  <si>
    <t>6550</t>
  </si>
  <si>
    <t>V</t>
  </si>
  <si>
    <t>6014</t>
  </si>
  <si>
    <t>8410</t>
  </si>
  <si>
    <t>9380</t>
  </si>
  <si>
    <t>6304</t>
  </si>
  <si>
    <t>9650</t>
  </si>
  <si>
    <t>A2</t>
  </si>
  <si>
    <t>2181010000</t>
  </si>
  <si>
    <t>A5</t>
  </si>
  <si>
    <t>V600000009</t>
  </si>
  <si>
    <t>2121020000</t>
  </si>
  <si>
    <t>Y</t>
  </si>
  <si>
    <t>X</t>
  </si>
  <si>
    <t>V600000012</t>
  </si>
  <si>
    <t>V600000231</t>
  </si>
  <si>
    <t>2181030000</t>
  </si>
  <si>
    <t>C</t>
  </si>
  <si>
    <t>6016</t>
  </si>
  <si>
    <t>V600000233</t>
  </si>
  <si>
    <t>V600000236</t>
  </si>
  <si>
    <t>V600000238</t>
  </si>
  <si>
    <t>V600000296</t>
  </si>
  <si>
    <t>V600000301</t>
  </si>
  <si>
    <t>V600000305</t>
  </si>
  <si>
    <t>V600000529</t>
  </si>
  <si>
    <t>V600000542</t>
  </si>
  <si>
    <t>A4</t>
  </si>
  <si>
    <t>V600000585</t>
  </si>
  <si>
    <t>035</t>
  </si>
  <si>
    <t>V600000617</t>
  </si>
  <si>
    <t>V600000624</t>
  </si>
  <si>
    <t>V600000667</t>
  </si>
  <si>
    <t>V600000700</t>
  </si>
  <si>
    <t>V600000701</t>
  </si>
  <si>
    <t>V600000719</t>
  </si>
  <si>
    <t>V600000723</t>
  </si>
  <si>
    <t>V600000754</t>
  </si>
  <si>
    <t>V600000758</t>
  </si>
  <si>
    <t>V600000770</t>
  </si>
  <si>
    <t>V600000792</t>
  </si>
  <si>
    <t>V600000807</t>
  </si>
  <si>
    <t>V600000826</t>
  </si>
  <si>
    <t>V600000831</t>
  </si>
  <si>
    <t>V600000847</t>
  </si>
  <si>
    <t>V600000863</t>
  </si>
  <si>
    <t>V600000870</t>
  </si>
  <si>
    <t>V600000880</t>
  </si>
  <si>
    <t>V600000906</t>
  </si>
  <si>
    <t>V600000921</t>
  </si>
  <si>
    <t>V600000933</t>
  </si>
  <si>
    <t>V600000940</t>
  </si>
  <si>
    <t>6694</t>
  </si>
  <si>
    <t>V600000944</t>
  </si>
  <si>
    <t>V600000958</t>
  </si>
  <si>
    <t>6100</t>
  </si>
  <si>
    <t>6110</t>
  </si>
  <si>
    <t>6140</t>
  </si>
  <si>
    <t>V600000978</t>
  </si>
  <si>
    <t>V600001014</t>
  </si>
  <si>
    <t>V600001042</t>
  </si>
  <si>
    <t>V600001100</t>
  </si>
  <si>
    <t>6325</t>
  </si>
  <si>
    <t>6430</t>
  </si>
  <si>
    <t>9500</t>
  </si>
  <si>
    <t>9770</t>
  </si>
  <si>
    <t>V600000002</t>
  </si>
  <si>
    <t>V600000007</t>
  </si>
  <si>
    <t>V600000013</t>
  </si>
  <si>
    <t>V600000232</t>
  </si>
  <si>
    <t>V600000235</t>
  </si>
  <si>
    <t>V600000237</t>
  </si>
  <si>
    <t>V600000282</t>
  </si>
  <si>
    <t>V600000299</t>
  </si>
  <si>
    <t>V600000300</t>
  </si>
  <si>
    <t>V600000304</t>
  </si>
  <si>
    <t>V600000306</t>
  </si>
  <si>
    <t>V600000538</t>
  </si>
  <si>
    <t>V600000566</t>
  </si>
  <si>
    <t>TY</t>
  </si>
  <si>
    <t>V600000567</t>
  </si>
  <si>
    <t>V600000588</t>
  </si>
  <si>
    <t>V600000594</t>
  </si>
  <si>
    <t>V600000654</t>
  </si>
  <si>
    <t>V600000699</t>
  </si>
  <si>
    <t>V600000704</t>
  </si>
  <si>
    <t>V600000714</t>
  </si>
  <si>
    <t>V600000722</t>
  </si>
  <si>
    <t>V600000759</t>
  </si>
  <si>
    <t>V600000779</t>
  </si>
  <si>
    <t>V600000794</t>
  </si>
  <si>
    <t>V600000795</t>
  </si>
  <si>
    <t>V600000814</t>
  </si>
  <si>
    <t>V600000824</t>
  </si>
  <si>
    <t>V600000829</t>
  </si>
  <si>
    <t>V600000839</t>
  </si>
  <si>
    <t>V600000854</t>
  </si>
  <si>
    <t>V600000866</t>
  </si>
  <si>
    <t>V600000877</t>
  </si>
  <si>
    <t>V600000888</t>
  </si>
  <si>
    <t>6008</t>
  </si>
  <si>
    <t>V600000893</t>
  </si>
  <si>
    <t>V600000913</t>
  </si>
  <si>
    <t>V600000914</t>
  </si>
  <si>
    <t>V600000930</t>
  </si>
  <si>
    <t>V600000934</t>
  </si>
  <si>
    <t>V600000943</t>
  </si>
  <si>
    <t>V600000952</t>
  </si>
  <si>
    <t>V600000959</t>
  </si>
  <si>
    <t>V600000982</t>
  </si>
  <si>
    <t>V600001034</t>
  </si>
  <si>
    <t>V600001035</t>
  </si>
  <si>
    <t>V600001088</t>
  </si>
  <si>
    <t>V600001175</t>
  </si>
  <si>
    <t>6003</t>
  </si>
  <si>
    <t>V600001123</t>
  </si>
  <si>
    <t>6500</t>
  </si>
  <si>
    <t>00000065B0</t>
  </si>
  <si>
    <t>V699999991</t>
  </si>
  <si>
    <t>V699999990</t>
  </si>
  <si>
    <t>V600001208</t>
  </si>
  <si>
    <t>V600001397</t>
  </si>
  <si>
    <t>V600001261</t>
  </si>
  <si>
    <t>V600001115</t>
  </si>
  <si>
    <t>V600001419</t>
  </si>
  <si>
    <t>V600000963</t>
  </si>
  <si>
    <t>V600001520</t>
  </si>
  <si>
    <t>V600001714</t>
  </si>
  <si>
    <t>V600001731</t>
  </si>
  <si>
    <t>V620104116</t>
  </si>
  <si>
    <t>V620104115</t>
  </si>
  <si>
    <t>V620104114</t>
  </si>
  <si>
    <t>V600001727</t>
  </si>
  <si>
    <t>00000002F0</t>
  </si>
  <si>
    <t>V600001726</t>
  </si>
  <si>
    <t>V600001617</t>
  </si>
  <si>
    <t>V600001394</t>
  </si>
  <si>
    <t>V600001734</t>
  </si>
  <si>
    <t>6801</t>
  </si>
  <si>
    <t>V600001725</t>
  </si>
  <si>
    <t>V600001733</t>
  </si>
  <si>
    <t>V600001567</t>
  </si>
  <si>
    <t>V600001562</t>
  </si>
  <si>
    <t>V600001709</t>
  </si>
  <si>
    <t>6303</t>
  </si>
  <si>
    <t>V600001701</t>
  </si>
  <si>
    <t>6029</t>
  </si>
  <si>
    <t>V600001648</t>
  </si>
  <si>
    <t>V600001703</t>
  </si>
  <si>
    <t>V600001674</t>
  </si>
  <si>
    <t>6001</t>
  </si>
  <si>
    <t>65B0</t>
  </si>
  <si>
    <t>00000065F0</t>
  </si>
  <si>
    <t>V600001174</t>
  </si>
  <si>
    <t>6313</t>
  </si>
  <si>
    <t>V600000971</t>
  </si>
  <si>
    <t>V600000927</t>
  </si>
  <si>
    <t>V600000890</t>
  </si>
  <si>
    <t>V600001093</t>
  </si>
  <si>
    <t>00000065A0</t>
  </si>
  <si>
    <t>V600001168</t>
  </si>
  <si>
    <t>V600001196</t>
  </si>
  <si>
    <t>V600001234</t>
  </si>
  <si>
    <t>6010</t>
  </si>
  <si>
    <t>V600001013</t>
  </si>
  <si>
    <t>V600001391</t>
  </si>
  <si>
    <t>V600001271</t>
  </si>
  <si>
    <t>V600001387</t>
  </si>
  <si>
    <t>V600001388</t>
  </si>
  <si>
    <t>V600001385</t>
  </si>
  <si>
    <t>V600001430</t>
  </si>
  <si>
    <t>V600001439</t>
  </si>
  <si>
    <t>6974</t>
  </si>
  <si>
    <t>V600001440</t>
  </si>
  <si>
    <t>V600001447</t>
  </si>
  <si>
    <t>V600000224</t>
  </si>
  <si>
    <t>V600001497</t>
  </si>
  <si>
    <t>V600001490</t>
  </si>
  <si>
    <t>V600001491</t>
  </si>
  <si>
    <t>V600001454</t>
  </si>
  <si>
    <t>V600001458</t>
  </si>
  <si>
    <t>V600001457</t>
  </si>
  <si>
    <t>6795</t>
  </si>
  <si>
    <t>V600001460</t>
  </si>
  <si>
    <t>6981</t>
  </si>
  <si>
    <t>V600001521</t>
  </si>
  <si>
    <t>V600001561</t>
  </si>
  <si>
    <t>W</t>
  </si>
  <si>
    <t>8010</t>
  </si>
  <si>
    <t>6028</t>
  </si>
  <si>
    <t>V600001535</t>
  </si>
  <si>
    <t>V600001533</t>
  </si>
  <si>
    <t>V600000026</t>
  </si>
  <si>
    <t>V600001522</t>
  </si>
  <si>
    <t>7004</t>
  </si>
  <si>
    <t>V600001730</t>
  </si>
  <si>
    <t>V600001732</t>
  </si>
  <si>
    <t>V600001713</t>
  </si>
  <si>
    <t>V600001751</t>
  </si>
  <si>
    <t>V600001752</t>
  </si>
  <si>
    <t>V600001740</t>
  </si>
  <si>
    <t>V600001741</t>
  </si>
  <si>
    <t>V600001746</t>
  </si>
  <si>
    <t>V600001711</t>
  </si>
  <si>
    <t>6323</t>
  </si>
  <si>
    <t>V600001712</t>
  </si>
  <si>
    <t>V600001736</t>
  </si>
  <si>
    <t>V600001643</t>
  </si>
  <si>
    <t>V600001644</t>
  </si>
  <si>
    <t>6326</t>
  </si>
  <si>
    <t>V600001573</t>
  </si>
  <si>
    <t>V600001555</t>
  </si>
  <si>
    <t>Z</t>
  </si>
  <si>
    <t>V600001574</t>
  </si>
  <si>
    <t>V600001619</t>
  </si>
  <si>
    <t>6314</t>
  </si>
  <si>
    <t>V600001621</t>
  </si>
  <si>
    <t>V600001622</t>
  </si>
  <si>
    <t>V600001624</t>
  </si>
  <si>
    <t>V600001596</t>
  </si>
  <si>
    <t>6710</t>
  </si>
  <si>
    <t>V600001577</t>
  </si>
  <si>
    <t>V600001630</t>
  </si>
  <si>
    <t>V600001642</t>
  </si>
  <si>
    <t>V600001571</t>
  </si>
  <si>
    <t>V600001576</t>
  </si>
  <si>
    <t>V600001627</t>
  </si>
  <si>
    <t>V600001594</t>
  </si>
  <si>
    <t>V600001595</t>
  </si>
  <si>
    <t>V600001631</t>
  </si>
  <si>
    <t>V600001610</t>
  </si>
  <si>
    <t>6600</t>
  </si>
  <si>
    <t>7005</t>
  </si>
  <si>
    <t>V600001616</t>
  </si>
  <si>
    <t>V600001638</t>
  </si>
  <si>
    <t>V600001654</t>
  </si>
  <si>
    <t>V600001688</t>
  </si>
  <si>
    <t>6923</t>
  </si>
  <si>
    <t>V600001689</t>
  </si>
  <si>
    <t>V600001690</t>
  </si>
  <si>
    <t>V600001692</t>
  </si>
  <si>
    <t>V600001680</t>
  </si>
  <si>
    <t>V600001691</t>
  </si>
  <si>
    <t>V600001682</t>
  </si>
  <si>
    <t>V600001651</t>
  </si>
  <si>
    <t>6300</t>
  </si>
  <si>
    <t>V600001653</t>
  </si>
  <si>
    <t>V600001670</t>
  </si>
  <si>
    <t>V600001700</t>
  </si>
  <si>
    <t>V600001697</t>
  </si>
  <si>
    <t>POrg</t>
  </si>
  <si>
    <t>Crcy</t>
  </si>
  <si>
    <t>IncoT</t>
  </si>
  <si>
    <t>Incoterms (Part 2)</t>
  </si>
  <si>
    <t>Minimum value</t>
  </si>
  <si>
    <t>Gr</t>
  </si>
  <si>
    <t>GR-IV</t>
  </si>
  <si>
    <t>E</t>
  </si>
  <si>
    <t>AutEvGRSet</t>
  </si>
  <si>
    <t>Aut</t>
  </si>
  <si>
    <t>SuSet</t>
  </si>
  <si>
    <t>CustOf</t>
  </si>
  <si>
    <t>VSL</t>
  </si>
  <si>
    <t>PDT</t>
  </si>
  <si>
    <t>D</t>
  </si>
  <si>
    <t>USD</t>
  </si>
  <si>
    <t>CFR</t>
  </si>
  <si>
    <t>PUSAN</t>
  </si>
  <si>
    <t>1</t>
  </si>
  <si>
    <t>FOB</t>
  </si>
  <si>
    <t>Qingdao</t>
  </si>
  <si>
    <t>Hong Kong</t>
  </si>
  <si>
    <t>NINGBO</t>
  </si>
  <si>
    <t>SHENZHEN</t>
  </si>
  <si>
    <t>Shenzhen</t>
  </si>
  <si>
    <t>SHANGHAI</t>
  </si>
  <si>
    <t>XIAMEN</t>
  </si>
  <si>
    <t>YANTIAN</t>
  </si>
  <si>
    <t>Guangdong</t>
  </si>
  <si>
    <t>Yantian</t>
  </si>
  <si>
    <t>宁波</t>
  </si>
  <si>
    <t>Yantian， China</t>
  </si>
  <si>
    <t>OTHERS</t>
  </si>
  <si>
    <t>HOCHIMINH</t>
  </si>
  <si>
    <t>CIF</t>
  </si>
  <si>
    <t>Singapore</t>
  </si>
  <si>
    <t>CIP</t>
  </si>
  <si>
    <t>Hoong Kong</t>
  </si>
  <si>
    <t>QINGDAO</t>
  </si>
  <si>
    <t>EXW</t>
  </si>
  <si>
    <t>Rotterdam NL</t>
  </si>
  <si>
    <t>shenzhen</t>
  </si>
  <si>
    <t>BREMERHAVEN</t>
  </si>
  <si>
    <t>HK</t>
  </si>
  <si>
    <t>port klang , Malaysia</t>
  </si>
  <si>
    <t>DDP</t>
  </si>
  <si>
    <t>beijing</t>
  </si>
  <si>
    <t>Gydina</t>
  </si>
  <si>
    <t>Shen zhen</t>
  </si>
  <si>
    <t>NANSHA/XIAOLAN</t>
  </si>
  <si>
    <t>DONG GUAN</t>
  </si>
  <si>
    <t>Hongkong</t>
  </si>
  <si>
    <t>厦门</t>
  </si>
  <si>
    <t>HONGKONG</t>
  </si>
  <si>
    <t>Ningbo</t>
  </si>
  <si>
    <t>SHUNDE</t>
  </si>
  <si>
    <t>INDONISIA</t>
  </si>
  <si>
    <t>HUNDE</t>
  </si>
  <si>
    <t>FCA</t>
  </si>
  <si>
    <t>Shunde</t>
  </si>
  <si>
    <t>La Guaira</t>
  </si>
  <si>
    <t>顺德</t>
  </si>
  <si>
    <t>Shanghai</t>
  </si>
  <si>
    <t>jiangmen</t>
  </si>
  <si>
    <t>China Main Port</t>
  </si>
  <si>
    <t>SHEN ZHEN</t>
  </si>
  <si>
    <t>others</t>
  </si>
  <si>
    <t>福田</t>
  </si>
  <si>
    <t>FELIXSTOWE</t>
  </si>
  <si>
    <t>Zhanjiang</t>
  </si>
  <si>
    <t>LUANDA</t>
  </si>
  <si>
    <t>MANZANILLO</t>
  </si>
  <si>
    <t>DAP</t>
  </si>
  <si>
    <t>other</t>
  </si>
  <si>
    <t>taiwan</t>
  </si>
  <si>
    <t>CNY</t>
  </si>
  <si>
    <t>MAP TA PHUT THAILAND</t>
  </si>
  <si>
    <t>Zhongshan</t>
  </si>
  <si>
    <t>zhanjiang</t>
  </si>
  <si>
    <t>6002</t>
  </si>
  <si>
    <t>拉瓜伊拉</t>
  </si>
  <si>
    <t>shunde</t>
  </si>
  <si>
    <t>RUSSIA PORT</t>
  </si>
  <si>
    <t>广州</t>
  </si>
  <si>
    <t>娜瓦斯瓦（特种）</t>
  </si>
  <si>
    <t>ShanghaiShanghai</t>
  </si>
  <si>
    <t>TAIWAN</t>
  </si>
  <si>
    <t>深圳</t>
  </si>
  <si>
    <t>NORTH KALANG PORT</t>
  </si>
  <si>
    <t>ST PETERSBURG</t>
  </si>
  <si>
    <t>HONG KONG</t>
  </si>
  <si>
    <t>zhongshan</t>
  </si>
  <si>
    <t>Tianjin</t>
  </si>
  <si>
    <t>ZhongShan</t>
  </si>
  <si>
    <t>惠州</t>
  </si>
  <si>
    <t>qingdao</t>
  </si>
  <si>
    <t>其他</t>
  </si>
  <si>
    <t>shanghai</t>
  </si>
  <si>
    <t>香港</t>
  </si>
  <si>
    <t>上海</t>
  </si>
  <si>
    <t>Los Angeles</t>
  </si>
  <si>
    <t>LA GUAIRA</t>
  </si>
  <si>
    <t>仁川</t>
  </si>
  <si>
    <t>大阪</t>
  </si>
  <si>
    <t>AD</t>
  </si>
  <si>
    <t>VN</t>
  </si>
  <si>
    <t>PI</t>
  </si>
  <si>
    <t>GS</t>
  </si>
  <si>
    <t>Group</t>
  </si>
  <si>
    <t>Title</t>
  </si>
  <si>
    <t>Cty</t>
  </si>
  <si>
    <t>Name 1</t>
  </si>
  <si>
    <t>Name 2</t>
  </si>
  <si>
    <t>Name 3</t>
  </si>
  <si>
    <t>Name 4</t>
  </si>
  <si>
    <t>City</t>
  </si>
  <si>
    <t>PostalCode</t>
  </si>
  <si>
    <t>Rg</t>
  </si>
  <si>
    <t>Street</t>
  </si>
  <si>
    <t>Telephone 1</t>
  </si>
  <si>
    <t>Telephone 2</t>
  </si>
  <si>
    <t>Fax Number</t>
  </si>
  <si>
    <t>Data line</t>
  </si>
  <si>
    <t>Customer</t>
  </si>
  <si>
    <t>Tax Number 1</t>
  </si>
  <si>
    <t>Tax Number 2</t>
  </si>
  <si>
    <t>Tax Number 3</t>
  </si>
  <si>
    <t>Liable for VAT</t>
  </si>
  <si>
    <t>Tax base</t>
  </si>
  <si>
    <t>VAT Registration No.</t>
  </si>
  <si>
    <t>Name of Representative</t>
  </si>
  <si>
    <t>Type of Business</t>
  </si>
  <si>
    <t>Type of Industry</t>
  </si>
  <si>
    <t>ILN 1</t>
  </si>
  <si>
    <t>ILN 2</t>
  </si>
  <si>
    <t>Check digit for the international locati</t>
  </si>
  <si>
    <t>Birth date</t>
  </si>
  <si>
    <t>Place of birth</t>
  </si>
  <si>
    <t>Key for the Sex of the Person Subject to</t>
  </si>
  <si>
    <t>Address</t>
  </si>
  <si>
    <t>0101</t>
  </si>
  <si>
    <t>CN</t>
  </si>
  <si>
    <t>山东海贸云商国际贸易有限公司</t>
  </si>
  <si>
    <t>青岛</t>
  </si>
  <si>
    <t>266000</t>
  </si>
  <si>
    <t>深圳路222号2号楼1711室</t>
  </si>
  <si>
    <t>0532-88936858</t>
  </si>
  <si>
    <t>18300213780</t>
  </si>
  <si>
    <t>0</t>
  </si>
  <si>
    <t>566863</t>
  </si>
  <si>
    <t>Company</t>
  </si>
  <si>
    <t>Haier Finance Co. Ltd</t>
  </si>
  <si>
    <t>120</t>
  </si>
  <si>
    <t>NO.1,Haier Road，Hi-tech Zone ，Qingd</t>
  </si>
  <si>
    <t>370212737299246</t>
  </si>
  <si>
    <t>234551</t>
  </si>
  <si>
    <t>深圳市海尔贸易有限公司</t>
  </si>
  <si>
    <t>dummy</t>
  </si>
  <si>
    <t>24782</t>
  </si>
  <si>
    <t>HAH HONGKONG COMPANY</t>
  </si>
  <si>
    <t>1908 HARBOUR CENTRE 25</t>
  </si>
  <si>
    <t>24783</t>
  </si>
  <si>
    <t>Haier Electrical Appliances</t>
  </si>
  <si>
    <t>Corp LTD</t>
  </si>
  <si>
    <t>Beicheng Storage Building, Qingdao</t>
  </si>
  <si>
    <t>24133</t>
  </si>
  <si>
    <t>Haier Electrical App Co., LTd</t>
  </si>
  <si>
    <t>266101</t>
  </si>
  <si>
    <t>Haier Industrial Park, Hi-Tech Indu</t>
  </si>
  <si>
    <t>358138</t>
  </si>
  <si>
    <t>23608</t>
  </si>
  <si>
    <t>海尔集团大连电器产业有限公司(海推)</t>
  </si>
  <si>
    <t>大连</t>
  </si>
  <si>
    <t>116600</t>
  </si>
  <si>
    <t>大连出口加工区</t>
  </si>
  <si>
    <t>23609</t>
  </si>
  <si>
    <t>HAIER ELECTRICAL APPLIANCES</t>
  </si>
  <si>
    <t>CORP. LTD</t>
  </si>
  <si>
    <t>Economic Development Zone</t>
  </si>
  <si>
    <t>266510</t>
  </si>
  <si>
    <t>青岛经济技术开发区海尔工业园内</t>
  </si>
  <si>
    <t>23610</t>
  </si>
  <si>
    <t>0111</t>
  </si>
  <si>
    <t>IT</t>
  </si>
  <si>
    <t>HAIER INFORMATION APPLIANCES S.R.L.</t>
  </si>
  <si>
    <t>Milano</t>
  </si>
  <si>
    <t>20159</t>
  </si>
  <si>
    <t>MI</t>
  </si>
  <si>
    <t>VIA CARLO FARINI 41</t>
  </si>
  <si>
    <t>IT02793250123</t>
  </si>
  <si>
    <t>235343</t>
  </si>
  <si>
    <t>KR</t>
  </si>
  <si>
    <t>Haier Electronics Sales Co., Ltd.</t>
  </si>
  <si>
    <t>SEOUL</t>
  </si>
  <si>
    <t>1905, Jangkyo Bldg.,Jangkyo-dong</t>
  </si>
  <si>
    <t>0082-6718-8888</t>
  </si>
  <si>
    <t>0082-6718-8899</t>
  </si>
  <si>
    <t>1048187399</t>
  </si>
  <si>
    <t>26008</t>
  </si>
  <si>
    <t>HAIER INTERNATIONAL CO.LTD</t>
  </si>
  <si>
    <t>Unit 2815, 28/F., China Merchants T</t>
  </si>
  <si>
    <t>852-2169 3338</t>
  </si>
  <si>
    <t>05/34915334</t>
  </si>
  <si>
    <t>24134</t>
  </si>
  <si>
    <t>MY</t>
  </si>
  <si>
    <t>HAIER ELECTRICAL APPLIANCES (Malays</t>
  </si>
  <si>
    <t>SDN.BHD.</t>
  </si>
  <si>
    <t>Kuala Lumpur</t>
  </si>
  <si>
    <t>47100</t>
  </si>
  <si>
    <t>No 1,Jalan Industrial PBP3,</t>
  </si>
  <si>
    <t>00603-58822888</t>
  </si>
  <si>
    <t>00603-5882-4003</t>
  </si>
  <si>
    <t>6020</t>
  </si>
  <si>
    <t>107984</t>
  </si>
  <si>
    <t>永熙顺（上海）贸易有限公司</t>
  </si>
  <si>
    <t>200120</t>
  </si>
  <si>
    <t>020</t>
  </si>
  <si>
    <t>上海市浦东大道720号国际航运金融大厦15楼I楼</t>
  </si>
  <si>
    <t>021-50155972</t>
  </si>
  <si>
    <t>18621066583</t>
  </si>
  <si>
    <t>336602</t>
  </si>
  <si>
    <t>Haier Global Business Corporation l</t>
  </si>
  <si>
    <t>香港干諾道中168-200號信德中心招商局大廈28樓15室</t>
  </si>
  <si>
    <t>341447</t>
  </si>
  <si>
    <t>Haier Inter. Business Corporation L</t>
  </si>
  <si>
    <t>Unit 1908, 19/F., Harbour Centre</t>
  </si>
  <si>
    <t>0085-221869857</t>
  </si>
  <si>
    <t>345484</t>
  </si>
  <si>
    <t>Haier Electronics Sales (HK)</t>
  </si>
  <si>
    <t>Company Limited</t>
  </si>
  <si>
    <t>99 Queen’s Road Central</t>
  </si>
  <si>
    <t>2169-0000</t>
  </si>
  <si>
    <t>341294</t>
  </si>
  <si>
    <t>IN</t>
  </si>
  <si>
    <t>Haier Appliances (India) Pvt. Ltd</t>
  </si>
  <si>
    <t>MIDC Ranjangaon,Pune</t>
  </si>
  <si>
    <t>412208</t>
  </si>
  <si>
    <t>13</t>
  </si>
  <si>
    <t>B-3, Ranjangaon Growth Centre,</t>
  </si>
  <si>
    <t>0091 99 23595100</t>
  </si>
  <si>
    <t>41408</t>
  </si>
  <si>
    <t>AE</t>
  </si>
  <si>
    <t>HaierElectronics MiddleEast Company</t>
  </si>
  <si>
    <t>P.O. Box: 261958, JebelAliFree Zone</t>
  </si>
  <si>
    <t>864355123</t>
  </si>
  <si>
    <t>AE864355123</t>
  </si>
  <si>
    <t>304849</t>
  </si>
  <si>
    <t>QINGDAO GOODAYMART LOGISTICS(青岛日日顺)</t>
  </si>
  <si>
    <t>CO.,LTD</t>
  </si>
  <si>
    <t>CO.,LTD.</t>
  </si>
  <si>
    <t>QingDao</t>
  </si>
  <si>
    <t>NO.1 HAIER RD QINGDAO CHINA</t>
  </si>
  <si>
    <t>0532-88938031</t>
  </si>
  <si>
    <t>23847</t>
  </si>
  <si>
    <t>合肥海尔特种钢板研制开发有限公司</t>
  </si>
  <si>
    <t>合肥</t>
  </si>
  <si>
    <t>230601</t>
  </si>
  <si>
    <t>110</t>
  </si>
  <si>
    <t>合肥经济技术开发区繁华大道200号海尔工业园</t>
  </si>
  <si>
    <t>0532-88935294</t>
  </si>
  <si>
    <t>308508</t>
  </si>
  <si>
    <t>pegasus telecom(Qing Dao) Co.,Ltd</t>
  </si>
  <si>
    <t>青岛崂山区海尔路1号海尔工业园</t>
  </si>
  <si>
    <t>23602</t>
  </si>
  <si>
    <t>北京海尔集成电路设计有限公司</t>
  </si>
  <si>
    <t>010</t>
  </si>
  <si>
    <t>中国北京市海淀区花园路4号通恒大厦205室</t>
  </si>
  <si>
    <t>010-62385138</t>
  </si>
  <si>
    <t>010-62385007</t>
  </si>
  <si>
    <t>24756</t>
  </si>
  <si>
    <t>HAIER INTERNATIONAL (HK) LIMITED</t>
  </si>
  <si>
    <t>Room 1908 Harbour Centre, 25 Harbou</t>
  </si>
  <si>
    <t>26343</t>
  </si>
  <si>
    <t>TH</t>
  </si>
  <si>
    <t>Haier Electric (Thailand) Public Co</t>
  </si>
  <si>
    <t>Huaykwang,Bangkok</t>
  </si>
  <si>
    <t>10310</t>
  </si>
  <si>
    <t>90, Cyber World Tower A, 42nd Floor</t>
  </si>
  <si>
    <t>662 684 3888</t>
  </si>
  <si>
    <t>662 684 3800</t>
  </si>
  <si>
    <t>3101011395</t>
  </si>
  <si>
    <t>36552</t>
  </si>
  <si>
    <t>0103</t>
  </si>
  <si>
    <t>苏长青</t>
  </si>
  <si>
    <t>海尔路1号海尔工业园内</t>
  </si>
  <si>
    <t>24010</t>
  </si>
  <si>
    <t>梁淑冰</t>
  </si>
  <si>
    <t>connaught,hongkong</t>
  </si>
  <si>
    <t>168-200 unit2101,21/f., west tower,</t>
  </si>
  <si>
    <t>21691219</t>
  </si>
  <si>
    <t>91624716</t>
  </si>
  <si>
    <t>37568</t>
  </si>
  <si>
    <t>Mr.</t>
  </si>
  <si>
    <t>林俊生</t>
  </si>
  <si>
    <t>unit 2815，28/F,china merchant tower</t>
  </si>
  <si>
    <t>852-6078 0780</t>
  </si>
  <si>
    <t>852-2169 3938</t>
  </si>
  <si>
    <t>78247</t>
  </si>
  <si>
    <t>王婉静</t>
  </si>
  <si>
    <t>Unit 2815 28/F China Merchants Towe</t>
  </si>
  <si>
    <t>339591</t>
  </si>
  <si>
    <t>郭致攸</t>
  </si>
  <si>
    <t>339587</t>
  </si>
  <si>
    <t>何伊敏</t>
  </si>
  <si>
    <t>339588</t>
  </si>
  <si>
    <t>戴轶静</t>
  </si>
  <si>
    <t>339589</t>
  </si>
  <si>
    <t>王月欣</t>
  </si>
  <si>
    <t>339590</t>
  </si>
  <si>
    <t>0201</t>
  </si>
  <si>
    <t>华裕电器集团有限公司</t>
  </si>
  <si>
    <t>慈溪</t>
  </si>
  <si>
    <t>315300</t>
  </si>
  <si>
    <t>130</t>
  </si>
  <si>
    <t>中国慈溪周巷环城北路168号</t>
  </si>
  <si>
    <t>0574-63323287</t>
  </si>
  <si>
    <t>13396747429</t>
  </si>
  <si>
    <t>86-574-63323287</t>
  </si>
  <si>
    <t>23228</t>
  </si>
  <si>
    <t>唯冠科技(深圳)有限公司</t>
  </si>
  <si>
    <t>518000</t>
  </si>
  <si>
    <t>190</t>
  </si>
  <si>
    <t>深圳市盐田区沙头角保税区 21,23 栋</t>
  </si>
  <si>
    <t>86-755-2526-6162</t>
  </si>
  <si>
    <t>86-755-2526-6206</t>
  </si>
  <si>
    <t>23233</t>
  </si>
  <si>
    <t>德赛视听科技有限公司</t>
  </si>
  <si>
    <t>516229</t>
  </si>
  <si>
    <t>中国广东省惠州市陈江镇德赛第三工业区</t>
  </si>
  <si>
    <t>0752-2619756</t>
  </si>
  <si>
    <t>0752-2619858</t>
  </si>
  <si>
    <t>23235</t>
  </si>
  <si>
    <t>广州市名高飞骏电子有限公司</t>
  </si>
  <si>
    <t>510000</t>
  </si>
  <si>
    <t>广州市花都区迎宾大道东莲塘村</t>
  </si>
  <si>
    <t>020-36823888</t>
  </si>
  <si>
    <t>020-36823999</t>
  </si>
  <si>
    <t>23238</t>
  </si>
  <si>
    <t>ZheJiang Tianle Digital Electric Co</t>
  </si>
  <si>
    <t>浙江</t>
  </si>
  <si>
    <t>312400</t>
  </si>
  <si>
    <t>浙江省嵊州市经济技术开发区天乐路8号</t>
  </si>
  <si>
    <t>0575-3358188</t>
  </si>
  <si>
    <t>86-575-3358100</t>
  </si>
  <si>
    <t>23239</t>
  </si>
  <si>
    <t>青岛远洋大亚物流有限公司</t>
  </si>
  <si>
    <t>青岛市东海西路22号</t>
  </si>
  <si>
    <t>23616</t>
  </si>
  <si>
    <t>0301</t>
  </si>
  <si>
    <t>马士基</t>
  </si>
  <si>
    <t>MAERSK</t>
  </si>
  <si>
    <t>船公司</t>
  </si>
  <si>
    <t>23834</t>
  </si>
  <si>
    <t>香港邮政局</t>
  </si>
  <si>
    <t>香港中环康乐广场二号香港邮政总部三楼财务科</t>
  </si>
  <si>
    <t>29212249</t>
  </si>
  <si>
    <t>25261198</t>
  </si>
  <si>
    <t>24024</t>
  </si>
  <si>
    <t>和计环球电讯有限公司</t>
  </si>
  <si>
    <t>香港中环邮政总局邮箱9322号</t>
  </si>
  <si>
    <t>24025</t>
  </si>
  <si>
    <t>长江实业地产发展有限公司</t>
  </si>
  <si>
    <t>皇后大道中2号长江集团中心7楼</t>
  </si>
  <si>
    <t>21288888</t>
  </si>
  <si>
    <t>25266911</t>
  </si>
  <si>
    <t>24026</t>
  </si>
  <si>
    <t>HSBC PROVIDENT FUND TRUSTEE</t>
  </si>
  <si>
    <t>香港九龙深旺道1号汇丰中心1座18楼</t>
  </si>
  <si>
    <t>24028</t>
  </si>
  <si>
    <t>香港电灯有限公司</t>
  </si>
  <si>
    <t>香港邮政总局邮箱6600号</t>
  </si>
  <si>
    <t>28873411</t>
  </si>
  <si>
    <t>24029</t>
  </si>
  <si>
    <t>PCCW</t>
  </si>
  <si>
    <t>香港(魚則)魚涌英皇道979號太古坊電訊盈科中心39樓</t>
  </si>
  <si>
    <t>2888 2888</t>
  </si>
  <si>
    <t>2877 8877</t>
  </si>
  <si>
    <t>24030</t>
  </si>
  <si>
    <t>香港金海国际联保有限公司</t>
  </si>
  <si>
    <t>荃灣橫龍街龍力工業大厦403室</t>
  </si>
  <si>
    <t>24399300</t>
  </si>
  <si>
    <t>24031</t>
  </si>
  <si>
    <t>DONGGUAN MACHINERY IMPORT &amp; EXPORT</t>
  </si>
  <si>
    <t>DONGGUAN</t>
  </si>
  <si>
    <t>DUMMY</t>
  </si>
  <si>
    <t>24759</t>
  </si>
  <si>
    <t>EXPRESS 1988 LOGISTICS LTD。</t>
  </si>
  <si>
    <t>DG., NO UNIT B,7/F, WAH FAI INDUSTR</t>
  </si>
  <si>
    <t>25708</t>
  </si>
  <si>
    <t>CHINA OVERSEAS INT'L FORWARDING CO.</t>
  </si>
  <si>
    <t>518038</t>
  </si>
  <si>
    <t>CHINA 2F HAIFU BLDG,JIN HUA ROAD,FU</t>
  </si>
  <si>
    <t>86-0755-83599185</t>
  </si>
  <si>
    <t>86-13392181891</t>
  </si>
  <si>
    <t>86-0755-83590362</t>
  </si>
  <si>
    <t>25711</t>
  </si>
  <si>
    <t>深圳裕贺仓储有限公司</t>
  </si>
  <si>
    <t>深圳市福田保税区</t>
  </si>
  <si>
    <t>25712</t>
  </si>
  <si>
    <t>WAN HAI LINES(H.K.) LTD.</t>
  </si>
  <si>
    <t>3/F,SINGGA COMM., CENTRE, 148 CO</t>
  </si>
  <si>
    <t>25713</t>
  </si>
  <si>
    <t>东方海外货柜航运有限公司</t>
  </si>
  <si>
    <t>25721</t>
  </si>
  <si>
    <t>铁行渣华船务有限公司</t>
  </si>
  <si>
    <t>25722</t>
  </si>
  <si>
    <t>SINOTRANS CONTAINER LINES CO., LTD.</t>
  </si>
  <si>
    <t>25723</t>
  </si>
  <si>
    <t>中华电力有限公司</t>
  </si>
  <si>
    <t>沙田安丽街6号13楼</t>
  </si>
  <si>
    <t>27288333</t>
  </si>
  <si>
    <t>26786749</t>
  </si>
  <si>
    <t>26176</t>
  </si>
  <si>
    <t>0211</t>
  </si>
  <si>
    <t>淇诺国际有限公司</t>
  </si>
  <si>
    <t>威非路道18号万国宝通中心32楼3201A室</t>
  </si>
  <si>
    <t>07525839258-628</t>
  </si>
  <si>
    <t>07525839228</t>
  </si>
  <si>
    <t>26359</t>
  </si>
  <si>
    <t>惠州市九联信息技术有限公司</t>
  </si>
  <si>
    <t>惠澳大道数码工业园南区4号厂房</t>
  </si>
  <si>
    <t>0752-2598096</t>
  </si>
  <si>
    <t>0752-5839228</t>
  </si>
  <si>
    <t>26400</t>
  </si>
  <si>
    <t>Suzhou Chunju Electric Co.,Ltd</t>
  </si>
  <si>
    <t>苏州</t>
  </si>
  <si>
    <t>215132</t>
  </si>
  <si>
    <t>100</t>
  </si>
  <si>
    <t>District Huangqiao Development Zone</t>
  </si>
  <si>
    <t>051265866389</t>
  </si>
  <si>
    <t>36433</t>
  </si>
  <si>
    <t>SHENZHEN JENS ELECTRIC CO.,LTD</t>
  </si>
  <si>
    <t>Gongming Gongming 71# Building,Chan</t>
  </si>
  <si>
    <t>0755-86182000</t>
  </si>
  <si>
    <t>0755-86182200</t>
  </si>
  <si>
    <t>36444</t>
  </si>
  <si>
    <t>Zhongshan Donlim Weili Electrical</t>
  </si>
  <si>
    <t>Appliances Co.Ltd</t>
  </si>
  <si>
    <t>广东 Guangdong</t>
  </si>
  <si>
    <t>528403</t>
  </si>
  <si>
    <t>中山市石歧孙文东路28号</t>
  </si>
  <si>
    <t>0760-8267888-...</t>
  </si>
  <si>
    <t>0760-8267038</t>
  </si>
  <si>
    <t>36928</t>
  </si>
  <si>
    <t>信德置業管理有限公司</t>
  </si>
  <si>
    <t>上環干諾道中信德中心西座9樓908室</t>
  </si>
  <si>
    <t>852-2859 3131</t>
  </si>
  <si>
    <t>852-2858 4359</t>
  </si>
  <si>
    <t>37062</t>
  </si>
  <si>
    <t>招商銀行</t>
  </si>
  <si>
    <t>中環夏愨道12號, 美國銀行中心21樓</t>
  </si>
  <si>
    <t>852-31188888</t>
  </si>
  <si>
    <t>852-31110801</t>
  </si>
  <si>
    <t>37243</t>
  </si>
  <si>
    <t>QINGDAO OSIC INTERNATIONAL CO., LTD</t>
  </si>
  <si>
    <t>CHINA,Qingdao</t>
  </si>
  <si>
    <t>266071</t>
  </si>
  <si>
    <t>902, GLOBAL SEA APT., 22 YAN ERAO R</t>
  </si>
  <si>
    <t>86-532-83517298</t>
  </si>
  <si>
    <t>86-532-83517258</t>
  </si>
  <si>
    <t>51377</t>
  </si>
  <si>
    <t>中國建設銀行</t>
  </si>
  <si>
    <t>香港金鐘道89號力寶中心一座44-45楼</t>
  </si>
  <si>
    <t>852-2532 6462</t>
  </si>
  <si>
    <t>852-2532 9600</t>
  </si>
  <si>
    <t>51939</t>
  </si>
  <si>
    <t>NANCHANG ZEROWATT ELECTRICAL APPLIA</t>
  </si>
  <si>
    <t>GROUP</t>
  </si>
  <si>
    <t>NANCHANG,JIANGXI,CHINA</t>
  </si>
  <si>
    <t>330032</t>
  </si>
  <si>
    <t>140</t>
  </si>
  <si>
    <t>MAIYUAN, NANCHANG ECONOMIC &amp; TECHNO</t>
  </si>
  <si>
    <t>0791-3892518-...</t>
  </si>
  <si>
    <t>0791-3892894</t>
  </si>
  <si>
    <t>53491</t>
  </si>
  <si>
    <t>Guangdong Midea Microwave and Elect</t>
  </si>
  <si>
    <t>Appliances Manufacturing Co.,Ltd</t>
  </si>
  <si>
    <t>528300</t>
  </si>
  <si>
    <t>No.6, Yong An Road, Beijiao, Shunde</t>
  </si>
  <si>
    <t>0086-757-2633...</t>
  </si>
  <si>
    <t>0086-757-26605819</t>
  </si>
  <si>
    <t>58303</t>
  </si>
  <si>
    <t>TPV ELECTRONICS(FUJIAN)CO.,LTD</t>
  </si>
  <si>
    <t>福清</t>
  </si>
  <si>
    <t>150</t>
  </si>
  <si>
    <t>福建省 福清市 融侨经济技术开发区</t>
  </si>
  <si>
    <t>0591-85285555...</t>
  </si>
  <si>
    <t>0591-85285555-5707</t>
  </si>
  <si>
    <t>77796</t>
  </si>
  <si>
    <t>PL</t>
  </si>
  <si>
    <t>TPV Displays Polska Sp. Z.o.o.</t>
  </si>
  <si>
    <t>Gorzow</t>
  </si>
  <si>
    <t>66-400</t>
  </si>
  <si>
    <t>PDL</t>
  </si>
  <si>
    <t>66-400 Gorzow Wlkp.ul.Zlotego Smoka</t>
  </si>
  <si>
    <t>48-95-7391135</t>
  </si>
  <si>
    <t>PL5993005228</t>
  </si>
  <si>
    <t>77800</t>
  </si>
  <si>
    <t>SHENZHEN MTC CO., LTD</t>
  </si>
  <si>
    <t>深圳市宝安区福永塘尾鹏洲工业园</t>
  </si>
  <si>
    <t>0755-33029364</t>
  </si>
  <si>
    <t>0755-33345599</t>
  </si>
  <si>
    <t>77805</t>
  </si>
  <si>
    <t>Ka Po International Industrial Co.,</t>
  </si>
  <si>
    <t>Dongguan City,Guangdong China</t>
  </si>
  <si>
    <t>523000</t>
  </si>
  <si>
    <t>Daxing 2nd road industrial zone,Dak</t>
  </si>
  <si>
    <t>86-769-83519616</t>
  </si>
  <si>
    <t>86-769-83512993</t>
  </si>
  <si>
    <t>78359</t>
  </si>
  <si>
    <t>TRADELINK ELECTRONIC COMMERCE LTD</t>
  </si>
  <si>
    <t>11-12/F, TOWER B, REGENT CENTRE,</t>
  </si>
  <si>
    <t>852-2599 1700</t>
  </si>
  <si>
    <t>852-2599 1720</t>
  </si>
  <si>
    <t>81668</t>
  </si>
  <si>
    <t>Ningbo Kaibo Group Co.,Ltd</t>
  </si>
  <si>
    <t>315000</t>
  </si>
  <si>
    <t>The Northern Industrial Park Of Zh</t>
  </si>
  <si>
    <t>86-574-63300502</t>
  </si>
  <si>
    <t>86-574-63304888</t>
  </si>
  <si>
    <t>82629</t>
  </si>
  <si>
    <t>TECH LANE ELECTRICAL MANUFACTURING</t>
  </si>
  <si>
    <t>COMPANY LTD</t>
  </si>
  <si>
    <t>NT</t>
  </si>
  <si>
    <t>Block C, 3/F., Wo Fung Building, 2</t>
  </si>
  <si>
    <t>852-26830288</t>
  </si>
  <si>
    <t>(852) 2676 7090</t>
  </si>
  <si>
    <t>82992</t>
  </si>
  <si>
    <t>Sandora Asia Limited</t>
  </si>
  <si>
    <t>HongKong</t>
  </si>
  <si>
    <t>KLN</t>
  </si>
  <si>
    <t>Unit 2606-8, 26/F, Skyline Tower, 3</t>
  </si>
  <si>
    <t>(86 20) 22636...</t>
  </si>
  <si>
    <t>020-22636989</t>
  </si>
  <si>
    <t>82995</t>
  </si>
  <si>
    <t>JUNLAN ELECTRONIC (HK) LIMITED</t>
  </si>
  <si>
    <t>RM 1805-1806, 18/F, ALLIANCE BUILDI</t>
  </si>
  <si>
    <t>107749</t>
  </si>
  <si>
    <t>THE HONG KONG AND CHINA GAS CO., LT</t>
  </si>
  <si>
    <t>香港郵政總局 134號</t>
  </si>
  <si>
    <t>852-2880 6988</t>
  </si>
  <si>
    <t>852-2590 7886</t>
  </si>
  <si>
    <t>108501</t>
  </si>
  <si>
    <t>香港特別行政區政府</t>
  </si>
  <si>
    <t>香港灣仔告士打道郵政局郵政信箱 28000號</t>
  </si>
  <si>
    <t>852-2921 2222</t>
  </si>
  <si>
    <t>108502</t>
  </si>
  <si>
    <t>Homa Appliances Co.,Ltd.</t>
  </si>
  <si>
    <t>GUANGDONG</t>
  </si>
  <si>
    <t>528427</t>
  </si>
  <si>
    <t>North Shenghui Industry Zone, Nanto</t>
  </si>
  <si>
    <t>0760-23136880</t>
  </si>
  <si>
    <t>13825523990</t>
  </si>
  <si>
    <t>0760-23136881</t>
  </si>
  <si>
    <t>217240</t>
  </si>
  <si>
    <t>Mindware Company</t>
  </si>
  <si>
    <t>Rm 1203, Catic Building, 44 Tsun Yi</t>
  </si>
  <si>
    <t>2626-0502</t>
  </si>
  <si>
    <t>2626-9550</t>
  </si>
  <si>
    <t>217875</t>
  </si>
  <si>
    <t>中山市雅乐思电器实业有限公司广州销售部</t>
  </si>
  <si>
    <t>510610</t>
  </si>
  <si>
    <t>广州市天河区林和西路9号耀中广场A座1921</t>
  </si>
  <si>
    <t>020-38100902</t>
  </si>
  <si>
    <t>13006868700</t>
  </si>
  <si>
    <t>020-38100912</t>
  </si>
  <si>
    <t>221342</t>
  </si>
  <si>
    <t>余姚市富达电子有限公司</t>
  </si>
  <si>
    <t>余姚</t>
  </si>
  <si>
    <t>315400</t>
  </si>
  <si>
    <t>浙江余姚市长元路187号</t>
  </si>
  <si>
    <t>0574-62833527</t>
  </si>
  <si>
    <t>13645846022</t>
  </si>
  <si>
    <t>0574-62814752</t>
  </si>
  <si>
    <t>221882</t>
  </si>
  <si>
    <t>NAN TOONG ELECTRIC APPLICATION CO.,</t>
  </si>
  <si>
    <t>523763</t>
  </si>
  <si>
    <t>Tianxin Ind.Center ,Huangjiang Town</t>
  </si>
  <si>
    <t>0769-8205-6395</t>
  </si>
  <si>
    <t>13794927337</t>
  </si>
  <si>
    <t>0769-8205-6399</t>
  </si>
  <si>
    <t>221957</t>
  </si>
  <si>
    <t>SHENZHEN KTC COMPUTER TECHNOLOG CO.</t>
  </si>
  <si>
    <t>Shenzhen, China</t>
  </si>
  <si>
    <t>518112</t>
  </si>
  <si>
    <t>Northern Wuhe Road,Banxuegang Indus</t>
  </si>
  <si>
    <t>0086 755 3361...</t>
  </si>
  <si>
    <t>0086 755 33606699</t>
  </si>
  <si>
    <t>225457</t>
  </si>
  <si>
    <t>佛山市顺德区富多尔电器有限公司</t>
  </si>
  <si>
    <t>佛山市</t>
  </si>
  <si>
    <t>528329</t>
  </si>
  <si>
    <t>佛山市顺德区均安镇畅兴大道西3号</t>
  </si>
  <si>
    <t>0757-25513308</t>
  </si>
  <si>
    <t>13923292416</t>
  </si>
  <si>
    <t>0757-25513319</t>
  </si>
  <si>
    <t>233435</t>
  </si>
  <si>
    <t>TW</t>
  </si>
  <si>
    <t>亞弘電科技股份有限公司</t>
  </si>
  <si>
    <t>台湾</t>
  </si>
  <si>
    <t>74555</t>
  </si>
  <si>
    <t>TWN</t>
  </si>
  <si>
    <t>台南縣安定鄉中沙村沙崙35號</t>
  </si>
  <si>
    <t>(886) 6 593 2...</t>
  </si>
  <si>
    <t>0958 690 869</t>
  </si>
  <si>
    <t>(886) 6 593 0030</t>
  </si>
  <si>
    <t>238687</t>
  </si>
  <si>
    <t>NINGBO QINYUAN GROUP CO.,LTD.</t>
  </si>
  <si>
    <t>Ningbo, China</t>
  </si>
  <si>
    <t>315336</t>
  </si>
  <si>
    <t>Binhai Avenue,Hangzhou Bay New Dist</t>
  </si>
  <si>
    <t>0574-63079660</t>
  </si>
  <si>
    <t>13586648785</t>
  </si>
  <si>
    <t>0574-63079661</t>
  </si>
  <si>
    <t>239685</t>
  </si>
  <si>
    <t>Yorkwell Industries Limited</t>
  </si>
  <si>
    <t>Unit 6, 19.F., Seapower Centre,</t>
  </si>
  <si>
    <t>(852) 24078050</t>
  </si>
  <si>
    <t>13802390523</t>
  </si>
  <si>
    <t>244090</t>
  </si>
  <si>
    <t>广东伊立浦电器股份有限公司</t>
  </si>
  <si>
    <t>佛山</t>
  </si>
  <si>
    <t>528234</t>
  </si>
  <si>
    <t>广东省佛山市狮山镇松岗松夏工业园工业大道西</t>
  </si>
  <si>
    <t>0757-88374377</t>
  </si>
  <si>
    <t>15602833138</t>
  </si>
  <si>
    <t>244828</t>
  </si>
  <si>
    <t>Fortune Design</t>
  </si>
  <si>
    <t>3/F., 28 Bonham Strand East Hong Ko</t>
  </si>
  <si>
    <t>261845</t>
  </si>
  <si>
    <t>ANHUI WHYWIN INTERNATIONAL CO.,LTD.</t>
  </si>
  <si>
    <t>ANHUI</t>
  </si>
  <si>
    <t>230071</t>
  </si>
  <si>
    <t>5/F PUBLICATION &amp; MEDIA PLAZA, NO.1</t>
  </si>
  <si>
    <t>0551-3533966</t>
  </si>
  <si>
    <t>0551-3533900</t>
  </si>
  <si>
    <t>264498</t>
  </si>
  <si>
    <t>LG Display (Shanghai) Co.,ltd</t>
  </si>
  <si>
    <t>39 Floor Zhaofeng Square,Changning</t>
  </si>
  <si>
    <t>021-52416633</t>
  </si>
  <si>
    <t>021-52417366</t>
  </si>
  <si>
    <t>269681</t>
  </si>
  <si>
    <t>Join-Star Industrial Ltd.</t>
  </si>
  <si>
    <t>Taipei</t>
  </si>
  <si>
    <t>104</t>
  </si>
  <si>
    <t>15F, ROOM 1503-4, CRE CENTRE, 889 C</t>
  </si>
  <si>
    <t>886-2-2596-22...</t>
  </si>
  <si>
    <t>886-2-2596-2217</t>
  </si>
  <si>
    <t>886-2-2595-0477-29</t>
  </si>
  <si>
    <t>271538</t>
  </si>
  <si>
    <t>Xiamen youo electric appliances co.</t>
  </si>
  <si>
    <t>Xiamen</t>
  </si>
  <si>
    <t>No. 293, Tongan Industry Zone, Xiam</t>
  </si>
  <si>
    <t>05925895605</t>
  </si>
  <si>
    <t>272836</t>
  </si>
  <si>
    <t>INNOLUX CORPORATION</t>
  </si>
  <si>
    <t>74144 南部科學工業園區台南園區環西路1段3號</t>
  </si>
  <si>
    <t>00886 933 333...</t>
  </si>
  <si>
    <t>0086 13817896527</t>
  </si>
  <si>
    <t>00886 6 505 5109</t>
  </si>
  <si>
    <t>274462</t>
  </si>
  <si>
    <t>HUIZHOU AIHUA MUL TIMEDIA CO.,LTD</t>
  </si>
  <si>
    <t>HUIZHOU</t>
  </si>
  <si>
    <t>2-3F.,BUILDING2，AAI TECHNOLOGY HUIZ</t>
  </si>
  <si>
    <t>0755-29193689</t>
  </si>
  <si>
    <t>0752-5535303</t>
  </si>
  <si>
    <t>279402</t>
  </si>
  <si>
    <t>Ningbo LAMO Electric Appliance Co.,</t>
  </si>
  <si>
    <t>Industrial Zone, Xinpu Town,Cixi,N</t>
  </si>
  <si>
    <t>0574-63590831</t>
  </si>
  <si>
    <t>15258256886</t>
  </si>
  <si>
    <t>0574-63590828</t>
  </si>
  <si>
    <t>279995</t>
  </si>
  <si>
    <t>ROAD-WELL(H.K.) ELECTRONICS LIMITED</t>
  </si>
  <si>
    <t>HONGKONG 19/F, KINOX CENTRE, 9 HUNG</t>
  </si>
  <si>
    <t>281688</t>
  </si>
  <si>
    <t>SHUNDE NATIVE PRODUCE IMPORT AND EX</t>
  </si>
  <si>
    <t>CO.,LTD OF GUANGDONG</t>
  </si>
  <si>
    <t>Foshan</t>
  </si>
  <si>
    <t>NO.16 NORTH RONGGUI DA DAO,RONGGUI,</t>
  </si>
  <si>
    <t>13727336996</t>
  </si>
  <si>
    <t>294209</t>
  </si>
  <si>
    <t>GREAT-WAY (H.K.) SEMICONDUCTOR LIMI</t>
  </si>
  <si>
    <t>ROOM2304，LOK YAN HSE,TSZ LOK EST TS</t>
  </si>
  <si>
    <t>295259</t>
  </si>
  <si>
    <t>TPV DISPLAY TECHNOLOGY (XIAMEN) CO.</t>
  </si>
  <si>
    <t>361101</t>
  </si>
  <si>
    <t>NO.1, XIANGHAI ROAD, XIAMEN TORCH H</t>
  </si>
  <si>
    <t>-3788141</t>
  </si>
  <si>
    <t>13950053738</t>
  </si>
  <si>
    <t>+86-592-3787788</t>
  </si>
  <si>
    <t>297163</t>
  </si>
  <si>
    <t>Hefei BOE Optoelectronics Technolog</t>
  </si>
  <si>
    <t>Co.,Ltd.</t>
  </si>
  <si>
    <t>HeFei</t>
  </si>
  <si>
    <t>District NO.217,TongLing North Road</t>
  </si>
  <si>
    <t>298581</t>
  </si>
  <si>
    <t>ELEC-TECH INTERNATIONAL (H.K) CO.,L</t>
  </si>
  <si>
    <t>Tsimsatsui, Hong Kong</t>
  </si>
  <si>
    <t>Suite 801, 8/F, Tower3, China Hong</t>
  </si>
  <si>
    <t>0756-3390081</t>
  </si>
  <si>
    <t>"</t>
  </si>
  <si>
    <t>298603</t>
  </si>
  <si>
    <t>GuangDong Xinbao Electrical Applian</t>
  </si>
  <si>
    <t>Holdings Co.,LTD</t>
  </si>
  <si>
    <t>FOSHAN</t>
  </si>
  <si>
    <t>LONGZHOU ROAD,LELIU ,SHUNDE,FOSHAN,</t>
  </si>
  <si>
    <t>0757-25336513</t>
  </si>
  <si>
    <t>0757-25331992</t>
  </si>
  <si>
    <t>299882</t>
  </si>
  <si>
    <t>深圳力合通信有限公司</t>
  </si>
  <si>
    <t>广东省深圳市南山区科苑路清华信息港研发楼B栋1层</t>
  </si>
  <si>
    <t>0755-25312333...</t>
  </si>
  <si>
    <t>13631680709</t>
  </si>
  <si>
    <t>302944</t>
  </si>
  <si>
    <t>COREACH TECHNOLOGY (HK) LIMITED</t>
  </si>
  <si>
    <t>Wanchai,Hongkong</t>
  </si>
  <si>
    <t>Unit 2209, 22/F., Wu Chung House, 2</t>
  </si>
  <si>
    <t>852-27828766</t>
  </si>
  <si>
    <t>852-30136926</t>
  </si>
  <si>
    <t>304808</t>
  </si>
  <si>
    <t>Shaoxing Longxin Electronics Co., L</t>
  </si>
  <si>
    <t>Xujiadai Village, Sunduan Town, sha</t>
  </si>
  <si>
    <t>312000</t>
  </si>
  <si>
    <t>浙江绍兴县孙端镇许家埭村</t>
  </si>
  <si>
    <t>0575-8555 2168</t>
  </si>
  <si>
    <t>139 5755 1919</t>
  </si>
  <si>
    <t>305152</t>
  </si>
  <si>
    <t>FOSHAN SHUNDE OUKE ELECTRICAL APPLI</t>
  </si>
  <si>
    <t>CO.,Ltd</t>
  </si>
  <si>
    <t>No.12, Xinhui Road, Shunde Area Fo</t>
  </si>
  <si>
    <t>0757-22320826</t>
  </si>
  <si>
    <t>0757-22320870</t>
  </si>
  <si>
    <t>305332</t>
  </si>
  <si>
    <t>NUTRON INTERNATIONAL CO.,LTD.</t>
  </si>
  <si>
    <t>KWUN TONG, KLN, HK</t>
  </si>
  <si>
    <t>B7, 6/F., BLOCK B, CHUNG MEI CENTRE</t>
  </si>
  <si>
    <t>(00852)23446878</t>
  </si>
  <si>
    <t>(00852)23446308</t>
  </si>
  <si>
    <t>308653</t>
  </si>
  <si>
    <t>SHENZHEN JIXIANGTIAN IMP. &amp; EXP COR</t>
  </si>
  <si>
    <t>深圳市福田区通业大厦南座1201室</t>
  </si>
  <si>
    <t>0755-82840493</t>
  </si>
  <si>
    <t>13823735650</t>
  </si>
  <si>
    <t>308876</t>
  </si>
  <si>
    <t>Guangdong Zhanjiang Household Elect</t>
  </si>
  <si>
    <t>Appliances Industrial Co.,Ltd</t>
  </si>
  <si>
    <t>湛江</t>
  </si>
  <si>
    <t>524051</t>
  </si>
  <si>
    <t>广东省湛江市坡头区龙头镇龙广路77-78号</t>
  </si>
  <si>
    <t>0759-3769116</t>
  </si>
  <si>
    <t>13828299391</t>
  </si>
  <si>
    <t>308881</t>
  </si>
  <si>
    <t>MTC Electronic Co., Limited</t>
  </si>
  <si>
    <t>Sea Meadow House, Blackburne Highwa</t>
  </si>
  <si>
    <t>13928444501</t>
  </si>
  <si>
    <t>309793</t>
  </si>
  <si>
    <t>AU OPTRONICS CORPORATION</t>
  </si>
  <si>
    <t>新竹市</t>
  </si>
  <si>
    <t>台湾 新竹市力行二路1号</t>
  </si>
  <si>
    <t>886-3-500-8800</t>
  </si>
  <si>
    <t>886-3-563-1590</t>
  </si>
  <si>
    <t>311185</t>
  </si>
  <si>
    <t>The HongKong and Shanghai Banking C</t>
  </si>
  <si>
    <t>Ltd</t>
  </si>
  <si>
    <t>Level 17, HSBC Main Builing, 1 Quee</t>
  </si>
  <si>
    <t>(852) 2822 1111</t>
  </si>
  <si>
    <t>311190</t>
  </si>
  <si>
    <t>青岛兴邦电子电器有限公司</t>
  </si>
  <si>
    <t>青岛开发区昆仑山北路12号</t>
  </si>
  <si>
    <t>0532-83895846</t>
  </si>
  <si>
    <t>313133</t>
  </si>
  <si>
    <t>Shuoying Industrial（Shenzhen）Co.,Lt</t>
  </si>
  <si>
    <t>518100</t>
  </si>
  <si>
    <t>DALANG SOUTH ROAD, LONGHUA TOWN, BA</t>
  </si>
  <si>
    <t>0755-28177077</t>
  </si>
  <si>
    <t>0755-82718583</t>
  </si>
  <si>
    <t>314526</t>
  </si>
  <si>
    <t>CH</t>
  </si>
  <si>
    <t>GLENCORE INTERNATIONAL AG</t>
  </si>
  <si>
    <t>Switzerland</t>
  </si>
  <si>
    <t>BL</t>
  </si>
  <si>
    <t>Baarermattstrasse 3</t>
  </si>
  <si>
    <t>41 41 709 2000</t>
  </si>
  <si>
    <t>41 41 709 3000</t>
  </si>
  <si>
    <t>315232</t>
  </si>
  <si>
    <t>SG</t>
  </si>
  <si>
    <t>Sinochem International Oil Singapor</t>
  </si>
  <si>
    <t>038989</t>
  </si>
  <si>
    <t>9 TEMASEK BOULEVARD,</t>
  </si>
  <si>
    <t>+65-6339 0132</t>
  </si>
  <si>
    <t>8-985-768-60-06</t>
  </si>
  <si>
    <t>+65-6339 7037</t>
  </si>
  <si>
    <t>316474</t>
  </si>
  <si>
    <t>Zhanjiang Hallsmart Electrical Appl</t>
  </si>
  <si>
    <t>Co., Ltd.</t>
  </si>
  <si>
    <t>ZhanJiang</t>
  </si>
  <si>
    <t>West Expressway Exit, Beidou, Guang</t>
  </si>
  <si>
    <t>0759-3836025</t>
  </si>
  <si>
    <t>13729046878</t>
  </si>
  <si>
    <t>00867593719603</t>
  </si>
  <si>
    <t>316541</t>
  </si>
  <si>
    <t>Guangdong Galanz Microwave Oven and</t>
  </si>
  <si>
    <t>Electrical Appliances Manufacturing</t>
  </si>
  <si>
    <t>Ltd.</t>
  </si>
  <si>
    <t>528305</t>
  </si>
  <si>
    <t>CHINA CHINA NO.25 RONGGUI NAN ROAD</t>
  </si>
  <si>
    <t>0086-757-2361</t>
  </si>
  <si>
    <t>13450766010</t>
  </si>
  <si>
    <t>0086-757-23613499</t>
  </si>
  <si>
    <t>316696</t>
  </si>
  <si>
    <t>DE</t>
  </si>
  <si>
    <t>Bank of Communications Co,. Ltd</t>
  </si>
  <si>
    <t>60311 Frankfurt am Main, Germany</t>
  </si>
  <si>
    <t>Frankfurt Branch,Neue Mainzer Stras</t>
  </si>
  <si>
    <t>317530</t>
  </si>
  <si>
    <t>Sumitomo Mitsui Banking Corportatio</t>
  </si>
  <si>
    <t>1 Harbour View Street, Central H.K</t>
  </si>
  <si>
    <t>Hong Kong Branch, 7-8/F One interna</t>
  </si>
  <si>
    <t>2206 2000</t>
  </si>
  <si>
    <t>2206 2888</t>
  </si>
  <si>
    <t>317531</t>
  </si>
  <si>
    <t>Graceland Industry Pte LTD</t>
  </si>
  <si>
    <t>singapore</t>
  </si>
  <si>
    <t>50 Raffles Place #18-03/05, Singapo</t>
  </si>
  <si>
    <t>62341-554422</t>
  </si>
  <si>
    <t>317740</t>
  </si>
  <si>
    <t>ULTRA SOURCE TRADING HONG KONG LTD</t>
  </si>
  <si>
    <t>香港新界沙田火炭坳背灣街34-36號豐盛工業中心B座9/F 1-5室</t>
  </si>
  <si>
    <t>331419</t>
  </si>
  <si>
    <t>HONGKONG DA SEN INTERNATIONAL</t>
  </si>
  <si>
    <t>ELECTRONICS CO.,LTD</t>
  </si>
  <si>
    <t>FLAT/RM 704，BRIGHT WAY TOWER, 33 MO</t>
  </si>
  <si>
    <t>86-755-29237732</t>
  </si>
  <si>
    <t>86-18665808490</t>
  </si>
  <si>
    <t>86-755-29235352</t>
  </si>
  <si>
    <t>331616</t>
  </si>
  <si>
    <t>Youlong Electrical Industry (Shenzh</t>
  </si>
  <si>
    <t>Co., Ltd</t>
  </si>
  <si>
    <t>518104</t>
  </si>
  <si>
    <t>Dawangshan Village Industrial Zone,</t>
  </si>
  <si>
    <t>0086-755-2722...</t>
  </si>
  <si>
    <t>13528433042</t>
  </si>
  <si>
    <t>0086 755 - 2722 48</t>
  </si>
  <si>
    <t>336488</t>
  </si>
  <si>
    <t>中华映管股份有限公司</t>
  </si>
  <si>
    <t>1127,Heping Rd,Bade City,Taoyuan Ta</t>
  </si>
  <si>
    <t>338246</t>
  </si>
  <si>
    <t>China Railway No.9 Group Co Ltd.</t>
  </si>
  <si>
    <t>Shen Yang</t>
  </si>
  <si>
    <t>110001</t>
  </si>
  <si>
    <t>Jing Bin street,Shen He district, S</t>
  </si>
  <si>
    <t>024-62022096</t>
  </si>
  <si>
    <t>340836</t>
  </si>
  <si>
    <t>Better Source Appliances （Suzhou）Lt</t>
  </si>
  <si>
    <t>Suzhou</t>
  </si>
  <si>
    <t>215151</t>
  </si>
  <si>
    <t>5 Xinting Road, Suzhou New District</t>
  </si>
  <si>
    <t>0086-512-8918...</t>
  </si>
  <si>
    <t>0086-13506138261</t>
  </si>
  <si>
    <t>0086-512-68086181</t>
  </si>
  <si>
    <t>349177</t>
  </si>
  <si>
    <t>CREATIVE TECHNOLOGY (QINGDAO) LTD</t>
  </si>
  <si>
    <t>266200</t>
  </si>
  <si>
    <t>山东青岛即墨华山创新一路一号</t>
  </si>
  <si>
    <t>0532-84560333...</t>
  </si>
  <si>
    <t>18661768018</t>
  </si>
  <si>
    <t>0532-84534800</t>
  </si>
  <si>
    <t>357161</t>
  </si>
  <si>
    <t>Standard Chartered Bank (Hong Kong)</t>
  </si>
  <si>
    <t>Kwun Tong.Hong Kong</t>
  </si>
  <si>
    <t>7th Floor Standard chartered Tower,</t>
  </si>
  <si>
    <t>2802 7888</t>
  </si>
  <si>
    <t>2376 0980</t>
  </si>
  <si>
    <t>357344</t>
  </si>
  <si>
    <t>Kingclean Electric Co。，Ltd</t>
  </si>
  <si>
    <t>JIANGSU</t>
  </si>
  <si>
    <t>No。1 XIANGYANG ROAD,NEW DISTRICT</t>
  </si>
  <si>
    <t>0512-68415228</t>
  </si>
  <si>
    <t>360392</t>
  </si>
  <si>
    <t>VE</t>
  </si>
  <si>
    <t>SEGUROS UNIVERSITAS, C.A.</t>
  </si>
  <si>
    <t>Edificio Impres Medico, Piso 2,Aven</t>
  </si>
  <si>
    <t>00582129017500</t>
  </si>
  <si>
    <t>366475</t>
  </si>
  <si>
    <t>SHENZHEN FENDA TECHNOLOGY CO., LTD</t>
  </si>
  <si>
    <t>Fenda Hi-tech Park, Zhoushi Road,sh</t>
  </si>
  <si>
    <t>86-0755-2735 ...</t>
  </si>
  <si>
    <t>86-0755-2735-3777</t>
  </si>
  <si>
    <t>371719</t>
  </si>
  <si>
    <t>香港九龙观塘骏业街62号2/ F，C室</t>
  </si>
  <si>
    <t>020-84956838</t>
  </si>
  <si>
    <t>376962</t>
  </si>
  <si>
    <t>HK PHAETON INTERNATIONAL INDUSTRIAL</t>
  </si>
  <si>
    <t>CO.，LIMITED</t>
  </si>
  <si>
    <t>KL ,HK RMS 1318-20, 13/F, Hollywood</t>
  </si>
  <si>
    <t>0086 755 2967...</t>
  </si>
  <si>
    <t>0086 755 29672240</t>
  </si>
  <si>
    <t>379692</t>
  </si>
  <si>
    <t>中山联昌电器有限公司</t>
  </si>
  <si>
    <t>12F, No. 520, Sec.4, Ren Ai Road,Ta</t>
  </si>
  <si>
    <t>0760-8832-488...</t>
  </si>
  <si>
    <t>13415447121</t>
  </si>
  <si>
    <t>383715</t>
  </si>
  <si>
    <t>Guangdong Galanz Microwave Electric</t>
  </si>
  <si>
    <t>Appliances Manufacturing Co.,Ltd.</t>
  </si>
  <si>
    <t>528400</t>
  </si>
  <si>
    <t>No.3,Xingpu Avenue, Maxin Industria</t>
  </si>
  <si>
    <t>0760-2330-5619</t>
  </si>
  <si>
    <t>18826001934</t>
  </si>
  <si>
    <t>86-760-23305504</t>
  </si>
  <si>
    <t>384342</t>
  </si>
  <si>
    <t>SHUOYING DIGITAL SCIENCE AND TECHNO</t>
  </si>
  <si>
    <t>(CHINA) CO., LTD</t>
  </si>
  <si>
    <t>Wenzhou</t>
  </si>
  <si>
    <t>187,5th Binhai Ave.Binhai Industria</t>
  </si>
  <si>
    <t>0086 577-8860...</t>
  </si>
  <si>
    <t>0086 577-88608709</t>
  </si>
  <si>
    <t>384383</t>
  </si>
  <si>
    <t>SHANDONG HAIJIN ITERNATIONAL FREIGH</t>
  </si>
  <si>
    <t>AGENCY CO.,LTD.</t>
  </si>
  <si>
    <t>CHINA UNIT A 12F,GLOBAL SEA MANSION</t>
  </si>
  <si>
    <t>0532-86077677</t>
  </si>
  <si>
    <t>13905322062</t>
  </si>
  <si>
    <t>0532 85063577</t>
  </si>
  <si>
    <t>387317</t>
  </si>
  <si>
    <t>Bank of China (Hong Kong) Limited</t>
  </si>
  <si>
    <t>3/F., Bank of China Centre, Olympia</t>
  </si>
  <si>
    <t>3982 6519</t>
  </si>
  <si>
    <t>2537 3459</t>
  </si>
  <si>
    <t>388865</t>
  </si>
  <si>
    <t>E.S.I. Management &amp; Trading (H.K.)</t>
  </si>
  <si>
    <t>ROOM 20 10/F BLOCK A HI-TECH INDUST</t>
  </si>
  <si>
    <t>852-2316 7998</t>
  </si>
  <si>
    <t>852-9150 5029</t>
  </si>
  <si>
    <t>852-2316 7933</t>
  </si>
  <si>
    <t>389434</t>
  </si>
  <si>
    <t>SKYWORTH TV HOLDINGS LIMITED</t>
  </si>
  <si>
    <t>香港鰂魚涌華蘭路20號華蘭中心1601-04室</t>
  </si>
  <si>
    <t>(852) 2856-3138</t>
  </si>
  <si>
    <t>(852) 2856-3590</t>
  </si>
  <si>
    <t>409943</t>
  </si>
  <si>
    <t>WEIERS INDUSTRY HK LIMITED</t>
  </si>
  <si>
    <t>ROOM C1-D，6/F，WING HING INDUSTRIAL</t>
  </si>
  <si>
    <t>0086 755-3315...</t>
  </si>
  <si>
    <t>0086 755-83561112</t>
  </si>
  <si>
    <t>411646</t>
  </si>
  <si>
    <t>Unipolar international limited</t>
  </si>
  <si>
    <t>Unit1901,9/f,Omega,Plata,32 Dundas</t>
  </si>
  <si>
    <t>00852-2771-5720</t>
  </si>
  <si>
    <t>00852-2710-8607</t>
  </si>
  <si>
    <t>414274</t>
  </si>
  <si>
    <t>江门市竞晖电器实业有限公司</t>
  </si>
  <si>
    <t>江门市</t>
  </si>
  <si>
    <t>529000</t>
  </si>
  <si>
    <t>广东省江门市环市群星后门山工业区</t>
  </si>
  <si>
    <t>(86) 750-3283328</t>
  </si>
  <si>
    <t>(86) 750-3283323</t>
  </si>
  <si>
    <t>414578</t>
  </si>
  <si>
    <t>Ya Horng Electronic Co., Ltd.</t>
  </si>
  <si>
    <t>TAINAN CITY</t>
  </si>
  <si>
    <t>745</t>
  </si>
  <si>
    <t>NO.35 SHALUN, ANDING DIST.</t>
  </si>
  <si>
    <t>0086 769 8685...</t>
  </si>
  <si>
    <t>414998</t>
  </si>
  <si>
    <t>深圳市超明实业有限公司</t>
  </si>
  <si>
    <t>深圳市宝安区龙华街道办大浪水围村华荣路裕景泰工业园1栋4楼</t>
  </si>
  <si>
    <t>0086 755-8349...</t>
  </si>
  <si>
    <t>0086 755-83439899</t>
  </si>
  <si>
    <t>418708</t>
  </si>
  <si>
    <t>HARVEST EXPRESS HOLDINGS LIMITED</t>
  </si>
  <si>
    <t>SUITE 1019，10/F.,CHINACHEN GOLDEN P</t>
  </si>
  <si>
    <t>00852-24643876</t>
  </si>
  <si>
    <t>418849</t>
  </si>
  <si>
    <t>东莞市数字印数码科技有限公司</t>
  </si>
  <si>
    <t>中国广东省东莞市凤岗镇五联村凤平中路</t>
  </si>
  <si>
    <t>0086 769-8989...</t>
  </si>
  <si>
    <t>0086 769-89890266</t>
  </si>
  <si>
    <t>418853</t>
  </si>
  <si>
    <t>ZHEJIANG NEW CHAOYA INDUSTRIAL CO.,</t>
  </si>
  <si>
    <t>17 WEIER ROAD TONGQIN HARDWARE MACH</t>
  </si>
  <si>
    <t>0579-89093193</t>
  </si>
  <si>
    <t>18508461124</t>
  </si>
  <si>
    <t>0086-579-87712279</t>
  </si>
  <si>
    <t>419448</t>
  </si>
  <si>
    <t>深圳爱商精密电子有限公司</t>
  </si>
  <si>
    <t>深圳市宝安区松岗街道燕川社区红湖路108号</t>
  </si>
  <si>
    <t>0086 755- 267...</t>
  </si>
  <si>
    <t>0086 755-26718538</t>
  </si>
  <si>
    <t>424617</t>
  </si>
  <si>
    <t>深圳市华瑞安科技有限公司</t>
  </si>
  <si>
    <t>深圳市宝安区固戍第三工业区38号C栋9楼</t>
  </si>
  <si>
    <t>0086 755- 273...</t>
  </si>
  <si>
    <t>0086 755-27308862</t>
  </si>
  <si>
    <t>424620</t>
  </si>
  <si>
    <t>深圳三诺信息科技有限公司</t>
  </si>
  <si>
    <t>深圳市宝安区松岗街道塘下涌社区众福路15号5楼</t>
  </si>
  <si>
    <t>0086 755- 862...</t>
  </si>
  <si>
    <t>0086 755-86319077</t>
  </si>
  <si>
    <t>426384</t>
  </si>
  <si>
    <t>BEST RESOURCE CORPORATION LIMITED</t>
  </si>
  <si>
    <t>RM2105 JQD 102 TREND CENTRE 29-31 C</t>
  </si>
  <si>
    <t>13395323378</t>
  </si>
  <si>
    <t>461094</t>
  </si>
  <si>
    <t>深圳市普元数码科技有限公司</t>
  </si>
  <si>
    <t>深圳市</t>
  </si>
  <si>
    <t>深圳市福田区滨河大道与泰然九路交界西北泰然云松大厦5C2</t>
  </si>
  <si>
    <t>0755-83861695</t>
  </si>
  <si>
    <t>18688088968</t>
  </si>
  <si>
    <t>0755-83861653</t>
  </si>
  <si>
    <t>461992</t>
  </si>
  <si>
    <t>Zhongshan Getrom Electrical Applian</t>
  </si>
  <si>
    <t>.,Ltd</t>
  </si>
  <si>
    <t>No.74 Dongfu North Road,Nantou Town</t>
  </si>
  <si>
    <t>86 760 23833703</t>
  </si>
  <si>
    <t>86 13823945227</t>
  </si>
  <si>
    <t>86 760 23833700</t>
  </si>
  <si>
    <t>462003</t>
  </si>
  <si>
    <t>盈方微（香港）电子有限公司</t>
  </si>
  <si>
    <t>Suite 70, 10/F Lee King Industrial</t>
  </si>
  <si>
    <t>15989861877</t>
  </si>
  <si>
    <t>463665</t>
  </si>
  <si>
    <t>PAPELERIA AMARROCAR,C.A.</t>
  </si>
  <si>
    <t>DIR; CR 7 LOCAL NRO S/N NO APLICA S</t>
  </si>
  <si>
    <t>0058-414 0935681</t>
  </si>
  <si>
    <t>0058-281 2813172</t>
  </si>
  <si>
    <t>464742</t>
  </si>
  <si>
    <t>河源湧嘉实业有限公司</t>
  </si>
  <si>
    <t>广东省河源市源城区龙岭工业园龙岭三路航嘉工业园</t>
  </si>
  <si>
    <t>0762-2285111</t>
  </si>
  <si>
    <t>466575</t>
  </si>
  <si>
    <t>Guangdong zhanjiang household elect</t>
  </si>
  <si>
    <t>appliances industrial Co.,Ltd</t>
  </si>
  <si>
    <t>77 longguang road,longtou industria</t>
  </si>
  <si>
    <t>86 13828299391</t>
  </si>
  <si>
    <t>86 759 3769141</t>
  </si>
  <si>
    <t>468335</t>
  </si>
  <si>
    <t>To-Top Electronics Company Limited</t>
  </si>
  <si>
    <t>Unit 1B-2, 37/F., 148 Electric Road</t>
  </si>
  <si>
    <t>021-51001868-129</t>
  </si>
  <si>
    <t>021-51001868</t>
  </si>
  <si>
    <t>468770</t>
  </si>
  <si>
    <t>广州市华鸿油品有限公司</t>
  </si>
  <si>
    <t>GUANGZHOU</t>
  </si>
  <si>
    <t>广州市番禺区沙头街禺山西路328号创意城一座C区4楼</t>
  </si>
  <si>
    <t>13560497260</t>
  </si>
  <si>
    <t>471119</t>
  </si>
  <si>
    <t>中山安铂尔电器有限公司</t>
  </si>
  <si>
    <t>中山市</t>
  </si>
  <si>
    <t>中山市东升镇东升工业园</t>
  </si>
  <si>
    <t>0760-28155106</t>
  </si>
  <si>
    <t>537521</t>
  </si>
  <si>
    <t>Langfang Manhope Machinery Co.，Ltd</t>
  </si>
  <si>
    <t>Langfang</t>
  </si>
  <si>
    <t>060</t>
  </si>
  <si>
    <t>Xia Rong Road 29 , Longhe Hi-Tech P</t>
  </si>
  <si>
    <t>18003263503</t>
  </si>
  <si>
    <t>537532</t>
  </si>
  <si>
    <t>CIMCHAN INTERNATIONAL COMPANY LIMIT</t>
  </si>
  <si>
    <t>Room 301-2,Hang Seng Wanchai Buidin</t>
  </si>
  <si>
    <t>852-28610885</t>
  </si>
  <si>
    <t>852-96543295</t>
  </si>
  <si>
    <t>852-28610802</t>
  </si>
  <si>
    <t>539816</t>
  </si>
  <si>
    <t>FOSHAN SHUNDE MANKUI IMP. &amp; EXP</t>
  </si>
  <si>
    <t>TRADING CO., LTD.</t>
  </si>
  <si>
    <t>UNIT A306, 4TH FLOOR, CHENGYE</t>
  </si>
  <si>
    <t>540448</t>
  </si>
  <si>
    <t>广东奥马电器股份有限公司</t>
  </si>
  <si>
    <t>广东省中山市南头镇东福北路54号</t>
  </si>
  <si>
    <t>0760-2817 6613</t>
  </si>
  <si>
    <t>0760-2817 6669</t>
  </si>
  <si>
    <t>540449</t>
  </si>
  <si>
    <t>佛山市顺德海高电器有限公司</t>
  </si>
  <si>
    <t>528000</t>
  </si>
  <si>
    <t>3山市顺德区勒流众涌村众涌工业区2-1-3号地块</t>
  </si>
  <si>
    <t>0757-29899940</t>
  </si>
  <si>
    <t>13902833758</t>
  </si>
  <si>
    <t>0757-29899938</t>
  </si>
  <si>
    <t>542241</t>
  </si>
  <si>
    <t>佛山市家好美家电器制造有限公司</t>
  </si>
  <si>
    <t>广东省佛山市顺德区陈村镇白陈路38号</t>
  </si>
  <si>
    <t>0757-23358138</t>
  </si>
  <si>
    <t>0757-29808103</t>
  </si>
  <si>
    <t>0757 23358988</t>
  </si>
  <si>
    <t>542244</t>
  </si>
  <si>
    <t>科沃斯机器人科技（苏州）有限公司</t>
  </si>
  <si>
    <t>108# Shihu Road West, Wuzhong Dist</t>
  </si>
  <si>
    <t>0512-65658647</t>
  </si>
  <si>
    <t>13776016011</t>
  </si>
  <si>
    <t>0512-65619466</t>
  </si>
  <si>
    <t>542247</t>
  </si>
  <si>
    <t>宁波航迪电器科技有限公司</t>
  </si>
  <si>
    <t>宁波市</t>
  </si>
  <si>
    <t>315332</t>
  </si>
  <si>
    <t>宁波市慈溪市附海工业区</t>
  </si>
  <si>
    <t>151 685 43103</t>
  </si>
  <si>
    <t>13738862988</t>
  </si>
  <si>
    <t>543644</t>
  </si>
  <si>
    <t>Foshan Genzhuo Electrical Appliance</t>
  </si>
  <si>
    <t>No.18, Gongye 1st Road, Qingyuan In</t>
  </si>
  <si>
    <t>86 757 22609038</t>
  </si>
  <si>
    <t>86 13715485988</t>
  </si>
  <si>
    <t>86 757 22609039</t>
  </si>
  <si>
    <t>544680</t>
  </si>
  <si>
    <t>PINZHANG INTERNATIONAL LIMITED</t>
  </si>
  <si>
    <t>香港九龙新蒲岗大有街1号勤达中心5楼502室</t>
  </si>
  <si>
    <t>00852-23955600</t>
  </si>
  <si>
    <t>544572</t>
  </si>
  <si>
    <t>广东新宝电器股份有限公司</t>
  </si>
  <si>
    <t>广东省顺德区勒流镇龙州路大晚立交桥旁</t>
  </si>
  <si>
    <t>0757-25333888</t>
  </si>
  <si>
    <t>0757-25562533</t>
  </si>
  <si>
    <t>545656</t>
  </si>
  <si>
    <t>Jiangxi Risun Solar Energy Co., Ltd</t>
  </si>
  <si>
    <t>Xinyu</t>
  </si>
  <si>
    <t>Dayi Road, Xiacun Industrial Park,X</t>
  </si>
  <si>
    <t>86 18979009194</t>
  </si>
  <si>
    <t>546575</t>
  </si>
  <si>
    <t>MH</t>
  </si>
  <si>
    <t>GLOBAL GREEN ENERGY LIMITED</t>
  </si>
  <si>
    <t>Majuro</t>
  </si>
  <si>
    <t>Trust Company Complex, Ajeltake Roa</t>
  </si>
  <si>
    <t>86 13365349136</t>
  </si>
  <si>
    <t>546578</t>
  </si>
  <si>
    <t>SANATEK CO., LIMITED</t>
  </si>
  <si>
    <t>Unit 2, 17/F., New Trend Centre, No</t>
  </si>
  <si>
    <t>852-23268632</t>
  </si>
  <si>
    <t>547254</t>
  </si>
  <si>
    <t>SHENZHEN GOSUND TECHNOLOGY CO., LTD</t>
  </si>
  <si>
    <t>3F South bldg., Kebi New Industrial</t>
  </si>
  <si>
    <t>0755-86165826</t>
  </si>
  <si>
    <t>547769</t>
  </si>
  <si>
    <t>深圳市恒达通电源有限公司</t>
  </si>
  <si>
    <t>深圳市宝安区大浪街道大浪社区康发路同富村泰松工业园B栋4楼</t>
  </si>
  <si>
    <t>0086 755- 294...</t>
  </si>
  <si>
    <t>0086 755-29496360</t>
  </si>
  <si>
    <t>548217</t>
  </si>
  <si>
    <t>深圳市麦思美科技有限公司</t>
  </si>
  <si>
    <t>深圳市宝安区福永街道桥头社区富桥第五工业区3栋</t>
  </si>
  <si>
    <t>0086 755-27386899</t>
  </si>
  <si>
    <t>548220</t>
  </si>
  <si>
    <t>TOP LEVEL (HK) INDUSTRIAL LTD</t>
  </si>
  <si>
    <t>Unit 11, 19th Floor, Tins Enterpris</t>
  </si>
  <si>
    <t>(852)-2577-4111</t>
  </si>
  <si>
    <t>549005</t>
  </si>
  <si>
    <t>深圳市欧新力奇商贸有限公司</t>
  </si>
  <si>
    <t>深圳市宝安区</t>
  </si>
  <si>
    <t>0086-755-2911...</t>
  </si>
  <si>
    <t>13714175186</t>
  </si>
  <si>
    <t>0086-755-29111385</t>
  </si>
  <si>
    <t>549417</t>
  </si>
  <si>
    <t>ZHONGSHAN LONGDE PLASTIC ELECTRIC</t>
  </si>
  <si>
    <t>APPLIANCES MANUFACTURING CO., LTD.</t>
  </si>
  <si>
    <t>ZHONGSHAN</t>
  </si>
  <si>
    <t>NO.33 Middle Industry Road,XiaoLan</t>
  </si>
  <si>
    <t>+86-760-3820411</t>
  </si>
  <si>
    <t>549784</t>
  </si>
  <si>
    <t>YING FAT ELECTRIC PRODUCTS LTD</t>
  </si>
  <si>
    <t>RM.1624,STAR HOUSE,3 SALISBURY ROAD</t>
  </si>
  <si>
    <t>(852)2730 8175</t>
  </si>
  <si>
    <t>549787</t>
  </si>
  <si>
    <t>乐金显示（中国）有限公司</t>
  </si>
  <si>
    <t>LG DISPLAY(CHINA)CO.,LTD</t>
  </si>
  <si>
    <t>广州高新技术产业开发区科学城开泰大道59号</t>
  </si>
  <si>
    <t>020-83535334</t>
  </si>
  <si>
    <t>020-83535589</t>
  </si>
  <si>
    <t>550923</t>
  </si>
  <si>
    <t>NINGBO JASUN ELECTRICAL APPLIANCE C</t>
  </si>
  <si>
    <t>LTD.</t>
  </si>
  <si>
    <t>Cixi</t>
  </si>
  <si>
    <t>NO1 Tiangong Road ,Xinpu Town,Cixi</t>
  </si>
  <si>
    <t>0574-58582855</t>
  </si>
  <si>
    <t>551394</t>
  </si>
  <si>
    <t>深圳市瑞冠德利电子有限公司</t>
  </si>
  <si>
    <t>深圳市宝安区福永街道大洋开发区福安路鑫豪第一工业区</t>
  </si>
  <si>
    <t>0086 755-2647...</t>
  </si>
  <si>
    <t>0086 755-26478121</t>
  </si>
  <si>
    <t>551650</t>
  </si>
  <si>
    <t>东莞坚东电器制造有限公司</t>
  </si>
  <si>
    <t>广东</t>
  </si>
  <si>
    <t>东莞市横沥镇村尾工业区</t>
  </si>
  <si>
    <t>0769-82839618</t>
  </si>
  <si>
    <t>552713</t>
  </si>
  <si>
    <t>东莞市前锋电子有限公司</t>
  </si>
  <si>
    <t>广东省东莞市石碣镇新风路西308号</t>
  </si>
  <si>
    <t>0769-88480078</t>
  </si>
  <si>
    <t>15017073383</t>
  </si>
  <si>
    <t>0769-88480011</t>
  </si>
  <si>
    <t>554697</t>
  </si>
  <si>
    <t>CHINA RAILWAY N9 GROUP CO. LTD. VEN</t>
  </si>
  <si>
    <t>加拉加斯</t>
  </si>
  <si>
    <t>弗朗西斯科米兰达大街</t>
  </si>
  <si>
    <t>+584129014354</t>
  </si>
  <si>
    <t>555028</t>
  </si>
  <si>
    <t>深圳市康冠技术有限公司</t>
  </si>
  <si>
    <t>五和大道北康冠工业园</t>
  </si>
  <si>
    <t>0755-33615516</t>
  </si>
  <si>
    <t>13530008242</t>
  </si>
  <si>
    <t>556048</t>
  </si>
  <si>
    <t>佛山市三水东南五金电器制品有限公司</t>
  </si>
  <si>
    <t>No.28 JinGang Road, XiNan Town,SanS</t>
  </si>
  <si>
    <t>0757-87655393</t>
  </si>
  <si>
    <t>13925976288</t>
  </si>
  <si>
    <t>0757-87511668</t>
  </si>
  <si>
    <t>556074</t>
  </si>
  <si>
    <t>惠州荣信电器有限公司</t>
  </si>
  <si>
    <t>516213</t>
  </si>
  <si>
    <t>惠州荣信路</t>
  </si>
  <si>
    <t>0752-3077616</t>
  </si>
  <si>
    <t>13829900105</t>
  </si>
  <si>
    <t>558053</t>
  </si>
  <si>
    <t>深圳市景翰光电有限公司</t>
  </si>
  <si>
    <t>宝安区西乡街道宝安大道南昌社区</t>
  </si>
  <si>
    <t>0755-86307804</t>
  </si>
  <si>
    <t>86307804</t>
  </si>
  <si>
    <t>558054</t>
  </si>
  <si>
    <t>佛山市金星徽电器有限公司</t>
  </si>
  <si>
    <t>528225</t>
  </si>
  <si>
    <t>南海（狮山）经济开发区北园中路7号</t>
  </si>
  <si>
    <t>0757-86658111</t>
  </si>
  <si>
    <t>13422004805</t>
  </si>
  <si>
    <t>559087</t>
  </si>
  <si>
    <t>西康尼克集团有限公司</t>
  </si>
  <si>
    <t>201101</t>
  </si>
  <si>
    <t>UNIT 2508A 25/F, BANK OF AMERICA TO</t>
  </si>
  <si>
    <t>(86) 21-3466 ...</t>
  </si>
  <si>
    <t>18001923183</t>
  </si>
  <si>
    <t>559089</t>
  </si>
  <si>
    <t>KJI INDUSTRIAL LTD</t>
  </si>
  <si>
    <t>518054</t>
  </si>
  <si>
    <t>ROOM 1406,14F,BLOCK A,COASTAL BUILD</t>
  </si>
  <si>
    <t>0755-86701752</t>
  </si>
  <si>
    <t>559636</t>
  </si>
  <si>
    <t>Jiangsu Midea Chunhua Electric Appl</t>
  </si>
  <si>
    <t>215131</t>
  </si>
  <si>
    <t>No.999 Litanghe Road,Xiangcheng,Suz</t>
  </si>
  <si>
    <t>0512-6578 8761</t>
  </si>
  <si>
    <t>18662180311</t>
  </si>
  <si>
    <t>560027</t>
  </si>
  <si>
    <t>深圳市思维电科技有限公司</t>
  </si>
  <si>
    <t>518057</t>
  </si>
  <si>
    <t>深圳市南山区高新南一道9号中国科技开发院12楼</t>
  </si>
  <si>
    <t>075586681399</t>
  </si>
  <si>
    <t>13923887492</t>
  </si>
  <si>
    <t>075586681366</t>
  </si>
  <si>
    <t>560205</t>
  </si>
  <si>
    <t>CT.INTERNAITONAL(HK)LIMITED</t>
  </si>
  <si>
    <t>999077</t>
  </si>
  <si>
    <t>ROOM1101，11/F,SAN TOI BUILDING,NO.1</t>
  </si>
  <si>
    <t>13828885558</t>
  </si>
  <si>
    <t>560873</t>
  </si>
  <si>
    <t>深圳市年富实业发展有限公司</t>
  </si>
  <si>
    <t>深圳市福田区深南大道7028号时代科技大厦西座14层</t>
  </si>
  <si>
    <t>0755-82730560</t>
  </si>
  <si>
    <t>13510606129</t>
  </si>
  <si>
    <t>0755-82739678</t>
  </si>
  <si>
    <t>561452</t>
  </si>
  <si>
    <t>宁波韩电电器有限公司</t>
  </si>
  <si>
    <t>观海卫镇工业区东区</t>
  </si>
  <si>
    <t>0574 5896 4954</t>
  </si>
  <si>
    <t>18768563268</t>
  </si>
  <si>
    <t>562140</t>
  </si>
  <si>
    <t>浙江海利士电器有限公司</t>
  </si>
  <si>
    <t>嘉兴</t>
  </si>
  <si>
    <t>秀洲区新滕镇兴镇路565号</t>
  </si>
  <si>
    <t>0573 8363 5700</t>
  </si>
  <si>
    <t>15067346216</t>
  </si>
  <si>
    <t>563154</t>
  </si>
  <si>
    <t>宁波吉德电器有限公司</t>
  </si>
  <si>
    <t>宁海县西店镇振兴南路118号</t>
  </si>
  <si>
    <t>0574-87177555</t>
  </si>
  <si>
    <t>13375565251</t>
  </si>
  <si>
    <t>563873</t>
  </si>
  <si>
    <t>济南小鸭家用冷冻设备有限公司</t>
  </si>
  <si>
    <t>济南</t>
  </si>
  <si>
    <t>250000</t>
  </si>
  <si>
    <t>历下区工业南路51号</t>
  </si>
  <si>
    <t>0532-89066899</t>
  </si>
  <si>
    <t>13345019511</t>
  </si>
  <si>
    <t>563914</t>
  </si>
  <si>
    <t>上海盈方微科技有限公司</t>
  </si>
  <si>
    <t>浦东新区海徐路939号3幢250室</t>
  </si>
  <si>
    <t>86-21-50277721</t>
  </si>
  <si>
    <t>862150277721</t>
  </si>
  <si>
    <t>564915</t>
  </si>
  <si>
    <t>高照国际有限公司</t>
  </si>
  <si>
    <t>FLAT/RM 1622 16/F GRANDTECH CENTR</t>
  </si>
  <si>
    <t>0755-82353666</t>
  </si>
  <si>
    <t>075582353666</t>
  </si>
  <si>
    <t>565323</t>
  </si>
  <si>
    <t>协成集团有限公司</t>
  </si>
  <si>
    <t>UNIT C 26/F GOLD KING IND BLDG 35-4</t>
  </si>
  <si>
    <t>0755-88321120</t>
  </si>
  <si>
    <t>13824377996</t>
  </si>
  <si>
    <t>565324</t>
  </si>
  <si>
    <t>香港芯威创展科技有限公司</t>
  </si>
  <si>
    <t>九龙弥敦道625号雅兰中心二期15楼1508室</t>
  </si>
  <si>
    <t>13714366860</t>
  </si>
  <si>
    <t>0755-88321633</t>
  </si>
  <si>
    <t>565325</t>
  </si>
  <si>
    <t>慈溪斯曼电器有限公司</t>
  </si>
  <si>
    <t>158000</t>
  </si>
  <si>
    <t>888494542</t>
  </si>
  <si>
    <t>13456679911</t>
  </si>
  <si>
    <t>565984</t>
  </si>
  <si>
    <t>长虹（香港）贸易有限公司</t>
  </si>
  <si>
    <t>621000</t>
  </si>
  <si>
    <t>UNIT 1412 14/F,WEST TOWER SHUN TAK</t>
  </si>
  <si>
    <t>86-816-2417816</t>
  </si>
  <si>
    <t>18681698575</t>
  </si>
  <si>
    <t>565986</t>
  </si>
  <si>
    <t>Suzhou Best Clean Electrical Co.,Lt</t>
  </si>
  <si>
    <t>215000</t>
  </si>
  <si>
    <t>江苏苏州市沧浪区 石湖西路108号</t>
  </si>
  <si>
    <t>88937601</t>
  </si>
  <si>
    <t>18520976077</t>
  </si>
  <si>
    <t>566057</t>
  </si>
  <si>
    <t>嘉裕贸易有限公司</t>
  </si>
  <si>
    <t>FLAT/AM A,21/F DYNAMIC CARGO CENTRE</t>
  </si>
  <si>
    <t>35021914</t>
  </si>
  <si>
    <t>13602630261</t>
  </si>
  <si>
    <t>565787</t>
  </si>
  <si>
    <t>SYNTECH ASIA LIMITED</t>
  </si>
  <si>
    <t>16/F. METRO CENTRE 1, 32 LAM HING S</t>
  </si>
  <si>
    <t>0755-83342722...</t>
  </si>
  <si>
    <t>15013509890</t>
  </si>
  <si>
    <t>566291</t>
  </si>
  <si>
    <t>YIFANG DIGITALHONGKONG COMPANY</t>
  </si>
  <si>
    <t>南山区松白公路</t>
  </si>
  <si>
    <t>0755-86106140</t>
  </si>
  <si>
    <t>566292</t>
  </si>
  <si>
    <t>中山市伊达科技有限公司</t>
  </si>
  <si>
    <t>中山</t>
  </si>
  <si>
    <t>538400</t>
  </si>
  <si>
    <t>广成路8-10号</t>
  </si>
  <si>
    <t>755 86167610</t>
  </si>
  <si>
    <t>13510017840</t>
  </si>
  <si>
    <t>566767</t>
  </si>
  <si>
    <t>TCL 德龙家用电器（中山）有限公司</t>
  </si>
  <si>
    <t>南头镇升辉北路50号</t>
  </si>
  <si>
    <t>0760 23126611</t>
  </si>
  <si>
    <t>18948861222</t>
  </si>
  <si>
    <t>566860</t>
  </si>
  <si>
    <t>深圳市朗魅科技有限公司</t>
  </si>
  <si>
    <t>534500</t>
  </si>
  <si>
    <t>宝安区福永街道凤凰第三工业区第二工业园B2幢第二层</t>
  </si>
  <si>
    <t>755 33800192</t>
  </si>
  <si>
    <t>13924604008</t>
  </si>
  <si>
    <t>567109</t>
  </si>
  <si>
    <t>SHENZHEN KTC TECHNOLOGY CO.,LTD</t>
  </si>
  <si>
    <t>NORTHERN WUHE ROAD, BANXUEGANG</t>
  </si>
  <si>
    <t>568637</t>
  </si>
  <si>
    <t>H APPLIANCES AND TECHNOLOGY,S.A</t>
  </si>
  <si>
    <t>0085-737628943</t>
  </si>
  <si>
    <t>0085737628943</t>
  </si>
  <si>
    <t>568530</t>
  </si>
  <si>
    <t>惠州普元数码电子有限公司</t>
  </si>
  <si>
    <t>惠州市</t>
  </si>
  <si>
    <t>惠州市仲恺高新区陈江街道办五一路日通达工业园21号一栋2-4楼</t>
  </si>
  <si>
    <t>0752-5348799</t>
  </si>
  <si>
    <t>0752-5348766</t>
  </si>
  <si>
    <t>563417</t>
  </si>
  <si>
    <t>万兴隆物流(香港)有限公司</t>
  </si>
  <si>
    <t>1/F FLOURISH GARDEN PH 1 65 SAN LEE</t>
  </si>
  <si>
    <t>83859992</t>
  </si>
  <si>
    <t>563155</t>
  </si>
  <si>
    <t>深圳市快兔仔报关有限公司</t>
  </si>
  <si>
    <t>深圳市南山区侨香路高发东方科技园1#厂房（2-C华科）-10</t>
  </si>
  <si>
    <t>0755-86592904</t>
  </si>
  <si>
    <t>15989376580</t>
  </si>
  <si>
    <t>563156</t>
  </si>
  <si>
    <t>0202</t>
  </si>
  <si>
    <t>One time vendor(trading)</t>
  </si>
  <si>
    <t>ONE TIME</t>
  </si>
  <si>
    <t>25864</t>
  </si>
  <si>
    <t>One time vendor(no_trading)</t>
  </si>
  <si>
    <t>25866</t>
  </si>
  <si>
    <t>UTC+8</t>
  </si>
  <si>
    <t>EN</t>
  </si>
  <si>
    <t>海贸云商</t>
  </si>
  <si>
    <t>HAIER FINANCE</t>
  </si>
  <si>
    <t>ZH</t>
  </si>
  <si>
    <t>深圳工贸</t>
  </si>
  <si>
    <t>HAH</t>
  </si>
  <si>
    <t>HOE</t>
  </si>
  <si>
    <t>海尔电产</t>
  </si>
  <si>
    <t>HDEA</t>
  </si>
  <si>
    <t>开发区电产</t>
  </si>
  <si>
    <t>CET</t>
  </si>
  <si>
    <t>HIA-IT</t>
  </si>
  <si>
    <t>UTC+9</t>
  </si>
  <si>
    <t>HES</t>
  </si>
  <si>
    <t>HIC</t>
  </si>
  <si>
    <t>HEAM</t>
  </si>
  <si>
    <t>永熙顺</t>
  </si>
  <si>
    <t>HGB</t>
  </si>
  <si>
    <t>HIB</t>
  </si>
  <si>
    <t>HES(HK)</t>
  </si>
  <si>
    <t>INDIA</t>
  </si>
  <si>
    <t>HIL</t>
  </si>
  <si>
    <t>UTC+3</t>
  </si>
  <si>
    <t>HEM</t>
  </si>
  <si>
    <t>GOODAYMART</t>
  </si>
  <si>
    <t>通讯</t>
  </si>
  <si>
    <t>BEIJING IC</t>
  </si>
  <si>
    <t>海尔国际</t>
  </si>
  <si>
    <t>UTC+7</t>
  </si>
  <si>
    <t>THAIPUBLIC</t>
  </si>
  <si>
    <t>SERENA</t>
  </si>
  <si>
    <t>NICOLE</t>
  </si>
  <si>
    <t>LILIAN</t>
  </si>
  <si>
    <t>CANDY</t>
  </si>
  <si>
    <t>KENIX</t>
  </si>
  <si>
    <t>华裕</t>
  </si>
  <si>
    <t>唯冠</t>
  </si>
  <si>
    <t>德赛</t>
  </si>
  <si>
    <t>名高飞骏</t>
  </si>
  <si>
    <t>天乐数码</t>
  </si>
  <si>
    <t>大亚</t>
  </si>
  <si>
    <t>邮局</t>
  </si>
  <si>
    <t>和计</t>
  </si>
  <si>
    <t>长江</t>
  </si>
  <si>
    <t>强基金</t>
  </si>
  <si>
    <t>港灯</t>
  </si>
  <si>
    <t>金海</t>
  </si>
  <si>
    <t>EXPRESS 1988</t>
  </si>
  <si>
    <t>COL</t>
  </si>
  <si>
    <t>深圳裕贺</t>
  </si>
  <si>
    <t>WAN HAI</t>
  </si>
  <si>
    <t>东方海运</t>
  </si>
  <si>
    <t>铁行渣华</t>
  </si>
  <si>
    <t>SINOTRANS</t>
  </si>
  <si>
    <t>中华电力</t>
  </si>
  <si>
    <t>淇诺</t>
  </si>
  <si>
    <t>九联</t>
  </si>
  <si>
    <t>CHUNJU</t>
  </si>
  <si>
    <t>JENS</t>
  </si>
  <si>
    <t>威力</t>
  </si>
  <si>
    <t>信德置業</t>
  </si>
  <si>
    <t>OSIC</t>
  </si>
  <si>
    <t>ZEROWATT</t>
  </si>
  <si>
    <t>MIDEA</t>
  </si>
  <si>
    <t>TPV FQ</t>
  </si>
  <si>
    <t>TPV</t>
  </si>
  <si>
    <t>MTC</t>
  </si>
  <si>
    <t>KA PO</t>
  </si>
  <si>
    <t>TRADELINK</t>
  </si>
  <si>
    <t>KAIBO</t>
  </si>
  <si>
    <t>TECH LANE</t>
  </si>
  <si>
    <t>SANDORA</t>
  </si>
  <si>
    <t>JUNLAN</t>
  </si>
  <si>
    <t>TOWNGAS</t>
  </si>
  <si>
    <t>HKSAR</t>
  </si>
  <si>
    <t>HOMA</t>
  </si>
  <si>
    <t>MINDWARE</t>
  </si>
  <si>
    <t>雅乐思</t>
  </si>
  <si>
    <t>富达</t>
  </si>
  <si>
    <t>NAN TOONG</t>
  </si>
  <si>
    <t>KTC</t>
  </si>
  <si>
    <t>富多尔</t>
  </si>
  <si>
    <t>亚弘</t>
  </si>
  <si>
    <t>沁园</t>
  </si>
  <si>
    <t>旭和</t>
  </si>
  <si>
    <t>伊立浦</t>
  </si>
  <si>
    <t>FORTUNE DESIGN</t>
  </si>
  <si>
    <t>WHYWIN</t>
  </si>
  <si>
    <t>LG</t>
  </si>
  <si>
    <t>合星</t>
  </si>
  <si>
    <t>YOUO</t>
  </si>
  <si>
    <t>CMI</t>
  </si>
  <si>
    <t>AIHUA</t>
  </si>
  <si>
    <t>LAMO</t>
  </si>
  <si>
    <t>ROAD-WELL</t>
  </si>
  <si>
    <t>SHUNDE NATIVE</t>
  </si>
  <si>
    <t>GREAT-WAY</t>
  </si>
  <si>
    <t>TPV DISPLAY</t>
  </si>
  <si>
    <t>BOE</t>
  </si>
  <si>
    <t>ELEC-TECH</t>
  </si>
  <si>
    <t>XINBAO</t>
  </si>
  <si>
    <t>深圳力合</t>
  </si>
  <si>
    <t>COREACH</t>
  </si>
  <si>
    <t>隆鑫</t>
  </si>
  <si>
    <t>OUKE</t>
  </si>
  <si>
    <t>NUTRON</t>
  </si>
  <si>
    <t>JIXIANGTIAN</t>
  </si>
  <si>
    <t>HOUSEHOLD ELECTRIC</t>
  </si>
  <si>
    <t>AU OPTRONICS CORPORA</t>
  </si>
  <si>
    <t>HSBC</t>
  </si>
  <si>
    <t>兴邦电子</t>
  </si>
  <si>
    <t>SHUOYING</t>
  </si>
  <si>
    <t>GLENCORE</t>
  </si>
  <si>
    <t>SINOCHEM</t>
  </si>
  <si>
    <t>WWW.HALLSMART.COM.CN</t>
  </si>
  <si>
    <t>GALANZ</t>
  </si>
  <si>
    <t>BOCOM</t>
  </si>
  <si>
    <t>SMBC</t>
  </si>
  <si>
    <t>GRACELAND</t>
  </si>
  <si>
    <t>ULTRA SOURCE TRADING</t>
  </si>
  <si>
    <t>DASEN</t>
  </si>
  <si>
    <t>HTTP://YOULONGTW.EN.</t>
  </si>
  <si>
    <t>CHINA RAILWAY NO.9</t>
  </si>
  <si>
    <t>BETTER SOURCE</t>
  </si>
  <si>
    <t>CREATIVE TECHNOLOGY</t>
  </si>
  <si>
    <t>SCB</t>
  </si>
  <si>
    <t>KINGCLEAN</t>
  </si>
  <si>
    <t>UTC-4</t>
  </si>
  <si>
    <t>SEGUROS UNIVERSITAS</t>
  </si>
  <si>
    <t>FENDA</t>
  </si>
  <si>
    <t>运祥国际</t>
  </si>
  <si>
    <t>PHAETON</t>
  </si>
  <si>
    <t>联昌</t>
  </si>
  <si>
    <t>GUANGDONG GALANZ</t>
  </si>
  <si>
    <t>HAIJIN</t>
  </si>
  <si>
    <t>BOC</t>
  </si>
  <si>
    <t>E.S.I.</t>
  </si>
  <si>
    <t>SKYWORTH</t>
  </si>
  <si>
    <t>WEIERS</t>
  </si>
  <si>
    <t>UNIPOLAR</t>
  </si>
  <si>
    <t>竞晖</t>
  </si>
  <si>
    <t>YH</t>
  </si>
  <si>
    <t>超明</t>
  </si>
  <si>
    <t>HARVEST</t>
  </si>
  <si>
    <t>数字印</t>
  </si>
  <si>
    <t>NEW CHAOYA</t>
  </si>
  <si>
    <t>爱商</t>
  </si>
  <si>
    <t>华瑞安</t>
  </si>
  <si>
    <t>三诺</t>
  </si>
  <si>
    <t>BEST RESOURCE</t>
  </si>
  <si>
    <t>普元数码</t>
  </si>
  <si>
    <t>ZHONGSHAN GETROM</t>
  </si>
  <si>
    <t>盈方微香港</t>
  </si>
  <si>
    <t>PAPELERIA AMARROCAR</t>
  </si>
  <si>
    <t>航嘉河源</t>
  </si>
  <si>
    <t>ZHANJIANG HOUSEHOLD</t>
  </si>
  <si>
    <t>TO-TOP</t>
  </si>
  <si>
    <t>华鸿油品</t>
  </si>
  <si>
    <t>安铂尔</t>
  </si>
  <si>
    <t>MANHOPE</t>
  </si>
  <si>
    <t>CIMCHAN</t>
  </si>
  <si>
    <t>MANKUI</t>
  </si>
  <si>
    <t>奥马</t>
  </si>
  <si>
    <t>海高</t>
  </si>
  <si>
    <t>家好美</t>
  </si>
  <si>
    <t>科沃斯</t>
  </si>
  <si>
    <t>航迪</t>
  </si>
  <si>
    <t>GENZHUO</t>
  </si>
  <si>
    <t>PINZHANG</t>
  </si>
  <si>
    <t>广东新宝</t>
  </si>
  <si>
    <t>RISUN</t>
  </si>
  <si>
    <t>UTC+12</t>
  </si>
  <si>
    <t>GREEN</t>
  </si>
  <si>
    <t>SANATEK</t>
  </si>
  <si>
    <t>GOSUND</t>
  </si>
  <si>
    <t>恒达通</t>
  </si>
  <si>
    <t>麦思美</t>
  </si>
  <si>
    <t>TOP LEVEL</t>
  </si>
  <si>
    <t>欧新力奇</t>
  </si>
  <si>
    <t>LONGDE</t>
  </si>
  <si>
    <t>YING FAT</t>
  </si>
  <si>
    <t>JASUN</t>
  </si>
  <si>
    <t>瑞冠德利</t>
  </si>
  <si>
    <t>东莞坚东</t>
  </si>
  <si>
    <t>前锋</t>
  </si>
  <si>
    <t>CHINA RAILWAY</t>
  </si>
  <si>
    <t>康冠</t>
  </si>
  <si>
    <t>三水</t>
  </si>
  <si>
    <t>惠州荣信</t>
  </si>
  <si>
    <t>景翰光电</t>
  </si>
  <si>
    <t>佛山市金星徽</t>
  </si>
  <si>
    <t>西康尼克</t>
  </si>
  <si>
    <t>KJI</t>
  </si>
  <si>
    <t>MIDEA CHUNHUA</t>
  </si>
  <si>
    <t>思维</t>
  </si>
  <si>
    <t>年富</t>
  </si>
  <si>
    <t>宁波韩电</t>
  </si>
  <si>
    <t>海利士</t>
  </si>
  <si>
    <t>吉德电器</t>
  </si>
  <si>
    <t>济南小鸭</t>
  </si>
  <si>
    <t>盈方微</t>
  </si>
  <si>
    <t>高照国际</t>
  </si>
  <si>
    <t>协成集团</t>
  </si>
  <si>
    <t>香港芯威创展</t>
  </si>
  <si>
    <t>慈溪斯曼</t>
  </si>
  <si>
    <t>长虹（香港）</t>
  </si>
  <si>
    <t>BEST CLEAN</t>
  </si>
  <si>
    <t>嘉裕贸易</t>
  </si>
  <si>
    <t>SYNTECH ASIA</t>
  </si>
  <si>
    <t>YIFANG</t>
  </si>
  <si>
    <t>伊达科技</t>
  </si>
  <si>
    <t>TCL 德龙</t>
  </si>
  <si>
    <t>朗魅科技</t>
  </si>
  <si>
    <t>SHENZHEN KTC</t>
  </si>
  <si>
    <t>H APPLIANCES</t>
  </si>
  <si>
    <t>FR</t>
  </si>
  <si>
    <t>惠州普元数码</t>
  </si>
  <si>
    <t>万兴隆</t>
  </si>
  <si>
    <t>快兔仔</t>
  </si>
  <si>
    <t>best-one@263.net</t>
  </si>
  <si>
    <t>rosachiu@tw.proview.com</t>
  </si>
  <si>
    <t>ken_av@desay.com.cn</t>
  </si>
  <si>
    <t>engen@hdmingo.com</t>
  </si>
  <si>
    <t>hicdd@126.com</t>
  </si>
  <si>
    <t>master@haier-ic.com</t>
  </si>
  <si>
    <t>JOHNSON@LOGISTIC-CHINA.COM</t>
  </si>
  <si>
    <t>zenggufeng@163.com</t>
  </si>
  <si>
    <t>unionman@unionman-info.com</t>
  </si>
  <si>
    <t>jaybonny@chunju.cn</t>
  </si>
  <si>
    <t>shine@shineindustrial.com</t>
  </si>
  <si>
    <t>akdash@haierindia.com</t>
  </si>
  <si>
    <t>info@airps.cn</t>
  </si>
  <si>
    <t>leolai@ccbhk.com</t>
  </si>
  <si>
    <t>austin@midea.com.cn</t>
  </si>
  <si>
    <t>jennifer.zeng@tpvaoc.com,</t>
  </si>
  <si>
    <t>leolam@haierhk.com</t>
  </si>
  <si>
    <t>nick@kapoco.com</t>
  </si>
  <si>
    <t>jennifer &lt;yebo@kaibo.com&gt;</t>
  </si>
  <si>
    <t>lily@renco.com.hk</t>
  </si>
  <si>
    <t>sonjay@sandora.biz.com.hk</t>
  </si>
  <si>
    <t>ljr@jump-lan.com</t>
  </si>
  <si>
    <t>michael.yao@homa.cn</t>
  </si>
  <si>
    <t>ray@mindware.com.hk</t>
  </si>
  <si>
    <t>april@yalesi.cn</t>
  </si>
  <si>
    <t>renyu@fudae.com</t>
  </si>
  <si>
    <t>ntsf03@nantoong.com</t>
  </si>
  <si>
    <t>wangnan@ktc.com.cn</t>
  </si>
  <si>
    <t>nick@cn-founder.com</t>
  </si>
  <si>
    <t>anne@yahorng.com</t>
  </si>
  <si>
    <t>manager@qygroup.net &lt;manager@qygroup.net&gt;</t>
  </si>
  <si>
    <t>antonio@hkyorkwell.com.hk</t>
  </si>
  <si>
    <t>samchan@elecpro.com.cn</t>
  </si>
  <si>
    <t>nicole@whywin.cn</t>
  </si>
  <si>
    <t>MartaChen@wisenart.com.tw</t>
  </si>
  <si>
    <t>youo@youo.cn</t>
  </si>
  <si>
    <t>yuta.tsai@chimei-innolux.com</t>
  </si>
  <si>
    <t>jsb2@hz_aihua.cn</t>
  </si>
  <si>
    <t>info@lamo-china.com</t>
  </si>
  <si>
    <t>eiwerlueng@hotmail.com</t>
  </si>
  <si>
    <t>Wendy.fan@electech.com.cn</t>
  </si>
  <si>
    <t>heyimin@donlim.com</t>
  </si>
  <si>
    <t>raeshine@k-phone.cn</t>
  </si>
  <si>
    <t>kitty.zhao@core-reach.com</t>
  </si>
  <si>
    <t>albert.xu@126.com</t>
  </si>
  <si>
    <t>sales-02@ouke.com.cn</t>
  </si>
  <si>
    <t>szjxt2007@163.com</t>
  </si>
  <si>
    <t>gcp58451888@sina.com</t>
  </si>
  <si>
    <t>sandygong@szmtc.com.cn</t>
  </si>
  <si>
    <t>&lt;Rita.Chien@auo.com&gt;</t>
  </si>
  <si>
    <t>scottzhang@shuoying.com.cn</t>
  </si>
  <si>
    <t>daniel.grunbaum@glencore.com</t>
  </si>
  <si>
    <t>zwq730@sinochem.com</t>
  </si>
  <si>
    <t>Kelly.jia@hallsmart.com.cn</t>
  </si>
  <si>
    <t>e9160@galanz.com.cn</t>
  </si>
  <si>
    <t>Logampersada9@gmail.com</t>
  </si>
  <si>
    <t>ensonfu@gmail.com</t>
  </si>
  <si>
    <t>melody@youlong.com</t>
  </si>
  <si>
    <t>yangqw@haierhk.com</t>
  </si>
  <si>
    <t>Allen Wei Chin &lt;achin@leotec.cn&gt;</t>
  </si>
  <si>
    <t>yin_feng@ct.techen.cn</t>
  </si>
  <si>
    <t>hui.shi@kingclean.com</t>
  </si>
  <si>
    <t>Mandy.pangyixiao@fenda.com</t>
  </si>
  <si>
    <t>13560497260@139.com</t>
  </si>
  <si>
    <t>mervyn@phaetonnice.com.cn</t>
  </si>
  <si>
    <t>mk-sunny@mail-airmaster.com.tw</t>
  </si>
  <si>
    <t>nathon.wang@galanz.com</t>
  </si>
  <si>
    <t>lesley@shuoying.com.cn</t>
  </si>
  <si>
    <t>chenxuanchi@haijin.cn</t>
  </si>
  <si>
    <t>idatsoi@bochk.com</t>
  </si>
  <si>
    <t>ECHO@ESI-TRADINGS.COM</t>
  </si>
  <si>
    <t>zhangping01@skyworth.com</t>
  </si>
  <si>
    <t>liuzhuhan@126.com</t>
  </si>
  <si>
    <t>Kingfai@kingfai.com.cn</t>
  </si>
  <si>
    <t>funghuang@yahorng.com</t>
  </si>
  <si>
    <t>chenying@digi-in.com.cn</t>
  </si>
  <si>
    <t>chaoya73@126.com</t>
  </si>
  <si>
    <t>wendywang@asatech.cc</t>
  </si>
  <si>
    <t>changyongjun28@126.com</t>
  </si>
  <si>
    <t>yedm@3nod.com.cn</t>
  </si>
  <si>
    <t>hkbest@163.com</t>
  </si>
  <si>
    <t>nicole.getrom@gmail.com</t>
  </si>
  <si>
    <t>sean.huang@infotmic.com.cn</t>
  </si>
  <si>
    <t>AMARROCA@hotmail.com</t>
  </si>
  <si>
    <t>gcp2888@126.com</t>
  </si>
  <si>
    <t>santian.wang@to-top.com.hk</t>
  </si>
  <si>
    <t>haoguoliang@126.com</t>
  </si>
  <si>
    <t>henrylaw@henrylaw.com.hk</t>
  </si>
  <si>
    <t>oscar.lv@homa.cn</t>
  </si>
  <si>
    <t>robert_ryoh@e-chg.com</t>
  </si>
  <si>
    <t>sales01@fq-eurostar.com</t>
  </si>
  <si>
    <t>tangping@ecovacs.com</t>
  </si>
  <si>
    <t>kate@hangdi.com</t>
  </si>
  <si>
    <t>andyliu@genzhuocn.com</t>
  </si>
  <si>
    <t>Mindy_Lin@donlim.com</t>
  </si>
  <si>
    <t>xia.zhang@risunsolar.com</t>
  </si>
  <si>
    <t>leo@himin.com</t>
  </si>
  <si>
    <t>rita.kung@sanatek.com</t>
  </si>
  <si>
    <t>william.y@gosund.com</t>
  </si>
  <si>
    <t>sales1@loyeecn.com</t>
  </si>
  <si>
    <t>klaus@maxmade.cn</t>
  </si>
  <si>
    <t>cordy@toplevel-hk.com</t>
  </si>
  <si>
    <t>joy@oceanrich.tw</t>
  </si>
  <si>
    <t>connie@longde.com.cn</t>
  </si>
  <si>
    <t>yfmktg11@yfeltd.com</t>
  </si>
  <si>
    <t>andy_lee@lgdisplay.com</t>
  </si>
  <si>
    <t>gavin@chinaheaters.com</t>
  </si>
  <si>
    <t>cherry@chintekce.com</t>
  </si>
  <si>
    <t>wxb@qfet.com</t>
  </si>
  <si>
    <t>crec9venezuela@gm</t>
  </si>
  <si>
    <t>wyy@ktc.com.cn</t>
  </si>
  <si>
    <t>sam@junghsin.com</t>
  </si>
  <si>
    <t>Tomas@efirstview.com</t>
  </si>
  <si>
    <t>export4@honorsta.com</t>
  </si>
  <si>
    <t>sales03@shekonicgroup.com</t>
  </si>
  <si>
    <t>rebecca@homeculture.com</t>
  </si>
  <si>
    <t>panbin1@midea.com.cn</t>
  </si>
  <si>
    <t>dongbin@swd.com</t>
  </si>
  <si>
    <t>echo.li@ctlcd.com</t>
  </si>
  <si>
    <t>hemanfei@erscs.com</t>
  </si>
  <si>
    <t>robin.feng@hailux.cn</t>
  </si>
  <si>
    <t>leixiaoqin2010@163.com</t>
  </si>
  <si>
    <t>zshenzhenwan@126.com</t>
  </si>
  <si>
    <t>songyaoci@163.com</t>
  </si>
  <si>
    <t>276023109@qq.com</t>
  </si>
  <si>
    <t>943501023@qq.com</t>
  </si>
  <si>
    <t>eric.zhao@infotmic.com.cn</t>
  </si>
  <si>
    <t>dalit.dong@everfull-tlm.com</t>
  </si>
  <si>
    <t>grace.han@everfull-tlm.com</t>
  </si>
  <si>
    <t>wangning@qq.com</t>
  </si>
  <si>
    <t>limin.hu@changhong.com</t>
  </si>
  <si>
    <t>wangx@haier.com</t>
  </si>
  <si>
    <t>nikkiliu@synnex.com.tw</t>
  </si>
  <si>
    <t>yifang@yifang.com</t>
  </si>
  <si>
    <t>jinmei@e-tek.cn</t>
  </si>
  <si>
    <t>givenzhan@tcldl.com</t>
  </si>
  <si>
    <t>huangxx@haier.com</t>
  </si>
  <si>
    <t>ok@kocode.com</t>
  </si>
  <si>
    <t>jameswu@yahoo.com</t>
  </si>
  <si>
    <t>Ctry</t>
  </si>
  <si>
    <t>Bank Key</t>
  </si>
  <si>
    <t>Bank Account</t>
  </si>
  <si>
    <t>BnkT</t>
  </si>
  <si>
    <t>Acct holder</t>
  </si>
  <si>
    <t>BK01</t>
  </si>
  <si>
    <t>张佳轩</t>
  </si>
  <si>
    <t>SCBLMYKXXXX</t>
  </si>
  <si>
    <t>633170003289</t>
  </si>
  <si>
    <t>Haier Electrical Applicances (Malaysia) SDN, BHD</t>
  </si>
  <si>
    <t>BK02</t>
  </si>
  <si>
    <t>BKCHCNBJ400</t>
  </si>
  <si>
    <t>727657760949</t>
  </si>
  <si>
    <t>GUANGDONG LIGHT INDUSTRIAL PRODUCTS IMP. &amp; EXP. HOLDINGS COR</t>
  </si>
  <si>
    <t>ABOCCNBJ190</t>
  </si>
  <si>
    <t>44460014040029112</t>
  </si>
  <si>
    <t>FOSHAN SHUNDE FENGQI TRADING CO.,LTD</t>
  </si>
  <si>
    <t>44460014040017935</t>
  </si>
  <si>
    <t>SHUNDE SILK IMP. &amp; EXP. CORPORATION OF GUANGDONG</t>
  </si>
  <si>
    <t>DEUTINBBXXX</t>
  </si>
  <si>
    <t>1525740050</t>
  </si>
  <si>
    <t>BK03</t>
  </si>
  <si>
    <t>HSBCHKHHHKH</t>
  </si>
  <si>
    <t>0532414444838</t>
  </si>
  <si>
    <t>Z00000046929</t>
  </si>
  <si>
    <t>233800407912</t>
  </si>
  <si>
    <t>HAIER ELECTRICAL APPLIANCES CORP. LTD.</t>
  </si>
  <si>
    <t>Z00000072949</t>
  </si>
  <si>
    <t>004802195061</t>
  </si>
  <si>
    <t>Z00000107726</t>
  </si>
  <si>
    <t>79101454740000020</t>
  </si>
  <si>
    <t>Z00000067901</t>
  </si>
  <si>
    <t>OSA102015709140000335</t>
  </si>
  <si>
    <t>PCBCCNBJJXX</t>
  </si>
  <si>
    <t>36014650100220100352</t>
  </si>
  <si>
    <t>Jiangxi Risun Solar Energy Co., Ltd.,</t>
  </si>
  <si>
    <t>BKCHCNBJ500</t>
  </si>
  <si>
    <t>216900407246</t>
  </si>
  <si>
    <t>SHANDONG HAIJIN ITERNATIONAL FREIGHT AGENCY CO.,LTD.</t>
  </si>
  <si>
    <t>SCBL0036020</t>
  </si>
  <si>
    <t>52205576776</t>
  </si>
  <si>
    <t>Haier Pakistan (PVT） LtdHAIER APPLIANCES (INDIA) PVT. LTD.</t>
  </si>
  <si>
    <t>GDBKCN22</t>
  </si>
  <si>
    <t>111010709140000175</t>
  </si>
  <si>
    <t>GUANG DONG XINBAO ELECTRICAL APPLIANCES HOLDINGS CO.,LTD.</t>
  </si>
  <si>
    <t>Z00000090908</t>
  </si>
  <si>
    <t>37114009400221000043</t>
  </si>
  <si>
    <t>PEGASUS TELECOM (QINGDAO) CO.,LTD</t>
  </si>
  <si>
    <t>COMMCNSHWEN</t>
  </si>
  <si>
    <t>333501000145100002451</t>
  </si>
  <si>
    <t>SHUOYING DIGITAL SCIENCE AND TECHNOLOGY (CHINA) CO., LTD</t>
  </si>
  <si>
    <t>BS</t>
  </si>
  <si>
    <t>BAERCHZZ</t>
  </si>
  <si>
    <t>CH3608515030272962007</t>
  </si>
  <si>
    <t>UNIVERSITAS DE SEGUROS C.A.</t>
  </si>
  <si>
    <t>0164380001000840</t>
  </si>
  <si>
    <t>004809447527838</t>
  </si>
  <si>
    <t>GOSUND GROUP COMPANY LIMITED</t>
  </si>
  <si>
    <t>Z00000010032</t>
  </si>
  <si>
    <t>00702007363</t>
  </si>
  <si>
    <t>BKCHCNBJ92A</t>
  </si>
  <si>
    <t>355858364423</t>
  </si>
  <si>
    <t>NINGBO HANGDI ELECTRIC TECHNOLOGY CO.,LTD</t>
  </si>
  <si>
    <t>DBSSTWTP</t>
  </si>
  <si>
    <t>00001442988</t>
  </si>
  <si>
    <t>United International Co., Ltd</t>
  </si>
  <si>
    <t>CMBCCNBS400</t>
  </si>
  <si>
    <t>2085026332002</t>
  </si>
  <si>
    <t>801297771838</t>
  </si>
  <si>
    <t>313452060150</t>
  </si>
  <si>
    <t>802561200016348</t>
  </si>
  <si>
    <t>创新科技(山东青岛)有限公司</t>
  </si>
  <si>
    <t>BKCHCNBJ95B</t>
  </si>
  <si>
    <t>501458228014</t>
  </si>
  <si>
    <t>ECOVACS ROBOTICS （SUZHOU）CO., LTD.</t>
  </si>
  <si>
    <t>CHASINBX</t>
  </si>
  <si>
    <t>5370001660</t>
  </si>
  <si>
    <t>Haier Appliances (India) Private Ltd.</t>
  </si>
  <si>
    <t>ICBCTWTP065</t>
  </si>
  <si>
    <t>06553033869</t>
  </si>
  <si>
    <t>YA HORNG ELECTRONIC CO., LTD</t>
  </si>
  <si>
    <t>BKCHCNBJ45A</t>
  </si>
  <si>
    <t>770557948424</t>
  </si>
  <si>
    <t>GDBKCN22SZ1</t>
  </si>
  <si>
    <t>102082788140003980</t>
  </si>
  <si>
    <t>ASA P&amp;E （SHEN ZHEN） CO.,LTD</t>
  </si>
  <si>
    <t>ICBKCNBJSZN</t>
  </si>
  <si>
    <t>4000021409201011658</t>
  </si>
  <si>
    <t>BEASCNSHQDO</t>
  </si>
  <si>
    <t>135000000875400</t>
  </si>
  <si>
    <t>臧涛</t>
  </si>
  <si>
    <t>PCBCCNBJGDZ</t>
  </si>
  <si>
    <t>44014341200220500237</t>
  </si>
  <si>
    <t>Baili Imp.&amp; Exp.Co.,Ltd.Of Nantou Town Zhongshan City.</t>
  </si>
  <si>
    <t>103452112013</t>
  </si>
  <si>
    <t>38120101040033053</t>
  </si>
  <si>
    <t>COMMHKHH</t>
  </si>
  <si>
    <t>HSBCHKHH</t>
  </si>
  <si>
    <t>640128633838</t>
  </si>
  <si>
    <t>JiaZhang Zhu</t>
  </si>
  <si>
    <t>111100887140000065</t>
  </si>
  <si>
    <t>FOSHAN SHUNDE MANKUI IMP. &amp; EXP. TRADING CO., LTD.</t>
  </si>
  <si>
    <t>Z00000046906</t>
  </si>
  <si>
    <t>730257763962</t>
  </si>
  <si>
    <t>TPBKTWTP560</t>
  </si>
  <si>
    <t>560177005016</t>
  </si>
  <si>
    <t>GDPBCN22</t>
  </si>
  <si>
    <t>960001201900002294</t>
  </si>
  <si>
    <t>BKCHCNBJ43P</t>
  </si>
  <si>
    <t>801312663418094014</t>
  </si>
  <si>
    <t>GUANGDONG ZHANJIANG HOUSEHOLD ELECTRIC APPLIANCES INDUSTRIAL</t>
  </si>
  <si>
    <t>BKCHCNBJ44T</t>
  </si>
  <si>
    <t>713357763388</t>
  </si>
  <si>
    <t>HOMA APPLIANCES CO., LTD.</t>
  </si>
  <si>
    <t>02757193117001</t>
  </si>
  <si>
    <t>138901709141400885</t>
  </si>
  <si>
    <t>ZHONGSHAN AN BO ER ELECTRIACAL APPLIANCE CO.LTD</t>
  </si>
  <si>
    <t>EVERCNBJSJZ</t>
  </si>
  <si>
    <t>50661488000002200</t>
  </si>
  <si>
    <t>Z00000026417</t>
  </si>
  <si>
    <t>0000101700438901</t>
  </si>
  <si>
    <t>239000407917</t>
  </si>
  <si>
    <t>HASEHKHH</t>
  </si>
  <si>
    <t>787052984883</t>
  </si>
  <si>
    <t>Maxmade Technology (HK) Co., Limited</t>
  </si>
  <si>
    <t>CCBQHKAX</t>
  </si>
  <si>
    <t>Top Level (HK) Industrial Ltd</t>
  </si>
  <si>
    <t>00000512015001</t>
  </si>
  <si>
    <t>青岛日日顺物流有限公司QINGDAO GOODAYMART LOGISTICS CO.,LTD.</t>
  </si>
  <si>
    <t>PCBCCNBJNPX</t>
  </si>
  <si>
    <t>33114060000229800140</t>
  </si>
  <si>
    <t>NINGBO JASUN ELECTRICAL APPLIANCE CO., LTD.</t>
  </si>
  <si>
    <t>561796533838</t>
  </si>
  <si>
    <t>CHINTEK ENTERPRISE COMPANY LIMITED</t>
  </si>
  <si>
    <t>ICBKCNBJGDG</t>
  </si>
  <si>
    <t>3602005709200490049</t>
  </si>
  <si>
    <t>Z00000072976</t>
  </si>
  <si>
    <t>500695796274</t>
  </si>
  <si>
    <t>015376569838</t>
  </si>
  <si>
    <t>HYUNDAI DIGITAL(KOREA)LIMITED</t>
  </si>
  <si>
    <t>SCSBTWTP027</t>
  </si>
  <si>
    <t>27108000352999</t>
  </si>
  <si>
    <t>Ocean Rich Global Co., Ltd.</t>
  </si>
  <si>
    <t>GDBKCN22ZS1</t>
  </si>
  <si>
    <t>138013511010002171</t>
  </si>
  <si>
    <t>Z00000034231</t>
  </si>
  <si>
    <t>01287506027979</t>
  </si>
  <si>
    <t>Haier International Business Corporation Limited</t>
  </si>
  <si>
    <t>Z00000030822</t>
  </si>
  <si>
    <t>44717823477</t>
  </si>
  <si>
    <t>44717823434</t>
  </si>
  <si>
    <t>112374871838</t>
  </si>
  <si>
    <t>吴格林</t>
  </si>
  <si>
    <t>Z00000006498</t>
  </si>
  <si>
    <t>6862522351060</t>
  </si>
  <si>
    <t>HAIER ELECTRIC (THAILAND) PUBLIC COMPANY LIMITED</t>
  </si>
  <si>
    <t>Z00000074793</t>
  </si>
  <si>
    <t>2011028009200052834</t>
  </si>
  <si>
    <t>AE300440000101700438901</t>
  </si>
  <si>
    <t>2014.03.04</t>
  </si>
  <si>
    <t>FR7630056000700070200736309</t>
  </si>
  <si>
    <t>First name</t>
  </si>
  <si>
    <t>Dept</t>
  </si>
  <si>
    <t>Funct</t>
  </si>
  <si>
    <t>Mr. A.K.Dash</t>
  </si>
  <si>
    <t>0001</t>
  </si>
  <si>
    <t>Mokashi</t>
  </si>
  <si>
    <t>0009</t>
  </si>
  <si>
    <t>王琰</t>
  </si>
  <si>
    <t>0003</t>
  </si>
  <si>
    <t>高以成</t>
  </si>
  <si>
    <t>曾谷丰</t>
  </si>
  <si>
    <t>雷小艳</t>
  </si>
  <si>
    <t>0002</t>
  </si>
  <si>
    <t>Mr.Yan guozhi</t>
  </si>
  <si>
    <t>Austin Lee</t>
  </si>
  <si>
    <t>Jennifer</t>
  </si>
  <si>
    <t>Jack</t>
  </si>
  <si>
    <t>Nick Wu</t>
  </si>
  <si>
    <t>Lily</t>
  </si>
  <si>
    <t>Sonja S.F Yang</t>
  </si>
  <si>
    <t>Mr.Liu</t>
  </si>
  <si>
    <t>Michael</t>
  </si>
  <si>
    <t>April Chan</t>
  </si>
  <si>
    <t>任宇</t>
  </si>
  <si>
    <t>Julia Hsu</t>
  </si>
  <si>
    <t>Mr.Wang Nan, Mr Ma Guang</t>
  </si>
  <si>
    <t>Nick</t>
  </si>
  <si>
    <t>謝君慧</t>
  </si>
  <si>
    <t>Brian HU</t>
  </si>
  <si>
    <t>Antonio WANG</t>
  </si>
  <si>
    <t>Samchan</t>
  </si>
  <si>
    <t>Nicole</t>
  </si>
  <si>
    <t>Mr. Gan</t>
  </si>
  <si>
    <t>Marta Chen</t>
  </si>
  <si>
    <t>黎勇</t>
  </si>
  <si>
    <t>Y.T.Tsai</t>
  </si>
  <si>
    <t>习景</t>
  </si>
  <si>
    <t>张立华</t>
  </si>
  <si>
    <t>梁威文</t>
  </si>
  <si>
    <t>Wendy. Fan</t>
  </si>
  <si>
    <t>Amy/Gianne</t>
  </si>
  <si>
    <t>雷煜</t>
  </si>
  <si>
    <t>Kitty</t>
  </si>
  <si>
    <t>徐斌 Albert Xu</t>
  </si>
  <si>
    <t>庄小姐</t>
  </si>
  <si>
    <t>Mr.Arthur Hsu</t>
  </si>
  <si>
    <t>赖纪宾</t>
  </si>
  <si>
    <t>陈振谋</t>
  </si>
  <si>
    <t>古传平</t>
  </si>
  <si>
    <t>杨耿</t>
  </si>
  <si>
    <t>Sandy</t>
  </si>
  <si>
    <t>Rita</t>
  </si>
  <si>
    <t>林建宁</t>
  </si>
  <si>
    <t>Daniel</t>
  </si>
  <si>
    <t>朱文青</t>
  </si>
  <si>
    <t>Kelly jia</t>
  </si>
  <si>
    <t>Bright</t>
  </si>
  <si>
    <t>CARRIE</t>
  </si>
  <si>
    <t>Enson Fu</t>
  </si>
  <si>
    <t>Melody Hu</t>
  </si>
  <si>
    <t>Allen Wei Chin</t>
  </si>
  <si>
    <t>代银凤</t>
  </si>
  <si>
    <t>石慧</t>
  </si>
  <si>
    <t>Mandy Pang</t>
  </si>
  <si>
    <t>杨瑞明</t>
  </si>
  <si>
    <t>mervyn chueng</t>
  </si>
  <si>
    <t>sunny</t>
  </si>
  <si>
    <t>Nathon</t>
  </si>
  <si>
    <t>Leslely</t>
  </si>
  <si>
    <t>Echo Lam</t>
  </si>
  <si>
    <t>张萍</t>
  </si>
  <si>
    <t>Fourd Liu</t>
  </si>
  <si>
    <t>Clement Zhang</t>
  </si>
  <si>
    <t>黄宝瑜</t>
  </si>
  <si>
    <t>Steve, HUANG Feng Qian</t>
  </si>
  <si>
    <t>刘馨</t>
  </si>
  <si>
    <t>KEVIN</t>
  </si>
  <si>
    <t>Lisa Chen</t>
  </si>
  <si>
    <t>Andrea</t>
  </si>
  <si>
    <t>Wendy Wang</t>
  </si>
  <si>
    <t>常勇军</t>
  </si>
  <si>
    <t>叶东明</t>
  </si>
  <si>
    <t>Nicole Tan</t>
  </si>
  <si>
    <t>黄国平</t>
  </si>
  <si>
    <t>MANUEL YRENO</t>
  </si>
  <si>
    <t>Peter.Gu</t>
  </si>
  <si>
    <t>Jane</t>
  </si>
  <si>
    <t>Hao Guoliang</t>
  </si>
  <si>
    <t>HenryLaw</t>
  </si>
  <si>
    <t>Oscar Lv</t>
  </si>
  <si>
    <t>廖杰华</t>
  </si>
  <si>
    <t>唐荆涛</t>
  </si>
  <si>
    <t>唐平</t>
  </si>
  <si>
    <t>童孟波</t>
  </si>
  <si>
    <t>Andy.Liu</t>
  </si>
  <si>
    <t>Michelle</t>
  </si>
  <si>
    <t>Mindy Lin</t>
  </si>
  <si>
    <t>0008</t>
  </si>
  <si>
    <t>Zhang Xia</t>
  </si>
  <si>
    <t>Li Qianjin</t>
  </si>
  <si>
    <t>Rita Kung</t>
  </si>
  <si>
    <t>William</t>
  </si>
  <si>
    <t>黎软</t>
  </si>
  <si>
    <t>Klaus</t>
  </si>
  <si>
    <t>cordy</t>
  </si>
  <si>
    <t>Joy</t>
  </si>
  <si>
    <t>Connie</t>
  </si>
  <si>
    <t>Yuki</t>
  </si>
  <si>
    <t>李剑锋</t>
  </si>
  <si>
    <t>Gavin Liu</t>
  </si>
  <si>
    <t>Chery Pan</t>
  </si>
  <si>
    <t>温小斌</t>
  </si>
  <si>
    <t>Z00000027336</t>
  </si>
  <si>
    <t>Z00000033822</t>
  </si>
  <si>
    <t>Z00000013576</t>
  </si>
  <si>
    <t>Z00000057840</t>
  </si>
  <si>
    <t>Z00000003115</t>
  </si>
  <si>
    <t>Z00000012145</t>
  </si>
  <si>
    <t>Z00000059013</t>
  </si>
  <si>
    <t>Z00000107756</t>
  </si>
  <si>
    <t>Z00000074764</t>
  </si>
  <si>
    <t>Z00000046916</t>
  </si>
  <si>
    <t>Z00000108356</t>
  </si>
  <si>
    <t>Z00000090852</t>
  </si>
  <si>
    <t>Z00000005453</t>
  </si>
  <si>
    <t>Z00000046904</t>
  </si>
  <si>
    <t>Z00000099949</t>
  </si>
  <si>
    <t>Z00000010787</t>
  </si>
  <si>
    <t>Z00000010780</t>
  </si>
  <si>
    <t>Z00000067062</t>
  </si>
  <si>
    <t>Z00000016594</t>
  </si>
  <si>
    <t>Z00000046914</t>
  </si>
  <si>
    <t>Z00000046896</t>
  </si>
  <si>
    <t>Z00000035452</t>
  </si>
  <si>
    <t>Z00000046997</t>
  </si>
  <si>
    <t>Z00000046986</t>
  </si>
  <si>
    <t>Z00000090891</t>
  </si>
  <si>
    <t>Z00000034554</t>
  </si>
  <si>
    <t>Z00000007066</t>
  </si>
  <si>
    <t>Z00000067911</t>
  </si>
  <si>
    <t>Z00000074685</t>
  </si>
  <si>
    <t>Z00000090905</t>
  </si>
  <si>
    <t>Z00000021279</t>
  </si>
  <si>
    <t>Z00000019394</t>
  </si>
  <si>
    <t>Z00000033822</t>
    <phoneticPr fontId="1" type="noConversion"/>
  </si>
  <si>
    <t>QCCBCNBQXXX</t>
  </si>
  <si>
    <t>LEUNG SHUK BING</t>
  </si>
  <si>
    <t xml:space="preserve">WONG YUEN CHING </t>
  </si>
  <si>
    <t>LAURA LIU</t>
  </si>
  <si>
    <t>HUANG JINGSHUI</t>
  </si>
  <si>
    <t>TAI YAT CHING</t>
  </si>
  <si>
    <t>LAM CHUN SANG</t>
  </si>
  <si>
    <t>WONG YUK TING</t>
  </si>
  <si>
    <t>HO YEE MAN</t>
  </si>
  <si>
    <t>RICK WANG</t>
  </si>
  <si>
    <t>GAO CHAO</t>
  </si>
  <si>
    <t>WANG JUN XU</t>
  </si>
  <si>
    <t>01070682</t>
  </si>
  <si>
    <t>LEUNG KA CHEUNG</t>
  </si>
  <si>
    <t>ZHAN CAI XI</t>
  </si>
  <si>
    <t>ZHANG WEIFAN</t>
  </si>
  <si>
    <t>WANG XIAODONG</t>
  </si>
  <si>
    <t>YU BAOQUAN</t>
  </si>
  <si>
    <t>WU GUO HUA</t>
  </si>
  <si>
    <t>JIA WEI</t>
  </si>
  <si>
    <t>LIU GUOSHENG</t>
  </si>
  <si>
    <t>HAN SHI LIN</t>
  </si>
  <si>
    <t>WONG SHI GONG</t>
  </si>
  <si>
    <t>LIN LIANJIAO</t>
  </si>
  <si>
    <t>LIU YAN</t>
  </si>
  <si>
    <t>SONG ZHEN</t>
  </si>
  <si>
    <t>ZHANG JING</t>
  </si>
  <si>
    <t>SUN XUETAO</t>
  </si>
  <si>
    <t>0103</t>
    <phoneticPr fontId="2" type="noConversion"/>
  </si>
  <si>
    <t>Wen Chaung International Trading Limited</t>
  </si>
  <si>
    <t xml:space="preserve">Wen Chaung International Trading </t>
    <phoneticPr fontId="2" type="noConversion"/>
  </si>
  <si>
    <t>Limited</t>
  </si>
  <si>
    <t>0080006248</t>
  </si>
  <si>
    <t>0080006249</t>
  </si>
  <si>
    <t>0080006250</t>
  </si>
  <si>
    <t>0080006251</t>
  </si>
  <si>
    <t>0080006252</t>
  </si>
  <si>
    <t>0080006253</t>
  </si>
  <si>
    <t>0001070682</t>
  </si>
  <si>
    <t>0000001430</t>
  </si>
  <si>
    <t>0000005230</t>
  </si>
  <si>
    <t>0000575974</t>
  </si>
  <si>
    <t>0000605873</t>
  </si>
  <si>
    <t>0000605883</t>
  </si>
  <si>
    <t>0000605885</t>
  </si>
  <si>
    <t>0000605887</t>
  </si>
  <si>
    <t>0000605890</t>
  </si>
  <si>
    <t>0000605891</t>
  </si>
  <si>
    <t>0000605892</t>
  </si>
  <si>
    <t>0000006100</t>
  </si>
  <si>
    <t>0000006110</t>
  </si>
  <si>
    <t>0000006120</t>
  </si>
  <si>
    <t>0000006130</t>
  </si>
  <si>
    <t>0000006140</t>
  </si>
  <si>
    <t>0000006430</t>
  </si>
  <si>
    <t>0000006500</t>
  </si>
  <si>
    <t>0000006550</t>
  </si>
  <si>
    <t>0000006590</t>
  </si>
  <si>
    <t>0065A00001</t>
  </si>
  <si>
    <t>0065A00002</t>
  </si>
  <si>
    <t>0065A00003</t>
  </si>
  <si>
    <t>0065A00004</t>
  </si>
  <si>
    <t>0065A00005</t>
  </si>
  <si>
    <t>0065A00006</t>
  </si>
  <si>
    <t>0065A00007</t>
  </si>
  <si>
    <t>0065A00008</t>
  </si>
  <si>
    <t>0065A00009</t>
  </si>
  <si>
    <t>0065A00010</t>
  </si>
  <si>
    <t>0065A00011</t>
  </si>
  <si>
    <t>0065A00012</t>
  </si>
  <si>
    <t>0065B00001</t>
  </si>
  <si>
    <t>0065B00002</t>
  </si>
  <si>
    <t>0065B00003</t>
  </si>
  <si>
    <t>0065B00004</t>
  </si>
  <si>
    <t>0065B00005</t>
  </si>
  <si>
    <t>0065B00006</t>
  </si>
  <si>
    <t>0065B00007</t>
  </si>
  <si>
    <t>0000006600</t>
  </si>
  <si>
    <t>0000006710</t>
  </si>
  <si>
    <t>0000008010</t>
  </si>
  <si>
    <t>0000008410</t>
  </si>
  <si>
    <t>0000009380</t>
  </si>
  <si>
    <t>0000009500</t>
  </si>
  <si>
    <t>0000009650</t>
  </si>
  <si>
    <t>0000009770</t>
  </si>
  <si>
    <t>0040066043415</t>
  </si>
  <si>
    <t>004108135211288</t>
  </si>
  <si>
    <t>01288410417204</t>
  </si>
  <si>
    <t>01288911077312</t>
  </si>
  <si>
    <t>016498420050924</t>
  </si>
  <si>
    <t>024269505632668</t>
  </si>
  <si>
    <t>024395192909888</t>
  </si>
  <si>
    <t>041259206080578</t>
  </si>
  <si>
    <t>Z00000007001</t>
  </si>
  <si>
    <t>1209525793</t>
  </si>
  <si>
    <t>206518866914</t>
  </si>
  <si>
    <t>4563516101027500079</t>
  </si>
  <si>
    <t>Z00000072984</t>
  </si>
  <si>
    <t>489082073888</t>
  </si>
  <si>
    <t>6013827001009142270</t>
  </si>
  <si>
    <t>6013827001011219512</t>
  </si>
  <si>
    <t>6216611900013650971</t>
  </si>
  <si>
    <t>6216617001000007145</t>
  </si>
  <si>
    <t>6216617001001315414</t>
  </si>
  <si>
    <t>6216617001003646188</t>
  </si>
  <si>
    <t>Z00000090944</t>
  </si>
  <si>
    <t>6217001540006640575</t>
  </si>
  <si>
    <t>6217001540007828872</t>
  </si>
  <si>
    <t>6217002390008623701</t>
  </si>
  <si>
    <t>6217857000000837110</t>
  </si>
  <si>
    <t>6217857000001055373</t>
  </si>
  <si>
    <t>Z00000046985</t>
  </si>
  <si>
    <t>6217866200003923771</t>
  </si>
  <si>
    <t>Z00000057820</t>
  </si>
  <si>
    <t>6225880146396156</t>
  </si>
  <si>
    <t>Z00000056587</t>
  </si>
  <si>
    <t>6226910703889852</t>
  </si>
  <si>
    <t>Haier Electronics Sales (HK)Company Limited</t>
  </si>
  <si>
    <t>Haier Electrical AppliancesCorp LTD</t>
  </si>
  <si>
    <t>NANCHANG ZEROWATT ELECTRICAL APPLIAGROUP</t>
  </si>
  <si>
    <t>Guangdong Midea Microwave and ElectAppliances Manufacturing Co.,Ltd</t>
  </si>
  <si>
    <t>TECH LANE ELECTRICAL MANUFACTURINGCOMPANY LTD</t>
  </si>
  <si>
    <t>SHUNDE NATIVE PRODUCE IMPORT AND EXCO.,LTD OF GUANGDONG</t>
  </si>
  <si>
    <t>Hefei BOE Optoelectronics TechnologCo.,Ltd.</t>
  </si>
  <si>
    <t>GuangDong Xinbao Electrical ApplianHoldings Co.,LTD</t>
  </si>
  <si>
    <t>FOSHAN SHUNDE OUKE ELECTRICAL APPLICO.,Ltd</t>
  </si>
  <si>
    <t>Guangdong Zhanjiang Household ElectAppliances Industrial Co.,Ltd</t>
  </si>
  <si>
    <t>The HongKong and Shanghai Banking CLtd</t>
  </si>
  <si>
    <t>Sinochem International Oil SingaporLtd</t>
  </si>
  <si>
    <t>Zhanjiang Hallsmart Electrical ApplCo., Ltd.</t>
  </si>
  <si>
    <t>HONGKONG DA SEN INTERNATIONALELECTRONICS CO.,LTD</t>
  </si>
  <si>
    <t>Youlong Electrical Industry (ShenzhCo., Ltd</t>
  </si>
  <si>
    <t>HK PHAETON INTERNATIONAL INDUSTRIALCO.，LIMITED</t>
  </si>
  <si>
    <t>Guangdong Galanz Microwave ElectricAppliances Manufacturing Co.,Ltd.</t>
  </si>
  <si>
    <t>Jiangsu Midea Chunhua Electric ApplCo.,Ltd.</t>
  </si>
  <si>
    <t>9631000365524</t>
    <phoneticPr fontId="1" type="noConversion"/>
  </si>
  <si>
    <t>2757193081218</t>
    <phoneticPr fontId="1" type="noConversion"/>
  </si>
  <si>
    <t>vitural account</t>
    <phoneticPr fontId="1" type="noConversion"/>
  </si>
  <si>
    <t>0001070682</t>
    <phoneticPr fontId="2" type="noConversion"/>
  </si>
  <si>
    <t>标记银行扣款</t>
    <phoneticPr fontId="1" type="noConversion"/>
  </si>
  <si>
    <t>010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</si>
</sst>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/>
    <xf numFmtId="0" fontId="0" fillId="0" borderId="1" xfId="0" applyBorder="1" applyAlignment="1"/>
    <xf numFmtId="0" fontId="0" fillId="0" borderId="1" xfId="0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/>
    <xf numFmtId="0" fontId="0" fillId="2" borderId="1" xfId="0" applyFill="1" applyBorder="1" applyAlignment="1"/>
    <xf numFmtId="0" fontId="0" fillId="0" borderId="0" xfId="0" applyBorder="1" applyAlignment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/>
    <xf numFmtId="0" fontId="0" fillId="3" borderId="3" xfId="0" applyFill="1" applyBorder="1" applyAlignment="1"/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3" borderId="4" xfId="0" applyFill="1" applyBorder="1" applyAlignment="1"/>
    <xf numFmtId="0" fontId="0" fillId="2" borderId="4" xfId="0" applyFill="1" applyBorder="1" applyAlignment="1"/>
    <xf numFmtId="0" fontId="0" fillId="2" borderId="4" xfId="0" applyFill="1" applyBorder="1" applyAlignment="1">
      <alignment vertical="center"/>
    </xf>
    <xf numFmtId="0" fontId="0" fillId="2" borderId="0" xfId="0" applyFill="1" applyAlignment="1">
      <alignment horizontal="left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left"/>
    </xf>
    <xf numFmtId="0" fontId="3" fillId="0" borderId="5" xfId="0" quotePrefix="1" applyFont="1" applyFill="1" applyBorder="1" applyAlignment="1">
      <alignment horizontal="center" vertical="center"/>
    </xf>
    <xf numFmtId="0" fontId="0" fillId="0" borderId="0" xfId="0" quotePrefix="1" applyFill="1" applyBorder="1">
      <alignment vertical="center"/>
    </xf>
    <xf numFmtId="0" fontId="0" fillId="0" borderId="4" xfId="0" applyBorder="1" applyAlignment="1"/>
    <xf numFmtId="0" fontId="0" fillId="0" borderId="4" xfId="0" applyBorder="1" applyAlignment="1">
      <alignment vertical="center"/>
    </xf>
    <xf numFmtId="0" fontId="0" fillId="0" borderId="4" xfId="0" applyFill="1" applyBorder="1" applyAlignment="1"/>
    <xf numFmtId="0" fontId="0" fillId="4" borderId="0" xfId="0" applyFill="1">
      <alignment vertical="center"/>
    </xf>
    <xf numFmtId="0" fontId="0" fillId="0" borderId="0" xfId="0" quotePrefix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255"/>
  <sheetViews>
    <sheetView tabSelected="1" topLeftCell="A151" workbookViewId="0">
      <selection activeCell="G20" sqref="G20"/>
    </sheetView>
  </sheetViews>
  <sheetFormatPr defaultColWidth="9.625" defaultRowHeight="13.5" x14ac:dyDescent="0.15"/>
  <cols>
    <col min="1" max="1" width="9.75" bestFit="1" customWidth="1"/>
    <col min="2" max="2" width="11.625" bestFit="1" customWidth="1"/>
    <col min="3" max="3" width="11.625" customWidth="1"/>
    <col min="4" max="4" width="13" bestFit="1" customWidth="1"/>
    <col min="5" max="5" width="8.375" style="6" bestFit="1" customWidth="1"/>
    <col min="6" max="6" width="6.375" bestFit="1" customWidth="1"/>
    <col min="7" max="7" width="39.375" bestFit="1" customWidth="1"/>
    <col min="8" max="8" width="40.125" bestFit="1" customWidth="1"/>
    <col min="9" max="9" width="31.625" bestFit="1" customWidth="1"/>
    <col min="10" max="10" width="7.25" bestFit="1" customWidth="1"/>
    <col min="11" max="11" width="38.25" bestFit="1" customWidth="1"/>
    <col min="12" max="12" width="12.625" bestFit="1" customWidth="1"/>
    <col min="13" max="13" width="6.375" bestFit="1" customWidth="1"/>
    <col min="14" max="14" width="10.375" bestFit="1" customWidth="1"/>
    <col min="15" max="15" width="6.375" bestFit="1" customWidth="1"/>
    <col min="16" max="16" width="25.375" bestFit="1" customWidth="1"/>
    <col min="17" max="17" width="39.375" bestFit="1" customWidth="1"/>
    <col min="18" max="19" width="18.375" bestFit="1" customWidth="1"/>
    <col min="20" max="20" width="21.625" bestFit="1" customWidth="1"/>
    <col min="21" max="21" width="52.75" bestFit="1" customWidth="1"/>
    <col min="22" max="22" width="7.375" bestFit="1" customWidth="1"/>
    <col min="23" max="23" width="11.625" bestFit="1" customWidth="1"/>
    <col min="24" max="24" width="18.375" bestFit="1" customWidth="1"/>
    <col min="25" max="25" width="11.625" bestFit="1" customWidth="1"/>
    <col min="26" max="26" width="18.375" bestFit="1" customWidth="1"/>
    <col min="27" max="27" width="12.125" bestFit="1" customWidth="1"/>
    <col min="28" max="28" width="9" bestFit="1" customWidth="1"/>
    <col min="29" max="29" width="19.375" bestFit="1" customWidth="1"/>
    <col min="30" max="30" width="11.625" bestFit="1" customWidth="1"/>
    <col min="31" max="32" width="10.375" bestFit="1" customWidth="1"/>
    <col min="33" max="34" width="12.125" bestFit="1" customWidth="1"/>
    <col min="35" max="35" width="7.125" bestFit="1" customWidth="1"/>
    <col min="36" max="36" width="11.625" bestFit="1" customWidth="1"/>
    <col min="37" max="37" width="28.25" bestFit="1" customWidth="1"/>
    <col min="38" max="38" width="8.125" bestFit="1" customWidth="1"/>
    <col min="40" max="40" width="7.125" bestFit="1" customWidth="1"/>
    <col min="41" max="41" width="36.125" bestFit="1" customWidth="1"/>
    <col min="42" max="42" width="45.375" bestFit="1" customWidth="1"/>
  </cols>
  <sheetData>
    <row r="1" spans="1:42" x14ac:dyDescent="0.15">
      <c r="A1" s="5" t="s">
        <v>140</v>
      </c>
      <c r="B1" s="3" t="s">
        <v>159</v>
      </c>
      <c r="C1" s="33"/>
      <c r="D1" s="12" t="s">
        <v>159</v>
      </c>
      <c r="E1" s="7" t="s">
        <v>159</v>
      </c>
      <c r="F1" s="3" t="s">
        <v>159</v>
      </c>
      <c r="G1" s="3" t="s">
        <v>159</v>
      </c>
      <c r="H1" s="3" t="s">
        <v>159</v>
      </c>
      <c r="I1" s="3" t="s">
        <v>159</v>
      </c>
      <c r="J1" s="3" t="s">
        <v>159</v>
      </c>
      <c r="K1" s="3" t="s">
        <v>159</v>
      </c>
      <c r="L1" s="12" t="s">
        <v>159</v>
      </c>
      <c r="M1" s="12" t="s">
        <v>159</v>
      </c>
      <c r="N1" s="3" t="s">
        <v>159</v>
      </c>
      <c r="O1" s="3" t="s">
        <v>159</v>
      </c>
      <c r="P1" s="3" t="s">
        <v>159</v>
      </c>
      <c r="Q1" s="3" t="s">
        <v>159</v>
      </c>
      <c r="R1" s="3" t="s">
        <v>159</v>
      </c>
      <c r="S1" s="3" t="s">
        <v>159</v>
      </c>
      <c r="T1" s="3" t="s">
        <v>159</v>
      </c>
      <c r="U1" s="3" t="s">
        <v>159</v>
      </c>
      <c r="V1" s="3" t="s">
        <v>159</v>
      </c>
      <c r="W1" s="3" t="s">
        <v>159</v>
      </c>
      <c r="X1" s="3" t="s">
        <v>159</v>
      </c>
      <c r="Y1" s="3" t="s">
        <v>159</v>
      </c>
      <c r="Z1" s="3" t="s">
        <v>159</v>
      </c>
      <c r="AA1" s="3" t="s">
        <v>159</v>
      </c>
      <c r="AB1" s="3" t="s">
        <v>159</v>
      </c>
      <c r="AC1" s="3" t="s">
        <v>159</v>
      </c>
      <c r="AD1" s="3" t="s">
        <v>159</v>
      </c>
      <c r="AE1" s="3" t="s">
        <v>159</v>
      </c>
      <c r="AF1" s="3" t="s">
        <v>159</v>
      </c>
      <c r="AG1" s="3" t="s">
        <v>159</v>
      </c>
      <c r="AH1" s="3" t="s">
        <v>159</v>
      </c>
      <c r="AI1" s="14"/>
      <c r="AJ1" s="14"/>
      <c r="AK1" s="14"/>
      <c r="AL1" s="13"/>
      <c r="AM1" s="3" t="s">
        <v>20</v>
      </c>
      <c r="AN1" s="3" t="s">
        <v>20</v>
      </c>
      <c r="AO1" s="3" t="s">
        <v>20</v>
      </c>
      <c r="AP1" s="3" t="s">
        <v>26</v>
      </c>
    </row>
    <row r="2" spans="1:42" x14ac:dyDescent="0.15">
      <c r="A2" s="5" t="s">
        <v>138</v>
      </c>
      <c r="B2" s="1" t="s">
        <v>3</v>
      </c>
      <c r="C2" s="34"/>
      <c r="D2" s="15" t="s">
        <v>1</v>
      </c>
      <c r="E2" s="8" t="s">
        <v>5</v>
      </c>
      <c r="F2" s="1" t="s">
        <v>7</v>
      </c>
      <c r="G2" s="1" t="s">
        <v>8</v>
      </c>
      <c r="H2" s="1" t="s">
        <v>10</v>
      </c>
      <c r="I2" s="1" t="s">
        <v>12</v>
      </c>
      <c r="J2" s="1" t="s">
        <v>13</v>
      </c>
      <c r="K2" s="1" t="s">
        <v>15</v>
      </c>
      <c r="L2" s="15" t="s">
        <v>17</v>
      </c>
      <c r="M2" s="15" t="s">
        <v>19</v>
      </c>
      <c r="N2" s="1" t="s">
        <v>21</v>
      </c>
      <c r="O2" s="1" t="s">
        <v>22</v>
      </c>
      <c r="P2" s="1" t="s">
        <v>24</v>
      </c>
      <c r="Q2" s="1" t="s">
        <v>25</v>
      </c>
      <c r="R2" s="1" t="s">
        <v>27</v>
      </c>
      <c r="S2" s="1" t="s">
        <v>29</v>
      </c>
      <c r="T2" s="1" t="s">
        <v>30</v>
      </c>
      <c r="U2" s="1" t="s">
        <v>32</v>
      </c>
      <c r="V2" s="1" t="s">
        <v>160</v>
      </c>
      <c r="W2" s="1" t="s">
        <v>35</v>
      </c>
      <c r="X2" s="1" t="s">
        <v>161</v>
      </c>
      <c r="Y2" s="1" t="s">
        <v>37</v>
      </c>
      <c r="Z2" s="1" t="s">
        <v>162</v>
      </c>
      <c r="AA2" s="3" t="s">
        <v>40</v>
      </c>
      <c r="AB2" s="3" t="s">
        <v>41</v>
      </c>
      <c r="AC2" s="1" t="s">
        <v>163</v>
      </c>
      <c r="AD2" s="1" t="s">
        <v>42</v>
      </c>
      <c r="AE2" s="1" t="s">
        <v>164</v>
      </c>
      <c r="AF2" s="1" t="s">
        <v>165</v>
      </c>
      <c r="AG2" s="1" t="s">
        <v>44</v>
      </c>
      <c r="AH2" s="1" t="s">
        <v>166</v>
      </c>
      <c r="AI2" s="14"/>
      <c r="AJ2" s="14"/>
      <c r="AK2" s="14"/>
      <c r="AL2" s="16"/>
      <c r="AM2" s="1" t="s">
        <v>167</v>
      </c>
      <c r="AN2" s="1" t="s">
        <v>168</v>
      </c>
      <c r="AO2" s="1" t="s">
        <v>169</v>
      </c>
      <c r="AP2" s="1" t="s">
        <v>170</v>
      </c>
    </row>
    <row r="3" spans="1:42" x14ac:dyDescent="0.15">
      <c r="A3" s="5" t="s">
        <v>139</v>
      </c>
      <c r="B3" s="2" t="s">
        <v>4</v>
      </c>
      <c r="C3" s="35"/>
      <c r="D3" s="12" t="s">
        <v>2</v>
      </c>
      <c r="E3" s="9" t="s">
        <v>6</v>
      </c>
      <c r="F3" s="2" t="s">
        <v>171</v>
      </c>
      <c r="G3" s="2" t="s">
        <v>9</v>
      </c>
      <c r="H3" s="2" t="s">
        <v>11</v>
      </c>
      <c r="I3" s="2" t="s">
        <v>154</v>
      </c>
      <c r="J3" s="2" t="s">
        <v>14</v>
      </c>
      <c r="K3" s="2" t="s">
        <v>16</v>
      </c>
      <c r="L3" s="12" t="s">
        <v>18</v>
      </c>
      <c r="M3" s="12" t="s">
        <v>172</v>
      </c>
      <c r="N3" s="2" t="s">
        <v>173</v>
      </c>
      <c r="O3" s="2" t="s">
        <v>174</v>
      </c>
      <c r="P3" s="2" t="s">
        <v>175</v>
      </c>
      <c r="Q3" s="2" t="s">
        <v>176</v>
      </c>
      <c r="R3" s="2" t="s">
        <v>28</v>
      </c>
      <c r="S3" s="2" t="s">
        <v>177</v>
      </c>
      <c r="T3" s="2" t="s">
        <v>31</v>
      </c>
      <c r="U3" s="2" t="s">
        <v>33</v>
      </c>
      <c r="V3" s="2" t="s">
        <v>34</v>
      </c>
      <c r="W3" s="2" t="s">
        <v>178</v>
      </c>
      <c r="X3" s="2" t="s">
        <v>36</v>
      </c>
      <c r="Y3" s="2" t="s">
        <v>38</v>
      </c>
      <c r="Z3" s="2" t="s">
        <v>39</v>
      </c>
      <c r="AA3" s="2" t="s">
        <v>179</v>
      </c>
      <c r="AB3" s="2" t="s">
        <v>180</v>
      </c>
      <c r="AC3" s="2" t="s">
        <v>181</v>
      </c>
      <c r="AD3" s="2" t="s">
        <v>182</v>
      </c>
      <c r="AE3" s="2" t="s">
        <v>43</v>
      </c>
      <c r="AF3" s="2" t="s">
        <v>183</v>
      </c>
      <c r="AG3" s="2" t="s">
        <v>184</v>
      </c>
      <c r="AH3" s="2" t="s">
        <v>185</v>
      </c>
      <c r="AI3" s="11" t="s">
        <v>156</v>
      </c>
      <c r="AJ3" s="11" t="s">
        <v>157</v>
      </c>
      <c r="AK3" s="11" t="s">
        <v>158</v>
      </c>
      <c r="AL3" s="11"/>
      <c r="AM3" s="2" t="s">
        <v>186</v>
      </c>
      <c r="AN3" s="2" t="s">
        <v>187</v>
      </c>
      <c r="AO3" s="2" t="s">
        <v>188</v>
      </c>
      <c r="AP3" s="2" t="s">
        <v>189</v>
      </c>
    </row>
    <row r="4" spans="1:42" x14ac:dyDescent="0.15">
      <c r="B4" s="18" t="s">
        <v>203</v>
      </c>
      <c r="C4" s="24"/>
      <c r="D4" s="18" t="s">
        <v>591</v>
      </c>
      <c r="E4" s="18" t="s">
        <v>592</v>
      </c>
      <c r="F4" s="18" t="s">
        <v>593</v>
      </c>
      <c r="G4" s="18" t="s">
        <v>594</v>
      </c>
      <c r="H4" s="18" t="s">
        <v>595</v>
      </c>
      <c r="I4" s="18" t="s">
        <v>596</v>
      </c>
      <c r="J4" s="18" t="s">
        <v>597</v>
      </c>
      <c r="K4" s="18" t="s">
        <v>598</v>
      </c>
      <c r="L4" s="18" t="s">
        <v>599</v>
      </c>
      <c r="M4" s="18" t="s">
        <v>600</v>
      </c>
      <c r="N4" s="18" t="s">
        <v>601</v>
      </c>
      <c r="O4" s="18" t="s">
        <v>602</v>
      </c>
      <c r="P4" s="18" t="s">
        <v>603</v>
      </c>
      <c r="Q4" s="18" t="s">
        <v>604</v>
      </c>
      <c r="R4" s="18" t="s">
        <v>605</v>
      </c>
      <c r="S4" s="18" t="s">
        <v>606</v>
      </c>
      <c r="T4" s="18" t="s">
        <v>607</v>
      </c>
      <c r="U4" s="18" t="s">
        <v>608</v>
      </c>
      <c r="V4" s="18" t="s">
        <v>609</v>
      </c>
      <c r="W4" s="18" t="s">
        <v>610</v>
      </c>
      <c r="X4" s="18" t="s">
        <v>611</v>
      </c>
      <c r="Y4" s="18" t="s">
        <v>612</v>
      </c>
      <c r="Z4" s="18" t="s">
        <v>613</v>
      </c>
      <c r="AA4" s="18" t="s">
        <v>614</v>
      </c>
      <c r="AB4" s="18" t="s">
        <v>615</v>
      </c>
      <c r="AC4" s="18" t="s">
        <v>616</v>
      </c>
      <c r="AD4" s="18" t="s">
        <v>617</v>
      </c>
      <c r="AE4" s="18" t="s">
        <v>618</v>
      </c>
      <c r="AF4" s="18" t="s">
        <v>619</v>
      </c>
      <c r="AG4" s="18" t="s">
        <v>620</v>
      </c>
      <c r="AH4" s="18" t="s">
        <v>621</v>
      </c>
      <c r="AI4" s="18" t="s">
        <v>217</v>
      </c>
      <c r="AJ4" s="18" t="s">
        <v>216</v>
      </c>
      <c r="AK4" s="18" t="s">
        <v>216</v>
      </c>
      <c r="AL4" s="18" t="s">
        <v>622</v>
      </c>
    </row>
    <row r="5" spans="1:42" x14ac:dyDescent="0.15">
      <c r="A5" s="31"/>
      <c r="B5" s="19" t="s">
        <v>363</v>
      </c>
      <c r="C5" s="6" t="str">
        <f>VLOOKUP(B5,银行信息!B:C,2,0)</f>
        <v>HK</v>
      </c>
      <c r="D5" s="19" t="s">
        <v>792</v>
      </c>
      <c r="E5" s="19" t="s">
        <v>633</v>
      </c>
      <c r="F5" s="19" t="s">
        <v>526</v>
      </c>
      <c r="G5" s="19" t="s">
        <v>1846</v>
      </c>
      <c r="H5" s="19"/>
      <c r="I5" s="19"/>
      <c r="J5" s="19"/>
      <c r="K5" s="19" t="s">
        <v>581</v>
      </c>
      <c r="L5" s="19">
        <v>104</v>
      </c>
      <c r="M5" s="19" t="s">
        <v>1006</v>
      </c>
      <c r="N5" s="19" t="s">
        <v>1847</v>
      </c>
      <c r="O5" s="19" t="s">
        <v>1803</v>
      </c>
      <c r="P5" s="19" t="s">
        <v>1804</v>
      </c>
      <c r="Q5" s="19" t="s">
        <v>1848</v>
      </c>
      <c r="R5" s="19"/>
      <c r="S5" s="19"/>
      <c r="T5" s="19"/>
      <c r="U5" s="19"/>
      <c r="V5" s="19"/>
      <c r="W5" s="19"/>
      <c r="X5" s="19" t="s">
        <v>631</v>
      </c>
      <c r="Y5" s="19"/>
      <c r="Z5" s="19"/>
      <c r="AA5" s="19"/>
      <c r="AB5" s="19"/>
      <c r="AC5" s="19"/>
      <c r="AD5" s="19"/>
      <c r="AE5" s="19"/>
      <c r="AF5" s="23"/>
      <c r="AG5" s="19"/>
      <c r="AH5" s="19"/>
      <c r="AI5" s="19"/>
      <c r="AJ5" s="19"/>
      <c r="AK5" s="19"/>
      <c r="AL5" s="19" t="s">
        <v>1849</v>
      </c>
      <c r="AM5" t="s">
        <v>1861</v>
      </c>
      <c r="AN5" t="s">
        <v>1862</v>
      </c>
      <c r="AO5" t="s">
        <v>2079</v>
      </c>
      <c r="AP5" t="s">
        <v>2202</v>
      </c>
    </row>
    <row r="6" spans="1:42" x14ac:dyDescent="0.15">
      <c r="A6" s="31"/>
      <c r="B6" s="19" t="s">
        <v>452</v>
      </c>
      <c r="C6" s="6" t="str">
        <f>VLOOKUP(B6,银行信息!B:C,2,0)</f>
        <v>CN</v>
      </c>
      <c r="D6" s="19" t="s">
        <v>792</v>
      </c>
      <c r="E6" s="19" t="s">
        <v>633</v>
      </c>
      <c r="F6" s="19" t="s">
        <v>624</v>
      </c>
      <c r="G6" s="19" t="s">
        <v>1569</v>
      </c>
      <c r="H6" s="19"/>
      <c r="I6" s="19"/>
      <c r="J6" s="19"/>
      <c r="K6" s="19" t="s">
        <v>581</v>
      </c>
      <c r="L6" s="19">
        <v>104</v>
      </c>
      <c r="M6" s="30" t="s">
        <v>2666</v>
      </c>
      <c r="N6" s="19" t="s">
        <v>1570</v>
      </c>
      <c r="O6" s="19" t="s">
        <v>1571</v>
      </c>
      <c r="P6" s="19" t="s">
        <v>1572</v>
      </c>
      <c r="Q6" s="19" t="s">
        <v>1573</v>
      </c>
      <c r="R6" s="19"/>
      <c r="S6" s="19"/>
      <c r="T6" s="19"/>
      <c r="U6" s="19"/>
      <c r="V6" s="19"/>
      <c r="W6" s="19"/>
      <c r="X6" s="19" t="s">
        <v>631</v>
      </c>
      <c r="Y6" s="19"/>
      <c r="Z6" s="19"/>
      <c r="AA6" s="19"/>
      <c r="AB6" s="19"/>
      <c r="AC6" s="19"/>
      <c r="AD6" s="19"/>
      <c r="AE6" s="19"/>
      <c r="AF6" s="23"/>
      <c r="AG6" s="19"/>
      <c r="AH6" s="19"/>
      <c r="AI6" s="19"/>
      <c r="AJ6" s="19"/>
      <c r="AK6" s="19"/>
      <c r="AL6" s="19" t="s">
        <v>1574</v>
      </c>
      <c r="AM6" t="s">
        <v>1861</v>
      </c>
      <c r="AN6" t="s">
        <v>1862</v>
      </c>
      <c r="AO6" t="s">
        <v>2027</v>
      </c>
      <c r="AP6" t="s">
        <v>2172</v>
      </c>
    </row>
    <row r="7" spans="1:42" x14ac:dyDescent="0.15">
      <c r="A7" s="31"/>
      <c r="B7" s="19" t="s">
        <v>319</v>
      </c>
      <c r="C7" s="6" t="str">
        <f>VLOOKUP(B7,银行信息!B:C,2,0)</f>
        <v>HK</v>
      </c>
      <c r="D7" s="19" t="s">
        <v>831</v>
      </c>
      <c r="E7" s="19" t="s">
        <v>633</v>
      </c>
      <c r="F7" s="19" t="s">
        <v>526</v>
      </c>
      <c r="G7" s="19" t="s">
        <v>993</v>
      </c>
      <c r="H7" s="19"/>
      <c r="I7" s="19"/>
      <c r="J7" s="19"/>
      <c r="K7" s="19" t="s">
        <v>581</v>
      </c>
      <c r="L7" s="19">
        <v>104</v>
      </c>
      <c r="M7" s="19" t="s">
        <v>748</v>
      </c>
      <c r="N7" s="19" t="s">
        <v>994</v>
      </c>
      <c r="O7" s="19" t="s">
        <v>995</v>
      </c>
      <c r="P7" s="19"/>
      <c r="Q7" s="19" t="s">
        <v>996</v>
      </c>
      <c r="R7" s="19"/>
      <c r="S7" s="19"/>
      <c r="T7" s="19"/>
      <c r="U7" s="19"/>
      <c r="V7" s="19"/>
      <c r="W7" s="19"/>
      <c r="X7" s="19" t="s">
        <v>631</v>
      </c>
      <c r="Y7" s="19"/>
      <c r="Z7" s="19"/>
      <c r="AA7" s="19"/>
      <c r="AB7" s="19"/>
      <c r="AC7" s="19"/>
      <c r="AD7" s="19"/>
      <c r="AE7" s="19"/>
      <c r="AF7" s="23"/>
      <c r="AG7" s="19"/>
      <c r="AH7" s="19"/>
      <c r="AI7" s="19"/>
      <c r="AJ7" s="19"/>
      <c r="AK7" s="19"/>
      <c r="AL7" s="19" t="s">
        <v>997</v>
      </c>
      <c r="AM7" t="s">
        <v>1861</v>
      </c>
      <c r="AN7" t="s">
        <v>1862</v>
      </c>
      <c r="AO7" t="s">
        <v>1930</v>
      </c>
    </row>
    <row r="8" spans="1:42" x14ac:dyDescent="0.15">
      <c r="A8" s="31"/>
      <c r="B8" s="19" t="s">
        <v>356</v>
      </c>
      <c r="C8" s="6" t="str">
        <f>VLOOKUP(B8,银行信息!B:C,2,0)</f>
        <v>TW</v>
      </c>
      <c r="D8" s="19" t="s">
        <v>792</v>
      </c>
      <c r="E8" s="19" t="s">
        <v>633</v>
      </c>
      <c r="F8" s="19" t="s">
        <v>1080</v>
      </c>
      <c r="G8" s="19" t="s">
        <v>1328</v>
      </c>
      <c r="H8" s="19"/>
      <c r="I8" s="19"/>
      <c r="J8" s="19"/>
      <c r="K8" s="19" t="s">
        <v>557</v>
      </c>
      <c r="L8" s="19">
        <v>104</v>
      </c>
      <c r="M8" s="19" t="s">
        <v>748</v>
      </c>
      <c r="N8" s="19" t="s">
        <v>1329</v>
      </c>
      <c r="O8" s="19"/>
      <c r="P8" s="19"/>
      <c r="Q8" s="19"/>
      <c r="R8" s="19"/>
      <c r="S8" s="19"/>
      <c r="T8" s="19"/>
      <c r="U8" s="19"/>
      <c r="V8" s="19"/>
      <c r="W8" s="19"/>
      <c r="X8" s="19" t="s">
        <v>631</v>
      </c>
      <c r="Y8" s="19"/>
      <c r="Z8" s="19"/>
      <c r="AA8" s="19"/>
      <c r="AB8" s="19"/>
      <c r="AC8" s="19"/>
      <c r="AD8" s="19"/>
      <c r="AE8" s="19"/>
      <c r="AF8" s="23"/>
      <c r="AG8" s="19"/>
      <c r="AH8" s="19"/>
      <c r="AI8" s="19"/>
      <c r="AJ8" s="19"/>
      <c r="AK8" s="19"/>
      <c r="AL8" s="19" t="s">
        <v>1330</v>
      </c>
      <c r="AM8" t="s">
        <v>1861</v>
      </c>
      <c r="AN8" t="s">
        <v>1862</v>
      </c>
      <c r="AO8" t="s">
        <v>1328</v>
      </c>
    </row>
    <row r="9" spans="1:42" x14ac:dyDescent="0.15">
      <c r="A9" s="31"/>
      <c r="B9" s="19" t="s">
        <v>402</v>
      </c>
      <c r="C9" s="6" t="str">
        <f>VLOOKUP(B9,银行信息!B:C,2,0)</f>
        <v>TW</v>
      </c>
      <c r="D9" s="19" t="s">
        <v>896</v>
      </c>
      <c r="E9" s="19" t="s">
        <v>633</v>
      </c>
      <c r="F9" s="19" t="s">
        <v>624</v>
      </c>
      <c r="G9" s="19" t="s">
        <v>1382</v>
      </c>
      <c r="H9" s="19"/>
      <c r="I9" s="19"/>
      <c r="J9" s="19"/>
      <c r="K9" s="19" t="s">
        <v>560</v>
      </c>
      <c r="L9" s="19">
        <v>104</v>
      </c>
      <c r="M9" s="19" t="s">
        <v>748</v>
      </c>
      <c r="N9" s="19" t="s">
        <v>1383</v>
      </c>
      <c r="O9" s="19" t="s">
        <v>1384</v>
      </c>
      <c r="P9" s="19" t="s">
        <v>1385</v>
      </c>
      <c r="Q9" s="19"/>
      <c r="R9" s="19"/>
      <c r="S9" s="19"/>
      <c r="T9" s="19"/>
      <c r="U9" s="19"/>
      <c r="V9" s="19"/>
      <c r="W9" s="19"/>
      <c r="X9" s="19" t="s">
        <v>631</v>
      </c>
      <c r="Y9" s="19"/>
      <c r="Z9" s="19"/>
      <c r="AA9" s="19"/>
      <c r="AB9" s="19"/>
      <c r="AC9" s="19"/>
      <c r="AD9" s="19"/>
      <c r="AE9" s="19"/>
      <c r="AF9" s="23"/>
      <c r="AG9" s="19"/>
      <c r="AH9" s="19"/>
      <c r="AI9" s="19"/>
      <c r="AJ9" s="19"/>
      <c r="AK9" s="19"/>
      <c r="AL9" s="19" t="s">
        <v>1386</v>
      </c>
      <c r="AM9" t="s">
        <v>1861</v>
      </c>
      <c r="AN9" t="s">
        <v>1862</v>
      </c>
      <c r="AO9" t="s">
        <v>1994</v>
      </c>
      <c r="AP9" t="s">
        <v>2146</v>
      </c>
    </row>
    <row r="10" spans="1:42" x14ac:dyDescent="0.15">
      <c r="A10" s="31"/>
      <c r="B10" s="19" t="s">
        <v>278</v>
      </c>
      <c r="C10" s="6" t="str">
        <f>VLOOKUP(B10,银行信息!B:C,2,0)</f>
        <v>TW</v>
      </c>
      <c r="D10" s="19" t="s">
        <v>896</v>
      </c>
      <c r="E10" s="19" t="s">
        <v>633</v>
      </c>
      <c r="F10" s="19" t="s">
        <v>1080</v>
      </c>
      <c r="G10" s="19" t="s">
        <v>1125</v>
      </c>
      <c r="H10" s="19"/>
      <c r="I10" s="19"/>
      <c r="J10" s="19"/>
      <c r="K10" s="19" t="s">
        <v>1126</v>
      </c>
      <c r="L10" s="19" t="s">
        <v>1127</v>
      </c>
      <c r="M10" s="19" t="s">
        <v>1084</v>
      </c>
      <c r="N10" s="19" t="s">
        <v>1128</v>
      </c>
      <c r="O10" s="19" t="s">
        <v>1129</v>
      </c>
      <c r="P10" s="19" t="s">
        <v>1130</v>
      </c>
      <c r="Q10" s="19" t="s">
        <v>1131</v>
      </c>
      <c r="R10" s="19"/>
      <c r="S10" s="19"/>
      <c r="T10" s="19"/>
      <c r="U10" s="19"/>
      <c r="V10" s="19"/>
      <c r="W10" s="19"/>
      <c r="X10" s="19" t="s">
        <v>631</v>
      </c>
      <c r="Y10" s="19"/>
      <c r="Z10" s="19"/>
      <c r="AA10" s="19"/>
      <c r="AB10" s="19"/>
      <c r="AC10" s="19"/>
      <c r="AD10" s="19"/>
      <c r="AE10" s="19"/>
      <c r="AF10" s="23"/>
      <c r="AG10" s="19"/>
      <c r="AH10" s="19"/>
      <c r="AI10" s="19"/>
      <c r="AJ10" s="19"/>
      <c r="AK10" s="19"/>
      <c r="AL10" s="19" t="s">
        <v>1132</v>
      </c>
      <c r="AM10" t="s">
        <v>1861</v>
      </c>
      <c r="AN10" t="s">
        <v>1862</v>
      </c>
      <c r="AO10" t="s">
        <v>1951</v>
      </c>
      <c r="AP10" t="s">
        <v>2115</v>
      </c>
    </row>
    <row r="11" spans="1:42" x14ac:dyDescent="0.15">
      <c r="B11" s="19" t="s">
        <v>370</v>
      </c>
      <c r="C11" s="6" t="str">
        <f>VLOOKUP(B11,银行信息!B:C,2,0)</f>
        <v>HK</v>
      </c>
      <c r="D11" s="19" t="s">
        <v>896</v>
      </c>
      <c r="E11" s="19" t="s">
        <v>633</v>
      </c>
      <c r="F11" s="19" t="s">
        <v>526</v>
      </c>
      <c r="G11" s="19" t="s">
        <v>1806</v>
      </c>
      <c r="H11" s="19"/>
      <c r="I11" s="19"/>
      <c r="J11" s="19"/>
      <c r="K11" s="19" t="s">
        <v>581</v>
      </c>
      <c r="L11" s="19">
        <v>104</v>
      </c>
      <c r="M11" s="19" t="s">
        <v>748</v>
      </c>
      <c r="N11" s="19" t="s">
        <v>1807</v>
      </c>
      <c r="O11" s="19" t="s">
        <v>1808</v>
      </c>
      <c r="P11" s="19" t="s">
        <v>1809</v>
      </c>
      <c r="Q11" s="19"/>
      <c r="R11" s="19"/>
      <c r="S11" s="19"/>
      <c r="T11" s="19"/>
      <c r="U11" s="19"/>
      <c r="V11" s="19"/>
      <c r="W11" s="19"/>
      <c r="X11" s="19" t="s">
        <v>631</v>
      </c>
      <c r="Y11" s="19"/>
      <c r="Z11" s="19"/>
      <c r="AA11" s="19"/>
      <c r="AB11" s="19"/>
      <c r="AC11" s="19"/>
      <c r="AD11" s="19"/>
      <c r="AE11" s="19"/>
      <c r="AF11" s="23"/>
      <c r="AG11" s="19"/>
      <c r="AH11" s="19"/>
      <c r="AI11" s="19"/>
      <c r="AJ11" s="19"/>
      <c r="AK11" s="19"/>
      <c r="AL11" s="19" t="s">
        <v>1810</v>
      </c>
      <c r="AM11" t="s">
        <v>1861</v>
      </c>
      <c r="AN11" t="s">
        <v>1862</v>
      </c>
      <c r="AO11" t="s">
        <v>2070</v>
      </c>
      <c r="AP11" t="s">
        <v>2213</v>
      </c>
    </row>
    <row r="12" spans="1:42" x14ac:dyDescent="0.15">
      <c r="B12" s="19" t="s">
        <v>2568</v>
      </c>
      <c r="C12" s="6" t="str">
        <f>VLOOKUP(B12,银行信息!B:C,2,0)</f>
        <v>HK</v>
      </c>
      <c r="D12" s="19" t="s">
        <v>765</v>
      </c>
      <c r="E12" s="19"/>
      <c r="F12" s="19" t="s">
        <v>526</v>
      </c>
      <c r="G12" s="19" t="s">
        <v>769</v>
      </c>
      <c r="H12" s="19"/>
      <c r="I12" s="19"/>
      <c r="J12" s="19"/>
      <c r="K12" s="19" t="s">
        <v>770</v>
      </c>
      <c r="L12" s="19">
        <v>104</v>
      </c>
      <c r="M12" s="19" t="s">
        <v>748</v>
      </c>
      <c r="N12" s="19" t="s">
        <v>771</v>
      </c>
      <c r="O12" s="19" t="s">
        <v>772</v>
      </c>
      <c r="P12" s="19" t="s">
        <v>773</v>
      </c>
      <c r="Q12" s="19"/>
      <c r="R12" s="19"/>
      <c r="S12" s="19"/>
      <c r="T12" s="19"/>
      <c r="U12" s="19"/>
      <c r="V12" s="19"/>
      <c r="W12" s="19"/>
      <c r="X12" s="19" t="s">
        <v>631</v>
      </c>
      <c r="Y12" s="19"/>
      <c r="Z12" s="19"/>
      <c r="AA12" s="19"/>
      <c r="AB12" s="19"/>
      <c r="AC12" s="19"/>
      <c r="AD12" s="19"/>
      <c r="AE12" s="19"/>
      <c r="AF12" s="23"/>
      <c r="AG12" s="19"/>
      <c r="AH12" s="19"/>
      <c r="AI12" s="19"/>
      <c r="AJ12" s="19"/>
      <c r="AK12" s="19"/>
      <c r="AL12" s="19" t="s">
        <v>774</v>
      </c>
      <c r="AM12" t="s">
        <v>1861</v>
      </c>
      <c r="AN12" t="s">
        <v>1862</v>
      </c>
      <c r="AO12" t="s">
        <v>769</v>
      </c>
    </row>
    <row r="13" spans="1:42" x14ac:dyDescent="0.15">
      <c r="B13" s="19" t="s">
        <v>416</v>
      </c>
      <c r="C13" s="6" t="str">
        <f>VLOOKUP(B13,银行信息!B:C,2,0)</f>
        <v>CN</v>
      </c>
      <c r="D13" s="19" t="s">
        <v>792</v>
      </c>
      <c r="E13" s="19" t="s">
        <v>633</v>
      </c>
      <c r="F13" s="19" t="s">
        <v>624</v>
      </c>
      <c r="G13" s="19" t="s">
        <v>1462</v>
      </c>
      <c r="H13" s="19"/>
      <c r="I13" s="19"/>
      <c r="J13" s="19"/>
      <c r="K13" s="19" t="s">
        <v>581</v>
      </c>
      <c r="L13" s="19">
        <v>104</v>
      </c>
      <c r="M13" s="19" t="s">
        <v>748</v>
      </c>
      <c r="N13" s="19" t="s">
        <v>1463</v>
      </c>
      <c r="O13" s="19" t="s">
        <v>1464</v>
      </c>
      <c r="P13" s="19" t="s">
        <v>1465</v>
      </c>
      <c r="Q13" s="19" t="s">
        <v>1466</v>
      </c>
      <c r="R13" s="19"/>
      <c r="S13" s="19"/>
      <c r="T13" s="19"/>
      <c r="U13" s="19"/>
      <c r="V13" s="19"/>
      <c r="W13" s="19"/>
      <c r="X13" s="19" t="s">
        <v>631</v>
      </c>
      <c r="Y13" s="19"/>
      <c r="Z13" s="19"/>
      <c r="AA13" s="19"/>
      <c r="AB13" s="19"/>
      <c r="AC13" s="19"/>
      <c r="AD13" s="19"/>
      <c r="AE13" s="19"/>
      <c r="AF13" s="23"/>
      <c r="AG13" s="19"/>
      <c r="AH13" s="19"/>
      <c r="AI13" s="19"/>
      <c r="AJ13" s="19"/>
      <c r="AK13" s="19"/>
      <c r="AL13" s="19" t="s">
        <v>1467</v>
      </c>
      <c r="AM13" t="s">
        <v>1861</v>
      </c>
      <c r="AN13" t="s">
        <v>1862</v>
      </c>
      <c r="AO13" t="s">
        <v>2007</v>
      </c>
      <c r="AP13" t="s">
        <v>2157</v>
      </c>
    </row>
    <row r="14" spans="1:42" x14ac:dyDescent="0.15">
      <c r="B14" s="19" t="s">
        <v>401</v>
      </c>
      <c r="C14" s="6" t="str">
        <f>VLOOKUP(B14,银行信息!B:C,2,0)</f>
        <v>CN</v>
      </c>
      <c r="D14" s="19" t="s">
        <v>792</v>
      </c>
      <c r="E14" s="19" t="s">
        <v>633</v>
      </c>
      <c r="F14" s="19" t="s">
        <v>624</v>
      </c>
      <c r="G14" s="19" t="s">
        <v>1395</v>
      </c>
      <c r="H14" s="19" t="s">
        <v>1396</v>
      </c>
      <c r="I14" s="19"/>
      <c r="J14" s="19"/>
      <c r="K14" s="19" t="s">
        <v>1397</v>
      </c>
      <c r="L14" s="19">
        <v>104</v>
      </c>
      <c r="M14" s="19" t="s">
        <v>748</v>
      </c>
      <c r="N14" s="19" t="s">
        <v>1398</v>
      </c>
      <c r="O14" s="19" t="s">
        <v>1399</v>
      </c>
      <c r="P14" s="19"/>
      <c r="Q14" s="19" t="s">
        <v>1400</v>
      </c>
      <c r="R14" s="19"/>
      <c r="S14" s="19"/>
      <c r="T14" s="19"/>
      <c r="U14" s="19"/>
      <c r="V14" s="19"/>
      <c r="W14" s="19"/>
      <c r="X14" s="19" t="s">
        <v>631</v>
      </c>
      <c r="Y14" s="19"/>
      <c r="Z14" s="19"/>
      <c r="AA14" s="19"/>
      <c r="AB14" s="19"/>
      <c r="AC14" s="19"/>
      <c r="AD14" s="19"/>
      <c r="AE14" s="19"/>
      <c r="AF14" s="23"/>
      <c r="AG14" s="19"/>
      <c r="AH14" s="19"/>
      <c r="AI14" s="19"/>
      <c r="AJ14" s="19"/>
      <c r="AK14" s="19"/>
      <c r="AL14" s="19" t="s">
        <v>1401</v>
      </c>
      <c r="AM14" t="s">
        <v>1861</v>
      </c>
      <c r="AN14" t="s">
        <v>1862</v>
      </c>
      <c r="AO14" t="s">
        <v>1973</v>
      </c>
      <c r="AP14" t="s">
        <v>2148</v>
      </c>
    </row>
    <row r="15" spans="1:42" x14ac:dyDescent="0.15">
      <c r="B15" s="19" t="s">
        <v>2580</v>
      </c>
      <c r="C15" s="6" t="str">
        <f>VLOOKUP(B15,银行信息!B:C,2,0)</f>
        <v>KR</v>
      </c>
      <c r="D15" s="19" t="s">
        <v>623</v>
      </c>
      <c r="E15" s="19" t="s">
        <v>633</v>
      </c>
      <c r="F15" s="19" t="s">
        <v>674</v>
      </c>
      <c r="G15" s="19" t="s">
        <v>675</v>
      </c>
      <c r="H15" s="19"/>
      <c r="I15" s="19"/>
      <c r="J15" s="19"/>
      <c r="K15" s="19" t="s">
        <v>676</v>
      </c>
      <c r="L15" s="19">
        <v>104</v>
      </c>
      <c r="M15" s="19" t="s">
        <v>748</v>
      </c>
      <c r="N15" s="19" t="s">
        <v>677</v>
      </c>
      <c r="O15" s="19" t="s">
        <v>678</v>
      </c>
      <c r="P15" s="19"/>
      <c r="Q15" s="19" t="s">
        <v>679</v>
      </c>
      <c r="R15" s="19"/>
      <c r="S15" s="19"/>
      <c r="T15" s="19"/>
      <c r="U15" s="19" t="s">
        <v>680</v>
      </c>
      <c r="V15" s="19"/>
      <c r="W15" s="19"/>
      <c r="X15" s="19" t="s">
        <v>631</v>
      </c>
      <c r="Y15" s="19"/>
      <c r="Z15" s="19"/>
      <c r="AA15" s="19"/>
      <c r="AB15" s="19"/>
      <c r="AC15" s="19"/>
      <c r="AD15" s="19"/>
      <c r="AE15" s="19"/>
      <c r="AF15" s="23"/>
      <c r="AG15" s="19"/>
      <c r="AH15" s="19"/>
      <c r="AI15" s="19"/>
      <c r="AJ15" s="19"/>
      <c r="AK15" s="19"/>
      <c r="AL15" s="19" t="s">
        <v>681</v>
      </c>
      <c r="AM15" t="s">
        <v>1874</v>
      </c>
      <c r="AN15" t="s">
        <v>1862</v>
      </c>
      <c r="AO15" t="s">
        <v>1875</v>
      </c>
    </row>
    <row r="16" spans="1:42" x14ac:dyDescent="0.15">
      <c r="B16" s="19" t="s">
        <v>2575</v>
      </c>
      <c r="C16" s="6" t="str">
        <f>VLOOKUP(B16,银行信息!B:C,2,0)</f>
        <v>FR</v>
      </c>
      <c r="D16" s="19" t="s">
        <v>623</v>
      </c>
      <c r="E16" s="19" t="s">
        <v>633</v>
      </c>
      <c r="F16" s="19" t="s">
        <v>526</v>
      </c>
      <c r="G16" s="19" t="s">
        <v>642</v>
      </c>
      <c r="H16" s="19"/>
      <c r="I16" s="19"/>
      <c r="J16" s="19"/>
      <c r="K16" s="19" t="s">
        <v>526</v>
      </c>
      <c r="L16" s="19">
        <v>104</v>
      </c>
      <c r="M16" s="19" t="s">
        <v>748</v>
      </c>
      <c r="N16" s="19" t="s">
        <v>643</v>
      </c>
      <c r="O16" s="19"/>
      <c r="P16" s="19"/>
      <c r="Q16" s="19"/>
      <c r="R16" s="19"/>
      <c r="S16" s="19" t="s">
        <v>288</v>
      </c>
      <c r="T16" s="19"/>
      <c r="U16" s="19"/>
      <c r="V16" s="19"/>
      <c r="W16" s="19" t="s">
        <v>246</v>
      </c>
      <c r="X16" s="19" t="s">
        <v>631</v>
      </c>
      <c r="Y16" s="19"/>
      <c r="Z16" s="19"/>
      <c r="AA16" s="19"/>
      <c r="AB16" s="19"/>
      <c r="AC16" s="19"/>
      <c r="AD16" s="19"/>
      <c r="AE16" s="19"/>
      <c r="AF16" s="23"/>
      <c r="AG16" s="19"/>
      <c r="AH16" s="19"/>
      <c r="AI16" s="19"/>
      <c r="AJ16" s="19"/>
      <c r="AK16" s="19"/>
      <c r="AL16" s="19" t="s">
        <v>644</v>
      </c>
      <c r="AM16" t="s">
        <v>1861</v>
      </c>
      <c r="AN16" t="s">
        <v>1862</v>
      </c>
      <c r="AO16" t="s">
        <v>1867</v>
      </c>
    </row>
    <row r="17" spans="1:42" x14ac:dyDescent="0.15">
      <c r="A17" s="29"/>
      <c r="B17" s="19" t="s">
        <v>331</v>
      </c>
      <c r="C17" s="6" t="str">
        <f>VLOOKUP(B17,银行信息!B:C,2,0)</f>
        <v>CN</v>
      </c>
      <c r="D17" s="19" t="s">
        <v>792</v>
      </c>
      <c r="E17" s="19" t="s">
        <v>633</v>
      </c>
      <c r="F17" s="19" t="s">
        <v>624</v>
      </c>
      <c r="G17" s="19" t="s">
        <v>1144</v>
      </c>
      <c r="H17" s="19"/>
      <c r="I17" s="19"/>
      <c r="J17" s="19"/>
      <c r="K17" s="19" t="s">
        <v>1145</v>
      </c>
      <c r="L17" s="19">
        <v>104</v>
      </c>
      <c r="M17" s="19" t="s">
        <v>804</v>
      </c>
      <c r="N17" s="19" t="s">
        <v>1146</v>
      </c>
      <c r="O17" s="19" t="s">
        <v>1147</v>
      </c>
      <c r="P17" s="19" t="s">
        <v>1148</v>
      </c>
      <c r="Q17" s="19" t="s">
        <v>1147</v>
      </c>
      <c r="R17" s="19"/>
      <c r="S17" s="19"/>
      <c r="T17" s="19"/>
      <c r="U17" s="19"/>
      <c r="V17" s="19"/>
      <c r="W17" s="19"/>
      <c r="X17" s="19" t="s">
        <v>631</v>
      </c>
      <c r="Y17" s="19"/>
      <c r="Z17" s="19"/>
      <c r="AA17" s="19"/>
      <c r="AB17" s="19"/>
      <c r="AC17" s="19"/>
      <c r="AD17" s="19"/>
      <c r="AE17" s="19"/>
      <c r="AF17" s="23"/>
      <c r="AG17" s="19"/>
      <c r="AH17" s="19"/>
      <c r="AI17" s="19"/>
      <c r="AJ17" s="19"/>
      <c r="AK17" s="19"/>
      <c r="AL17" s="19" t="s">
        <v>1149</v>
      </c>
      <c r="AM17" t="s">
        <v>1861</v>
      </c>
      <c r="AN17" t="s">
        <v>1862</v>
      </c>
      <c r="AO17" t="s">
        <v>1954</v>
      </c>
      <c r="AP17" t="s">
        <v>2118</v>
      </c>
    </row>
    <row r="18" spans="1:42" x14ac:dyDescent="0.15">
      <c r="A18" s="29"/>
      <c r="B18" s="19" t="s">
        <v>256</v>
      </c>
      <c r="C18" s="6" t="str">
        <f>VLOOKUP(B18,银行信息!B:C,2,0)</f>
        <v>HK</v>
      </c>
      <c r="D18" s="19" t="s">
        <v>831</v>
      </c>
      <c r="E18" s="19" t="s">
        <v>633</v>
      </c>
      <c r="F18" s="19" t="s">
        <v>526</v>
      </c>
      <c r="G18" s="19" t="s">
        <v>882</v>
      </c>
      <c r="H18" s="19"/>
      <c r="I18" s="19"/>
      <c r="J18" s="19"/>
      <c r="K18" s="19" t="s">
        <v>581</v>
      </c>
      <c r="L18" s="19">
        <v>104</v>
      </c>
      <c r="M18" s="19" t="s">
        <v>748</v>
      </c>
      <c r="N18" s="19" t="s">
        <v>883</v>
      </c>
      <c r="O18" s="19"/>
      <c r="P18" s="19"/>
      <c r="Q18" s="19"/>
      <c r="R18" s="19"/>
      <c r="S18" s="19"/>
      <c r="T18" s="19"/>
      <c r="U18" s="19"/>
      <c r="V18" s="19"/>
      <c r="W18" s="19"/>
      <c r="X18" s="19" t="s">
        <v>631</v>
      </c>
      <c r="Y18" s="19"/>
      <c r="Z18" s="19"/>
      <c r="AA18" s="19"/>
      <c r="AB18" s="19"/>
      <c r="AC18" s="19"/>
      <c r="AD18" s="19"/>
      <c r="AE18" s="19"/>
      <c r="AF18" s="23"/>
      <c r="AG18" s="19"/>
      <c r="AH18" s="19"/>
      <c r="AI18" s="19"/>
      <c r="AJ18" s="19"/>
      <c r="AK18" s="19"/>
      <c r="AL18" s="19" t="s">
        <v>884</v>
      </c>
      <c r="AM18" t="s">
        <v>1861</v>
      </c>
      <c r="AN18" t="s">
        <v>1865</v>
      </c>
      <c r="AO18" t="s">
        <v>1912</v>
      </c>
    </row>
    <row r="19" spans="1:42" x14ac:dyDescent="0.15">
      <c r="A19" s="29"/>
      <c r="B19" s="19" t="s">
        <v>328</v>
      </c>
      <c r="C19" s="6" t="str">
        <f>VLOOKUP(B19,银行信息!B:C,2,0)</f>
        <v>HK</v>
      </c>
      <c r="D19" s="19" t="s">
        <v>831</v>
      </c>
      <c r="E19" s="19" t="s">
        <v>633</v>
      </c>
      <c r="F19" s="19" t="s">
        <v>526</v>
      </c>
      <c r="G19" s="19" t="s">
        <v>1110</v>
      </c>
      <c r="H19" s="19"/>
      <c r="I19" s="19"/>
      <c r="J19" s="19"/>
      <c r="K19" s="19" t="s">
        <v>581</v>
      </c>
      <c r="L19" s="19">
        <v>104</v>
      </c>
      <c r="M19" s="19" t="s">
        <v>748</v>
      </c>
      <c r="N19" s="19" t="s">
        <v>1111</v>
      </c>
      <c r="O19" s="19"/>
      <c r="P19" s="19"/>
      <c r="Q19" s="19"/>
      <c r="R19" s="19"/>
      <c r="S19" s="19"/>
      <c r="T19" s="19"/>
      <c r="U19" s="19"/>
      <c r="V19" s="19"/>
      <c r="W19" s="19"/>
      <c r="X19" s="19" t="s">
        <v>631</v>
      </c>
      <c r="Y19" s="19"/>
      <c r="Z19" s="19"/>
      <c r="AA19" s="19"/>
      <c r="AB19" s="19"/>
      <c r="AC19" s="19"/>
      <c r="AD19" s="19"/>
      <c r="AE19" s="19"/>
      <c r="AF19" s="23"/>
      <c r="AG19" s="19"/>
      <c r="AH19" s="19"/>
      <c r="AI19" s="19"/>
      <c r="AJ19" s="19"/>
      <c r="AK19" s="19"/>
      <c r="AL19" s="19" t="s">
        <v>1112</v>
      </c>
      <c r="AM19" t="s">
        <v>1861</v>
      </c>
      <c r="AN19" t="s">
        <v>1862</v>
      </c>
      <c r="AO19" t="s">
        <v>1948</v>
      </c>
    </row>
    <row r="20" spans="1:42" x14ac:dyDescent="0.15">
      <c r="A20" s="29"/>
      <c r="B20" s="19" t="s">
        <v>369</v>
      </c>
      <c r="C20" s="6" t="str">
        <f>VLOOKUP(B20,银行信息!B:C,2,0)</f>
        <v>HK</v>
      </c>
      <c r="D20" s="19" t="s">
        <v>831</v>
      </c>
      <c r="E20" s="19" t="s">
        <v>633</v>
      </c>
      <c r="F20" s="19" t="s">
        <v>526</v>
      </c>
      <c r="G20" s="19" t="s">
        <v>1409</v>
      </c>
      <c r="H20" s="19"/>
      <c r="I20" s="19"/>
      <c r="J20" s="19"/>
      <c r="K20" s="19" t="s">
        <v>504</v>
      </c>
      <c r="L20" s="19">
        <v>104</v>
      </c>
      <c r="M20" s="19" t="s">
        <v>748</v>
      </c>
      <c r="N20" s="19" t="s">
        <v>1410</v>
      </c>
      <c r="O20" s="19" t="s">
        <v>1411</v>
      </c>
      <c r="P20" s="19"/>
      <c r="Q20" s="19" t="s">
        <v>1412</v>
      </c>
      <c r="R20" s="19"/>
      <c r="S20" s="19"/>
      <c r="T20" s="19"/>
      <c r="U20" s="19"/>
      <c r="V20" s="19"/>
      <c r="W20" s="19"/>
      <c r="X20" s="19" t="s">
        <v>631</v>
      </c>
      <c r="Y20" s="19"/>
      <c r="Z20" s="19"/>
      <c r="AA20" s="19"/>
      <c r="AB20" s="19"/>
      <c r="AC20" s="19"/>
      <c r="AD20" s="19"/>
      <c r="AE20" s="19"/>
      <c r="AF20" s="23"/>
      <c r="AG20" s="19"/>
      <c r="AH20" s="19"/>
      <c r="AI20" s="19"/>
      <c r="AJ20" s="19"/>
      <c r="AK20" s="19"/>
      <c r="AL20" s="19" t="s">
        <v>1413</v>
      </c>
      <c r="AM20" t="s">
        <v>1861</v>
      </c>
      <c r="AN20" t="s">
        <v>1862</v>
      </c>
      <c r="AO20" t="s">
        <v>1997</v>
      </c>
      <c r="AP20" t="s">
        <v>2150</v>
      </c>
    </row>
    <row r="21" spans="1:42" x14ac:dyDescent="0.15">
      <c r="A21" s="29"/>
      <c r="B21" s="19" t="s">
        <v>329</v>
      </c>
      <c r="C21" s="6" t="str">
        <f>VLOOKUP(B21,银行信息!B:C,2,0)</f>
        <v>CN</v>
      </c>
      <c r="D21" s="19" t="s">
        <v>792</v>
      </c>
      <c r="E21" s="19" t="s">
        <v>633</v>
      </c>
      <c r="F21" s="19" t="s">
        <v>624</v>
      </c>
      <c r="G21" s="19" t="s">
        <v>1120</v>
      </c>
      <c r="H21" s="19"/>
      <c r="I21" s="19"/>
      <c r="J21" s="19"/>
      <c r="K21" s="19" t="s">
        <v>582</v>
      </c>
      <c r="L21" s="19">
        <v>104</v>
      </c>
      <c r="M21" s="19" t="s">
        <v>635</v>
      </c>
      <c r="N21" s="19" t="s">
        <v>1121</v>
      </c>
      <c r="O21" s="19" t="s">
        <v>1122</v>
      </c>
      <c r="P21" s="19"/>
      <c r="Q21" s="19" t="s">
        <v>1123</v>
      </c>
      <c r="R21" s="19"/>
      <c r="S21" s="19"/>
      <c r="T21" s="19"/>
      <c r="U21" s="19"/>
      <c r="V21" s="19"/>
      <c r="W21" s="19"/>
      <c r="X21" s="19" t="s">
        <v>631</v>
      </c>
      <c r="Y21" s="19"/>
      <c r="Z21" s="19"/>
      <c r="AA21" s="19"/>
      <c r="AB21" s="19"/>
      <c r="AC21" s="19"/>
      <c r="AD21" s="19"/>
      <c r="AE21" s="19"/>
      <c r="AF21" s="23"/>
      <c r="AG21" s="19"/>
      <c r="AH21" s="19"/>
      <c r="AI21" s="19"/>
      <c r="AJ21" s="19"/>
      <c r="AK21" s="19"/>
      <c r="AL21" s="19" t="s">
        <v>1124</v>
      </c>
      <c r="AM21" t="s">
        <v>1861</v>
      </c>
      <c r="AN21" t="s">
        <v>1862</v>
      </c>
      <c r="AO21" t="s">
        <v>1950</v>
      </c>
    </row>
    <row r="22" spans="1:42" x14ac:dyDescent="0.15">
      <c r="A22" s="29"/>
      <c r="B22" s="19" t="s">
        <v>459</v>
      </c>
      <c r="C22" s="6" t="str">
        <f>VLOOKUP(B22,银行信息!B:C,2,0)</f>
        <v>CN</v>
      </c>
      <c r="D22" s="19" t="s">
        <v>792</v>
      </c>
      <c r="E22" s="19" t="s">
        <v>633</v>
      </c>
      <c r="F22" s="19" t="s">
        <v>624</v>
      </c>
      <c r="G22" s="19" t="s">
        <v>1612</v>
      </c>
      <c r="H22" s="19"/>
      <c r="I22" s="19"/>
      <c r="J22" s="19"/>
      <c r="K22" s="19" t="s">
        <v>506</v>
      </c>
      <c r="L22" s="19">
        <v>104</v>
      </c>
      <c r="M22" s="19" t="s">
        <v>748</v>
      </c>
      <c r="N22" s="19" t="s">
        <v>1613</v>
      </c>
      <c r="O22" s="19" t="s">
        <v>1614</v>
      </c>
      <c r="P22" s="19"/>
      <c r="Q22" s="19"/>
      <c r="R22" s="19"/>
      <c r="S22" s="19"/>
      <c r="T22" s="19"/>
      <c r="U22" s="19"/>
      <c r="V22" s="19"/>
      <c r="W22" s="19"/>
      <c r="X22" s="19" t="s">
        <v>631</v>
      </c>
      <c r="Y22" s="19"/>
      <c r="Z22" s="19"/>
      <c r="AA22" s="19"/>
      <c r="AB22" s="19"/>
      <c r="AC22" s="19"/>
      <c r="AD22" s="19"/>
      <c r="AE22" s="19"/>
      <c r="AF22" s="23"/>
      <c r="AG22" s="19"/>
      <c r="AH22" s="19"/>
      <c r="AI22" s="19"/>
      <c r="AJ22" s="19"/>
      <c r="AK22" s="19"/>
      <c r="AL22" s="19" t="s">
        <v>1615</v>
      </c>
      <c r="AM22" t="s">
        <v>1861</v>
      </c>
      <c r="AN22" t="s">
        <v>1862</v>
      </c>
      <c r="AO22" t="s">
        <v>2036</v>
      </c>
      <c r="AP22" t="s">
        <v>2179</v>
      </c>
    </row>
    <row r="23" spans="1:42" x14ac:dyDescent="0.15">
      <c r="A23" s="29"/>
      <c r="B23" s="19" t="s">
        <v>460</v>
      </c>
      <c r="C23" s="6" t="str">
        <f>VLOOKUP(B23,银行信息!B:C,2,0)</f>
        <v>CN</v>
      </c>
      <c r="D23" s="19" t="s">
        <v>792</v>
      </c>
      <c r="E23" s="19" t="s">
        <v>633</v>
      </c>
      <c r="F23" s="19" t="s">
        <v>624</v>
      </c>
      <c r="G23" s="19" t="s">
        <v>1556</v>
      </c>
      <c r="H23" s="19"/>
      <c r="I23" s="19"/>
      <c r="J23" s="19"/>
      <c r="K23" s="19" t="s">
        <v>1104</v>
      </c>
      <c r="L23" s="19" t="s">
        <v>1557</v>
      </c>
      <c r="M23" s="19" t="s">
        <v>748</v>
      </c>
      <c r="N23" s="19" t="s">
        <v>1558</v>
      </c>
      <c r="O23" s="19" t="s">
        <v>1559</v>
      </c>
      <c r="P23" s="19" t="s">
        <v>1560</v>
      </c>
      <c r="Q23" s="19" t="s">
        <v>1561</v>
      </c>
      <c r="R23" s="19"/>
      <c r="S23" s="19"/>
      <c r="T23" s="19"/>
      <c r="U23" s="19"/>
      <c r="V23" s="19"/>
      <c r="W23" s="19"/>
      <c r="X23" s="19" t="s">
        <v>631</v>
      </c>
      <c r="Y23" s="19"/>
      <c r="Z23" s="19"/>
      <c r="AA23" s="19"/>
      <c r="AB23" s="19"/>
      <c r="AC23" s="19"/>
      <c r="AD23" s="19"/>
      <c r="AE23" s="19"/>
      <c r="AF23" s="23"/>
      <c r="AG23" s="19"/>
      <c r="AH23" s="19"/>
      <c r="AI23" s="19"/>
      <c r="AJ23" s="19"/>
      <c r="AK23" s="19"/>
      <c r="AL23" s="19" t="s">
        <v>1562</v>
      </c>
      <c r="AM23" t="s">
        <v>1861</v>
      </c>
      <c r="AN23" t="s">
        <v>1862</v>
      </c>
      <c r="AO23" t="s">
        <v>2025</v>
      </c>
      <c r="AP23" t="s">
        <v>2170</v>
      </c>
    </row>
    <row r="24" spans="1:42" x14ac:dyDescent="0.15">
      <c r="A24" s="29"/>
      <c r="B24" s="19" t="s">
        <v>393</v>
      </c>
      <c r="C24" s="6" t="str">
        <f>VLOOKUP(B24,银行信息!B:C,2,0)</f>
        <v>CN</v>
      </c>
      <c r="D24" s="19" t="s">
        <v>792</v>
      </c>
      <c r="E24" s="19" t="s">
        <v>633</v>
      </c>
      <c r="F24" s="19" t="s">
        <v>624</v>
      </c>
      <c r="G24" s="19" t="s">
        <v>1337</v>
      </c>
      <c r="H24" s="19"/>
      <c r="I24" s="19"/>
      <c r="J24" s="19"/>
      <c r="K24" s="19" t="s">
        <v>1338</v>
      </c>
      <c r="L24" s="19" t="s">
        <v>1339</v>
      </c>
      <c r="M24" s="19" t="s">
        <v>910</v>
      </c>
      <c r="N24" s="19" t="s">
        <v>1340</v>
      </c>
      <c r="O24" s="19" t="s">
        <v>1341</v>
      </c>
      <c r="P24" s="19" t="s">
        <v>1342</v>
      </c>
      <c r="Q24" s="19" t="s">
        <v>1343</v>
      </c>
      <c r="R24" s="19"/>
      <c r="S24" s="19"/>
      <c r="T24" s="19"/>
      <c r="U24" s="19"/>
      <c r="V24" s="19"/>
      <c r="W24" s="19"/>
      <c r="X24" s="19" t="s">
        <v>631</v>
      </c>
      <c r="Y24" s="19"/>
      <c r="Z24" s="19"/>
      <c r="AA24" s="19"/>
      <c r="AB24" s="19"/>
      <c r="AC24" s="19"/>
      <c r="AD24" s="19"/>
      <c r="AE24" s="19"/>
      <c r="AF24" s="23"/>
      <c r="AG24" s="19"/>
      <c r="AH24" s="19"/>
      <c r="AI24" s="19"/>
      <c r="AJ24" s="19"/>
      <c r="AK24" s="19"/>
      <c r="AL24" s="19" t="s">
        <v>1344</v>
      </c>
      <c r="AM24" t="s">
        <v>1861</v>
      </c>
      <c r="AN24" t="s">
        <v>1862</v>
      </c>
      <c r="AO24" t="s">
        <v>1985</v>
      </c>
      <c r="AP24" t="s">
        <v>2140</v>
      </c>
    </row>
    <row r="25" spans="1:42" x14ac:dyDescent="0.15">
      <c r="A25" s="29"/>
      <c r="B25" s="19" t="s">
        <v>277</v>
      </c>
      <c r="C25" s="6" t="str">
        <f>VLOOKUP(B25,银行信息!B:C,2,0)</f>
        <v>CN</v>
      </c>
      <c r="D25" s="19" t="s">
        <v>792</v>
      </c>
      <c r="E25" s="19" t="s">
        <v>633</v>
      </c>
      <c r="F25" s="19" t="s">
        <v>624</v>
      </c>
      <c r="G25" s="19" t="s">
        <v>1113</v>
      </c>
      <c r="H25" s="19"/>
      <c r="I25" s="19"/>
      <c r="J25" s="19"/>
      <c r="K25" s="19" t="s">
        <v>1114</v>
      </c>
      <c r="L25" s="19" t="s">
        <v>1115</v>
      </c>
      <c r="M25" s="19" t="s">
        <v>740</v>
      </c>
      <c r="N25" s="19" t="s">
        <v>1116</v>
      </c>
      <c r="O25" s="19" t="s">
        <v>1117</v>
      </c>
      <c r="P25" s="19"/>
      <c r="Q25" s="19" t="s">
        <v>1118</v>
      </c>
      <c r="R25" s="19"/>
      <c r="S25" s="19"/>
      <c r="T25" s="19"/>
      <c r="U25" s="19"/>
      <c r="V25" s="19"/>
      <c r="W25" s="19"/>
      <c r="X25" s="19" t="s">
        <v>631</v>
      </c>
      <c r="Y25" s="19"/>
      <c r="Z25" s="19"/>
      <c r="AA25" s="19"/>
      <c r="AB25" s="19"/>
      <c r="AC25" s="19"/>
      <c r="AD25" s="19"/>
      <c r="AE25" s="19"/>
      <c r="AF25" s="23"/>
      <c r="AG25" s="19"/>
      <c r="AH25" s="19"/>
      <c r="AI25" s="19"/>
      <c r="AJ25" s="19"/>
      <c r="AK25" s="19"/>
      <c r="AL25" s="19" t="s">
        <v>1119</v>
      </c>
      <c r="AM25" t="s">
        <v>1861</v>
      </c>
      <c r="AN25" t="s">
        <v>1862</v>
      </c>
      <c r="AO25" t="s">
        <v>1949</v>
      </c>
      <c r="AP25" t="s">
        <v>2114</v>
      </c>
    </row>
    <row r="26" spans="1:42" x14ac:dyDescent="0.15">
      <c r="A26" s="29"/>
      <c r="B26" s="19" t="s">
        <v>293</v>
      </c>
      <c r="C26" s="6" t="str">
        <f>VLOOKUP(B26,银行信息!B:C,2,0)</f>
        <v>SG</v>
      </c>
      <c r="D26" s="19" t="s">
        <v>896</v>
      </c>
      <c r="E26" s="19" t="s">
        <v>633</v>
      </c>
      <c r="F26" s="19" t="s">
        <v>1269</v>
      </c>
      <c r="G26" s="19" t="s">
        <v>1305</v>
      </c>
      <c r="H26" s="19"/>
      <c r="I26" s="19"/>
      <c r="J26" s="19"/>
      <c r="K26" s="19" t="s">
        <v>1306</v>
      </c>
      <c r="L26" s="19">
        <v>104</v>
      </c>
      <c r="M26" s="19" t="s">
        <v>748</v>
      </c>
      <c r="N26" s="19" t="s">
        <v>1307</v>
      </c>
      <c r="O26" s="19" t="s">
        <v>1308</v>
      </c>
      <c r="P26" s="19" t="s">
        <v>1308</v>
      </c>
      <c r="Q26" s="19" t="s">
        <v>1308</v>
      </c>
      <c r="R26" s="19"/>
      <c r="S26" s="19"/>
      <c r="T26" s="19"/>
      <c r="U26" s="19"/>
      <c r="V26" s="19"/>
      <c r="W26" s="19"/>
      <c r="X26" s="19" t="s">
        <v>631</v>
      </c>
      <c r="Y26" s="19"/>
      <c r="Z26" s="19"/>
      <c r="AA26" s="19"/>
      <c r="AB26" s="19"/>
      <c r="AC26" s="19"/>
      <c r="AD26" s="19"/>
      <c r="AE26" s="19"/>
      <c r="AF26" s="23"/>
      <c r="AG26" s="19"/>
      <c r="AH26" s="19"/>
      <c r="AI26" s="19"/>
      <c r="AJ26" s="19"/>
      <c r="AK26" s="19"/>
      <c r="AL26" s="19" t="s">
        <v>1309</v>
      </c>
      <c r="AM26" t="s">
        <v>1861</v>
      </c>
      <c r="AN26" t="s">
        <v>1862</v>
      </c>
      <c r="AO26" t="s">
        <v>1980</v>
      </c>
      <c r="AP26" t="s">
        <v>2136</v>
      </c>
    </row>
    <row r="27" spans="1:42" x14ac:dyDescent="0.15">
      <c r="A27" s="29"/>
      <c r="B27" s="19" t="s">
        <v>266</v>
      </c>
      <c r="C27" s="6" t="str">
        <f>VLOOKUP(B27,银行信息!B:C,2,0)</f>
        <v>PL</v>
      </c>
      <c r="D27" s="19" t="s">
        <v>896</v>
      </c>
      <c r="E27" s="19" t="s">
        <v>633</v>
      </c>
      <c r="F27" s="19" t="s">
        <v>972</v>
      </c>
      <c r="G27" s="19" t="s">
        <v>973</v>
      </c>
      <c r="H27" s="19"/>
      <c r="I27" s="19"/>
      <c r="J27" s="19"/>
      <c r="K27" s="19" t="s">
        <v>974</v>
      </c>
      <c r="L27" s="19" t="s">
        <v>975</v>
      </c>
      <c r="M27" s="19" t="s">
        <v>976</v>
      </c>
      <c r="N27" s="19" t="s">
        <v>977</v>
      </c>
      <c r="O27" s="19" t="s">
        <v>978</v>
      </c>
      <c r="P27" s="19" t="s">
        <v>978</v>
      </c>
      <c r="Q27" s="19" t="s">
        <v>978</v>
      </c>
      <c r="R27" s="19"/>
      <c r="S27" s="19"/>
      <c r="T27" s="19"/>
      <c r="U27" s="19"/>
      <c r="V27" s="19"/>
      <c r="W27" s="19"/>
      <c r="X27" s="19" t="s">
        <v>631</v>
      </c>
      <c r="Y27" s="19" t="s">
        <v>979</v>
      </c>
      <c r="Z27" s="19"/>
      <c r="AA27" s="19"/>
      <c r="AB27" s="19"/>
      <c r="AC27" s="19"/>
      <c r="AD27" s="19"/>
      <c r="AE27" s="19"/>
      <c r="AF27" s="23"/>
      <c r="AG27" s="19"/>
      <c r="AH27" s="19"/>
      <c r="AI27" s="19"/>
      <c r="AJ27" s="19"/>
      <c r="AK27" s="19"/>
      <c r="AL27" s="19" t="s">
        <v>980</v>
      </c>
      <c r="AM27" t="s">
        <v>1872</v>
      </c>
      <c r="AN27" t="s">
        <v>1862</v>
      </c>
      <c r="AO27" t="s">
        <v>1927</v>
      </c>
    </row>
    <row r="28" spans="1:42" x14ac:dyDescent="0.15">
      <c r="A28" s="29"/>
      <c r="B28" s="19" t="s">
        <v>279</v>
      </c>
      <c r="C28" s="6" t="str">
        <f>VLOOKUP(B28,银行信息!B:C,2,0)</f>
        <v>TW</v>
      </c>
      <c r="D28" s="19" t="s">
        <v>792</v>
      </c>
      <c r="E28" s="19" t="s">
        <v>633</v>
      </c>
      <c r="F28" s="19" t="s">
        <v>1080</v>
      </c>
      <c r="G28" s="19" t="s">
        <v>1138</v>
      </c>
      <c r="H28" s="19"/>
      <c r="I28" s="19"/>
      <c r="J28" s="19"/>
      <c r="K28" s="19" t="s">
        <v>569</v>
      </c>
      <c r="L28" s="19">
        <v>104</v>
      </c>
      <c r="M28" s="19" t="s">
        <v>748</v>
      </c>
      <c r="N28" s="19" t="s">
        <v>1139</v>
      </c>
      <c r="O28" s="19" t="s">
        <v>1140</v>
      </c>
      <c r="P28" s="19" t="s">
        <v>1141</v>
      </c>
      <c r="Q28" s="19" t="s">
        <v>1142</v>
      </c>
      <c r="R28" s="19"/>
      <c r="S28" s="19"/>
      <c r="T28" s="19"/>
      <c r="U28" s="19"/>
      <c r="V28" s="19"/>
      <c r="W28" s="19"/>
      <c r="X28" s="19" t="s">
        <v>631</v>
      </c>
      <c r="Y28" s="19"/>
      <c r="Z28" s="19"/>
      <c r="AA28" s="19"/>
      <c r="AB28" s="19"/>
      <c r="AC28" s="19"/>
      <c r="AD28" s="19"/>
      <c r="AE28" s="19"/>
      <c r="AF28" s="23"/>
      <c r="AG28" s="19"/>
      <c r="AH28" s="19"/>
      <c r="AI28" s="19"/>
      <c r="AJ28" s="19"/>
      <c r="AK28" s="19"/>
      <c r="AL28" s="19" t="s">
        <v>1143</v>
      </c>
      <c r="AM28" t="s">
        <v>1861</v>
      </c>
      <c r="AN28" t="s">
        <v>1862</v>
      </c>
      <c r="AO28" t="s">
        <v>1953</v>
      </c>
      <c r="AP28" t="s">
        <v>2117</v>
      </c>
    </row>
    <row r="29" spans="1:42" x14ac:dyDescent="0.15">
      <c r="A29" s="29"/>
      <c r="B29" s="19" t="s">
        <v>419</v>
      </c>
      <c r="C29" s="6" t="str">
        <f>VLOOKUP(B29,银行信息!B:C,2,0)</f>
        <v>CN</v>
      </c>
      <c r="D29" s="19" t="s">
        <v>792</v>
      </c>
      <c r="E29" s="19" t="s">
        <v>633</v>
      </c>
      <c r="F29" s="19" t="s">
        <v>624</v>
      </c>
      <c r="G29" s="19" t="s">
        <v>1514</v>
      </c>
      <c r="H29" s="19" t="s">
        <v>1515</v>
      </c>
      <c r="I29" s="19"/>
      <c r="J29" s="19"/>
      <c r="K29" s="19" t="s">
        <v>552</v>
      </c>
      <c r="L29" s="19">
        <v>104</v>
      </c>
      <c r="M29" s="19" t="s">
        <v>748</v>
      </c>
      <c r="N29" s="19" t="s">
        <v>1516</v>
      </c>
      <c r="O29" s="19" t="s">
        <v>1517</v>
      </c>
      <c r="P29" s="19" t="s">
        <v>1517</v>
      </c>
      <c r="Q29" s="19" t="s">
        <v>1518</v>
      </c>
      <c r="R29" s="19"/>
      <c r="S29" s="19"/>
      <c r="T29" s="19"/>
      <c r="U29" s="19"/>
      <c r="V29" s="19"/>
      <c r="W29" s="19"/>
      <c r="X29" s="19" t="s">
        <v>631</v>
      </c>
      <c r="Y29" s="19"/>
      <c r="Z29" s="19"/>
      <c r="AA29" s="19"/>
      <c r="AB29" s="19"/>
      <c r="AC29" s="19"/>
      <c r="AD29" s="19"/>
      <c r="AE29" s="19"/>
      <c r="AF29" s="23"/>
      <c r="AG29" s="19"/>
      <c r="AH29" s="19"/>
      <c r="AI29" s="19"/>
      <c r="AJ29" s="19"/>
      <c r="AK29" s="19"/>
      <c r="AL29" s="19" t="s">
        <v>1519</v>
      </c>
      <c r="AM29" t="s">
        <v>1861</v>
      </c>
      <c r="AN29" t="s">
        <v>1862</v>
      </c>
      <c r="AO29" t="s">
        <v>2017</v>
      </c>
      <c r="AP29" t="s">
        <v>2165</v>
      </c>
    </row>
    <row r="30" spans="1:42" x14ac:dyDescent="0.15">
      <c r="A30" s="29"/>
      <c r="B30" s="19" t="s">
        <v>346</v>
      </c>
      <c r="C30" s="6" t="str">
        <f>VLOOKUP(B30,银行信息!B:C,2,0)</f>
        <v>HK</v>
      </c>
      <c r="D30" s="19" t="s">
        <v>831</v>
      </c>
      <c r="E30" s="19" t="s">
        <v>633</v>
      </c>
      <c r="F30" s="19" t="s">
        <v>526</v>
      </c>
      <c r="G30" s="19" t="s">
        <v>1352</v>
      </c>
      <c r="H30" s="19"/>
      <c r="I30" s="19"/>
      <c r="J30" s="19"/>
      <c r="K30" s="19" t="s">
        <v>1353</v>
      </c>
      <c r="L30" s="19">
        <v>104</v>
      </c>
      <c r="M30" s="19" t="s">
        <v>748</v>
      </c>
      <c r="N30" s="19" t="s">
        <v>1354</v>
      </c>
      <c r="O30" s="19" t="s">
        <v>1355</v>
      </c>
      <c r="P30" s="19"/>
      <c r="Q30" s="19" t="s">
        <v>1356</v>
      </c>
      <c r="R30" s="19"/>
      <c r="S30" s="19"/>
      <c r="T30" s="19"/>
      <c r="U30" s="19"/>
      <c r="V30" s="19"/>
      <c r="W30" s="19"/>
      <c r="X30" s="19" t="s">
        <v>631</v>
      </c>
      <c r="Y30" s="19"/>
      <c r="Z30" s="19"/>
      <c r="AA30" s="19"/>
      <c r="AB30" s="19"/>
      <c r="AC30" s="19"/>
      <c r="AD30" s="19"/>
      <c r="AE30" s="19"/>
      <c r="AF30" s="23"/>
      <c r="AG30" s="19"/>
      <c r="AH30" s="19"/>
      <c r="AI30" s="19"/>
      <c r="AJ30" s="19"/>
      <c r="AK30" s="19"/>
      <c r="AL30" s="19" t="s">
        <v>1357</v>
      </c>
      <c r="AM30" t="s">
        <v>1861</v>
      </c>
      <c r="AN30" t="s">
        <v>1862</v>
      </c>
      <c r="AO30" t="s">
        <v>1987</v>
      </c>
    </row>
    <row r="31" spans="1:42" x14ac:dyDescent="0.15">
      <c r="A31" s="29"/>
      <c r="B31" s="19" t="s">
        <v>342</v>
      </c>
      <c r="C31" s="6" t="str">
        <f>VLOOKUP(B31,银行信息!B:C,2,0)</f>
        <v>SG</v>
      </c>
      <c r="D31" s="19" t="s">
        <v>896</v>
      </c>
      <c r="E31" s="19" t="s">
        <v>633</v>
      </c>
      <c r="F31" s="19" t="s">
        <v>1269</v>
      </c>
      <c r="G31" s="19" t="s">
        <v>1270</v>
      </c>
      <c r="H31" s="19" t="s">
        <v>1247</v>
      </c>
      <c r="I31" s="19"/>
      <c r="J31" s="19"/>
      <c r="K31" s="19" t="s">
        <v>518</v>
      </c>
      <c r="L31" s="19" t="s">
        <v>1271</v>
      </c>
      <c r="M31" s="19" t="s">
        <v>748</v>
      </c>
      <c r="N31" s="19" t="s">
        <v>1272</v>
      </c>
      <c r="O31" s="19" t="s">
        <v>1273</v>
      </c>
      <c r="P31" s="19" t="s">
        <v>1274</v>
      </c>
      <c r="Q31" s="19" t="s">
        <v>1275</v>
      </c>
      <c r="R31" s="19"/>
      <c r="S31" s="19"/>
      <c r="T31" s="19"/>
      <c r="U31" s="19"/>
      <c r="V31" s="19"/>
      <c r="W31" s="19"/>
      <c r="X31" s="19" t="s">
        <v>631</v>
      </c>
      <c r="Y31" s="19"/>
      <c r="Z31" s="19"/>
      <c r="AA31" s="19"/>
      <c r="AB31" s="19"/>
      <c r="AC31" s="19"/>
      <c r="AD31" s="19"/>
      <c r="AE31" s="19"/>
      <c r="AF31" s="23"/>
      <c r="AG31" s="19"/>
      <c r="AH31" s="19"/>
      <c r="AI31" s="19"/>
      <c r="AJ31" s="19"/>
      <c r="AK31" s="19"/>
      <c r="AL31" s="19" t="s">
        <v>1276</v>
      </c>
      <c r="AM31" t="s">
        <v>1861</v>
      </c>
      <c r="AN31" t="s">
        <v>1862</v>
      </c>
      <c r="AO31" t="s">
        <v>1975</v>
      </c>
      <c r="AP31" t="s">
        <v>2133</v>
      </c>
    </row>
    <row r="32" spans="1:42" x14ac:dyDescent="0.15">
      <c r="A32" s="29"/>
      <c r="B32" s="19" t="s">
        <v>2610</v>
      </c>
      <c r="C32" s="6" t="str">
        <f>VLOOKUP(B32,银行信息!B:C,2,0)</f>
        <v>TH</v>
      </c>
      <c r="D32" s="19" t="s">
        <v>665</v>
      </c>
      <c r="E32" s="19" t="s">
        <v>633</v>
      </c>
      <c r="F32" s="19" t="s">
        <v>756</v>
      </c>
      <c r="G32" s="19" t="s">
        <v>757</v>
      </c>
      <c r="H32" s="19"/>
      <c r="I32" s="19"/>
      <c r="J32" s="19"/>
      <c r="K32" s="19" t="s">
        <v>758</v>
      </c>
      <c r="L32" s="19" t="s">
        <v>759</v>
      </c>
      <c r="M32" s="19" t="s">
        <v>748</v>
      </c>
      <c r="N32" s="19" t="s">
        <v>760</v>
      </c>
      <c r="O32" s="19" t="s">
        <v>761</v>
      </c>
      <c r="P32" s="19"/>
      <c r="Q32" s="19" t="s">
        <v>762</v>
      </c>
      <c r="R32" s="19"/>
      <c r="S32" s="19" t="s">
        <v>298</v>
      </c>
      <c r="T32" s="19"/>
      <c r="U32" s="19" t="s">
        <v>763</v>
      </c>
      <c r="V32" s="19"/>
      <c r="W32" s="19" t="s">
        <v>246</v>
      </c>
      <c r="X32" s="19" t="s">
        <v>631</v>
      </c>
      <c r="Y32" s="19" t="s">
        <v>763</v>
      </c>
      <c r="Z32" s="19"/>
      <c r="AA32" s="19"/>
      <c r="AB32" s="19"/>
      <c r="AC32" s="19"/>
      <c r="AD32" s="19"/>
      <c r="AE32" s="19"/>
      <c r="AF32" s="23"/>
      <c r="AG32" s="19"/>
      <c r="AH32" s="19"/>
      <c r="AI32" s="19"/>
      <c r="AJ32" s="19"/>
      <c r="AK32" s="19"/>
      <c r="AL32" s="19" t="s">
        <v>764</v>
      </c>
      <c r="AM32" t="s">
        <v>1890</v>
      </c>
      <c r="AN32" t="s">
        <v>1862</v>
      </c>
      <c r="AO32" t="s">
        <v>1891</v>
      </c>
    </row>
    <row r="33" spans="1:42" x14ac:dyDescent="0.15">
      <c r="A33" s="29"/>
      <c r="B33" s="19" t="s">
        <v>263</v>
      </c>
      <c r="C33" s="6" t="str">
        <f>VLOOKUP(B33,银行信息!B:C,2,0)</f>
        <v>CN</v>
      </c>
      <c r="D33" s="19" t="s">
        <v>831</v>
      </c>
      <c r="E33" s="19" t="s">
        <v>633</v>
      </c>
      <c r="F33" s="19" t="s">
        <v>624</v>
      </c>
      <c r="G33" s="19" t="s">
        <v>937</v>
      </c>
      <c r="H33" s="19"/>
      <c r="I33" s="19"/>
      <c r="J33" s="19"/>
      <c r="K33" s="19" t="s">
        <v>938</v>
      </c>
      <c r="L33" s="19" t="s">
        <v>939</v>
      </c>
      <c r="M33" s="19" t="s">
        <v>635</v>
      </c>
      <c r="N33" s="19" t="s">
        <v>940</v>
      </c>
      <c r="O33" s="19" t="s">
        <v>941</v>
      </c>
      <c r="P33" s="19"/>
      <c r="Q33" s="19" t="s">
        <v>942</v>
      </c>
      <c r="R33" s="19"/>
      <c r="S33" s="19"/>
      <c r="T33" s="19"/>
      <c r="U33" s="19"/>
      <c r="V33" s="19"/>
      <c r="W33" s="19"/>
      <c r="X33" s="19" t="s">
        <v>631</v>
      </c>
      <c r="Y33" s="19"/>
      <c r="Z33" s="19"/>
      <c r="AA33" s="19"/>
      <c r="AB33" s="19"/>
      <c r="AC33" s="19"/>
      <c r="AD33" s="19"/>
      <c r="AE33" s="19"/>
      <c r="AF33" s="23"/>
      <c r="AG33" s="19"/>
      <c r="AH33" s="19"/>
      <c r="AI33" s="19"/>
      <c r="AJ33" s="19"/>
      <c r="AK33" s="19"/>
      <c r="AL33" s="19" t="s">
        <v>943</v>
      </c>
      <c r="AM33" t="s">
        <v>1861</v>
      </c>
      <c r="AN33" t="s">
        <v>1862</v>
      </c>
      <c r="AO33" t="s">
        <v>1923</v>
      </c>
      <c r="AP33" t="s">
        <v>2093</v>
      </c>
    </row>
    <row r="34" spans="1:42" x14ac:dyDescent="0.15">
      <c r="A34" s="29"/>
      <c r="B34" s="19" t="s">
        <v>385</v>
      </c>
      <c r="C34" s="6" t="str">
        <f>VLOOKUP(B34,银行信息!B:C,2,0)</f>
        <v>HK</v>
      </c>
      <c r="D34" s="19" t="s">
        <v>665</v>
      </c>
      <c r="E34" s="19" t="s">
        <v>633</v>
      </c>
      <c r="F34" s="19" t="s">
        <v>526</v>
      </c>
      <c r="G34" s="19" t="s">
        <v>711</v>
      </c>
      <c r="H34" s="19" t="s">
        <v>712</v>
      </c>
      <c r="I34" s="19"/>
      <c r="J34" s="19"/>
      <c r="K34" s="19" t="s">
        <v>526</v>
      </c>
      <c r="L34" s="19">
        <v>104</v>
      </c>
      <c r="M34" s="19" t="s">
        <v>526</v>
      </c>
      <c r="N34" s="19" t="s">
        <v>713</v>
      </c>
      <c r="O34" s="19" t="s">
        <v>714</v>
      </c>
      <c r="P34" s="19"/>
      <c r="Q34" s="19"/>
      <c r="R34" s="19"/>
      <c r="S34" s="19"/>
      <c r="T34" s="19"/>
      <c r="U34" s="19"/>
      <c r="V34" s="19"/>
      <c r="W34" s="19"/>
      <c r="X34" s="19" t="s">
        <v>631</v>
      </c>
      <c r="Y34" s="19"/>
      <c r="Z34" s="19"/>
      <c r="AA34" s="19"/>
      <c r="AB34" s="19"/>
      <c r="AC34" s="19"/>
      <c r="AD34" s="19"/>
      <c r="AE34" s="19"/>
      <c r="AF34" s="23"/>
      <c r="AG34" s="19"/>
      <c r="AH34" s="19"/>
      <c r="AI34" s="19"/>
      <c r="AJ34" s="19"/>
      <c r="AK34" s="19"/>
      <c r="AL34" s="19" t="s">
        <v>715</v>
      </c>
      <c r="AM34" t="s">
        <v>1861</v>
      </c>
      <c r="AN34" t="s">
        <v>1862</v>
      </c>
      <c r="AO34" t="s">
        <v>1881</v>
      </c>
    </row>
    <row r="35" spans="1:42" x14ac:dyDescent="0.15">
      <c r="A35" s="29"/>
      <c r="B35" s="19" t="s">
        <v>2603</v>
      </c>
      <c r="C35" s="6" t="str">
        <f>VLOOKUP(B35,银行信息!B:C,2,0)</f>
        <v>IN</v>
      </c>
      <c r="D35" s="19" t="s">
        <v>665</v>
      </c>
      <c r="E35" s="19" t="s">
        <v>633</v>
      </c>
      <c r="F35" s="19" t="s">
        <v>716</v>
      </c>
      <c r="G35" s="19" t="s">
        <v>717</v>
      </c>
      <c r="H35" s="19"/>
      <c r="I35" s="19"/>
      <c r="J35" s="19"/>
      <c r="K35" s="19" t="s">
        <v>718</v>
      </c>
      <c r="L35" s="19" t="s">
        <v>719</v>
      </c>
      <c r="M35" s="19" t="s">
        <v>720</v>
      </c>
      <c r="N35" s="19" t="s">
        <v>721</v>
      </c>
      <c r="O35" s="19" t="s">
        <v>722</v>
      </c>
      <c r="P35" s="19"/>
      <c r="Q35" s="19"/>
      <c r="R35" s="19"/>
      <c r="S35" s="19"/>
      <c r="T35" s="19"/>
      <c r="U35" s="19"/>
      <c r="V35" s="19"/>
      <c r="W35" s="19"/>
      <c r="X35" s="19" t="s">
        <v>631</v>
      </c>
      <c r="Y35" s="19"/>
      <c r="Z35" s="19"/>
      <c r="AA35" s="19"/>
      <c r="AB35" s="19"/>
      <c r="AC35" s="19"/>
      <c r="AD35" s="19"/>
      <c r="AE35" s="19"/>
      <c r="AF35" s="23"/>
      <c r="AG35" s="19"/>
      <c r="AH35" s="19"/>
      <c r="AI35" s="19"/>
      <c r="AJ35" s="19"/>
      <c r="AK35" s="19"/>
      <c r="AL35" s="19" t="s">
        <v>723</v>
      </c>
      <c r="AM35" t="s">
        <v>1882</v>
      </c>
      <c r="AN35" t="s">
        <v>1862</v>
      </c>
      <c r="AO35" t="s">
        <v>1883</v>
      </c>
      <c r="AP35" t="s">
        <v>2092</v>
      </c>
    </row>
    <row r="36" spans="1:42" x14ac:dyDescent="0.15">
      <c r="A36" s="31"/>
      <c r="B36" s="19" t="s">
        <v>284</v>
      </c>
      <c r="C36" s="6" t="str">
        <f>VLOOKUP(B36,银行信息!B:C,2,0)</f>
        <v>HK</v>
      </c>
      <c r="D36" s="19" t="s">
        <v>896</v>
      </c>
      <c r="E36" s="19" t="s">
        <v>633</v>
      </c>
      <c r="F36" s="19" t="s">
        <v>526</v>
      </c>
      <c r="G36" s="19" t="s">
        <v>1217</v>
      </c>
      <c r="H36" s="19"/>
      <c r="I36" s="19"/>
      <c r="J36" s="19"/>
      <c r="K36" s="19" t="s">
        <v>1218</v>
      </c>
      <c r="L36" s="19">
        <v>104</v>
      </c>
      <c r="M36" s="19" t="s">
        <v>526</v>
      </c>
      <c r="N36" s="19" t="s">
        <v>1219</v>
      </c>
      <c r="O36" s="19" t="s">
        <v>1220</v>
      </c>
      <c r="P36" s="19" t="s">
        <v>1220</v>
      </c>
      <c r="Q36" s="19" t="s">
        <v>1221</v>
      </c>
      <c r="R36" s="19"/>
      <c r="S36" s="19"/>
      <c r="T36" s="19"/>
      <c r="U36" s="19"/>
      <c r="V36" s="19"/>
      <c r="W36" s="19"/>
      <c r="X36" s="19" t="s">
        <v>631</v>
      </c>
      <c r="Y36" s="19"/>
      <c r="Z36" s="19"/>
      <c r="AA36" s="19"/>
      <c r="AB36" s="19"/>
      <c r="AC36" s="19"/>
      <c r="AD36" s="19"/>
      <c r="AE36" s="19"/>
      <c r="AF36" s="23"/>
      <c r="AG36" s="19"/>
      <c r="AH36" s="19"/>
      <c r="AI36" s="19"/>
      <c r="AJ36" s="19"/>
      <c r="AK36" s="19"/>
      <c r="AL36" s="19" t="s">
        <v>1222</v>
      </c>
      <c r="AM36" t="s">
        <v>1861</v>
      </c>
      <c r="AN36" t="s">
        <v>1862</v>
      </c>
      <c r="AO36" t="s">
        <v>1967</v>
      </c>
    </row>
    <row r="37" spans="1:42" x14ac:dyDescent="0.15">
      <c r="A37" s="31"/>
      <c r="B37" s="19" t="s">
        <v>291</v>
      </c>
      <c r="C37" s="6" t="str">
        <f>VLOOKUP(B37,银行信息!B:C,2,0)</f>
        <v>CH</v>
      </c>
      <c r="D37" s="19" t="s">
        <v>896</v>
      </c>
      <c r="E37" s="19" t="s">
        <v>633</v>
      </c>
      <c r="F37" s="19" t="s">
        <v>1261</v>
      </c>
      <c r="G37" s="19" t="s">
        <v>1262</v>
      </c>
      <c r="H37" s="19"/>
      <c r="I37" s="19"/>
      <c r="J37" s="19"/>
      <c r="K37" s="19" t="s">
        <v>1263</v>
      </c>
      <c r="L37" s="19">
        <v>104</v>
      </c>
      <c r="M37" s="19" t="s">
        <v>1264</v>
      </c>
      <c r="N37" s="19" t="s">
        <v>1265</v>
      </c>
      <c r="O37" s="19" t="s">
        <v>1266</v>
      </c>
      <c r="P37" s="19" t="s">
        <v>1266</v>
      </c>
      <c r="Q37" s="19" t="s">
        <v>1267</v>
      </c>
      <c r="R37" s="19"/>
      <c r="S37" s="19"/>
      <c r="T37" s="19"/>
      <c r="U37" s="19"/>
      <c r="V37" s="19"/>
      <c r="W37" s="19"/>
      <c r="X37" s="19" t="s">
        <v>631</v>
      </c>
      <c r="Y37" s="19"/>
      <c r="Z37" s="19"/>
      <c r="AA37" s="19"/>
      <c r="AB37" s="19"/>
      <c r="AC37" s="19"/>
      <c r="AD37" s="19"/>
      <c r="AE37" s="19"/>
      <c r="AF37" s="23"/>
      <c r="AG37" s="19"/>
      <c r="AH37" s="19"/>
      <c r="AI37" s="19"/>
      <c r="AJ37" s="19"/>
      <c r="AK37" s="19"/>
      <c r="AL37" s="19" t="s">
        <v>1268</v>
      </c>
      <c r="AM37" t="s">
        <v>1872</v>
      </c>
      <c r="AN37" t="s">
        <v>1862</v>
      </c>
      <c r="AO37" t="s">
        <v>1974</v>
      </c>
      <c r="AP37" t="s">
        <v>2132</v>
      </c>
    </row>
    <row r="38" spans="1:42" x14ac:dyDescent="0.15">
      <c r="A38" s="31"/>
      <c r="B38" s="19" t="s">
        <v>2576</v>
      </c>
      <c r="C38" s="6" t="str">
        <f>VLOOKUP(B38,银行信息!B:C,2,0)</f>
        <v>CN</v>
      </c>
      <c r="D38" s="19" t="s">
        <v>623</v>
      </c>
      <c r="E38" s="19"/>
      <c r="F38" s="19" t="s">
        <v>624</v>
      </c>
      <c r="G38" s="19" t="s">
        <v>645</v>
      </c>
      <c r="H38" s="19" t="s">
        <v>646</v>
      </c>
      <c r="I38" s="19"/>
      <c r="J38" s="19"/>
      <c r="K38" s="19" t="s">
        <v>626</v>
      </c>
      <c r="L38" s="19" t="s">
        <v>627</v>
      </c>
      <c r="M38" s="19" t="s">
        <v>635</v>
      </c>
      <c r="N38" s="19" t="s">
        <v>647</v>
      </c>
      <c r="O38" s="19"/>
      <c r="P38" s="19"/>
      <c r="Q38" s="19"/>
      <c r="R38" s="19"/>
      <c r="S38" s="19"/>
      <c r="T38" s="19"/>
      <c r="U38" s="19"/>
      <c r="V38" s="19"/>
      <c r="W38" s="19"/>
      <c r="X38" s="19" t="s">
        <v>631</v>
      </c>
      <c r="Y38" s="19"/>
      <c r="Z38" s="19"/>
      <c r="AA38" s="19"/>
      <c r="AB38" s="19"/>
      <c r="AC38" s="19"/>
      <c r="AD38" s="19"/>
      <c r="AE38" s="19"/>
      <c r="AF38" s="23"/>
      <c r="AG38" s="19"/>
      <c r="AH38" s="19"/>
      <c r="AI38" s="19"/>
      <c r="AJ38" s="19"/>
      <c r="AK38" s="19"/>
      <c r="AL38" s="19" t="s">
        <v>648</v>
      </c>
      <c r="AM38" t="s">
        <v>1861</v>
      </c>
      <c r="AN38" t="s">
        <v>1862</v>
      </c>
      <c r="AO38" t="s">
        <v>1868</v>
      </c>
    </row>
    <row r="39" spans="1:42" x14ac:dyDescent="0.15">
      <c r="A39" s="31"/>
      <c r="B39" s="19" t="s">
        <v>275</v>
      </c>
      <c r="C39" s="6" t="str">
        <f>VLOOKUP(B39,银行信息!B:C,2,0)</f>
        <v>CN</v>
      </c>
      <c r="D39" s="19" t="s">
        <v>896</v>
      </c>
      <c r="E39" s="19" t="s">
        <v>633</v>
      </c>
      <c r="F39" s="19" t="s">
        <v>624</v>
      </c>
      <c r="G39" s="19" t="s">
        <v>1090</v>
      </c>
      <c r="H39" s="19"/>
      <c r="I39" s="19"/>
      <c r="J39" s="19"/>
      <c r="K39" s="19" t="s">
        <v>1091</v>
      </c>
      <c r="L39" s="19" t="s">
        <v>1092</v>
      </c>
      <c r="M39" s="19" t="s">
        <v>796</v>
      </c>
      <c r="N39" s="19" t="s">
        <v>1093</v>
      </c>
      <c r="O39" s="19" t="s">
        <v>1094</v>
      </c>
      <c r="P39" s="19" t="s">
        <v>1095</v>
      </c>
      <c r="Q39" s="19" t="s">
        <v>1096</v>
      </c>
      <c r="R39" s="19"/>
      <c r="S39" s="19"/>
      <c r="T39" s="19"/>
      <c r="U39" s="19"/>
      <c r="V39" s="19"/>
      <c r="W39" s="19"/>
      <c r="X39" s="19" t="s">
        <v>631</v>
      </c>
      <c r="Y39" s="19"/>
      <c r="Z39" s="19"/>
      <c r="AA39" s="19"/>
      <c r="AB39" s="19"/>
      <c r="AC39" s="19"/>
      <c r="AD39" s="19"/>
      <c r="AE39" s="19"/>
      <c r="AF39" s="23"/>
      <c r="AG39" s="19"/>
      <c r="AH39" s="19"/>
      <c r="AI39" s="19"/>
      <c r="AJ39" s="19"/>
      <c r="AK39" s="19"/>
      <c r="AL39" s="19" t="s">
        <v>1097</v>
      </c>
      <c r="AM39" t="s">
        <v>1861</v>
      </c>
      <c r="AN39" t="s">
        <v>1862</v>
      </c>
      <c r="AO39" t="s">
        <v>1945</v>
      </c>
      <c r="AP39" t="s">
        <v>2111</v>
      </c>
    </row>
    <row r="40" spans="1:42" x14ac:dyDescent="0.15">
      <c r="A40" s="31"/>
      <c r="B40" s="19" t="s">
        <v>320</v>
      </c>
      <c r="C40" s="6" t="str">
        <f>VLOOKUP(B40,银行信息!B:C,2,0)</f>
        <v>HK</v>
      </c>
      <c r="D40" s="19" t="s">
        <v>896</v>
      </c>
      <c r="E40" s="19" t="s">
        <v>633</v>
      </c>
      <c r="F40" s="19" t="s">
        <v>526</v>
      </c>
      <c r="G40" s="19" t="s">
        <v>1004</v>
      </c>
      <c r="H40" s="19" t="s">
        <v>1005</v>
      </c>
      <c r="I40" s="19"/>
      <c r="J40" s="19"/>
      <c r="K40" s="19" t="s">
        <v>504</v>
      </c>
      <c r="L40" s="19">
        <v>104</v>
      </c>
      <c r="M40" s="19" t="s">
        <v>1006</v>
      </c>
      <c r="N40" s="19" t="s">
        <v>1007</v>
      </c>
      <c r="O40" s="19" t="s">
        <v>1008</v>
      </c>
      <c r="P40" s="19"/>
      <c r="Q40" s="19" t="s">
        <v>1009</v>
      </c>
      <c r="R40" s="19"/>
      <c r="S40" s="19"/>
      <c r="T40" s="19"/>
      <c r="U40" s="19"/>
      <c r="V40" s="19"/>
      <c r="W40" s="19"/>
      <c r="X40" s="19" t="s">
        <v>631</v>
      </c>
      <c r="Y40" s="19"/>
      <c r="Z40" s="19"/>
      <c r="AA40" s="19"/>
      <c r="AB40" s="19"/>
      <c r="AC40" s="19"/>
      <c r="AD40" s="19"/>
      <c r="AE40" s="19"/>
      <c r="AF40" s="23"/>
      <c r="AG40" s="19"/>
      <c r="AH40" s="19"/>
      <c r="AI40" s="19"/>
      <c r="AJ40" s="19"/>
      <c r="AK40" s="19"/>
      <c r="AL40" s="19" t="s">
        <v>1010</v>
      </c>
      <c r="AM40" t="s">
        <v>1861</v>
      </c>
      <c r="AN40" t="s">
        <v>1862</v>
      </c>
      <c r="AO40" t="s">
        <v>1932</v>
      </c>
      <c r="AP40" t="s">
        <v>2100</v>
      </c>
    </row>
    <row r="41" spans="1:42" x14ac:dyDescent="0.15">
      <c r="A41" s="31"/>
      <c r="B41" s="19" t="s">
        <v>306</v>
      </c>
      <c r="C41" s="6" t="str">
        <f>VLOOKUP(B41,银行信息!B:C,2,0)</f>
        <v>CN</v>
      </c>
      <c r="D41" s="19" t="s">
        <v>831</v>
      </c>
      <c r="E41" s="19" t="s">
        <v>633</v>
      </c>
      <c r="F41" s="19" t="s">
        <v>624</v>
      </c>
      <c r="G41" s="19" t="s">
        <v>872</v>
      </c>
      <c r="H41" s="19"/>
      <c r="I41" s="19"/>
      <c r="J41" s="19"/>
      <c r="K41" s="19" t="s">
        <v>506</v>
      </c>
      <c r="L41" s="19" t="s">
        <v>873</v>
      </c>
      <c r="M41" s="19" t="s">
        <v>804</v>
      </c>
      <c r="N41" s="19" t="s">
        <v>874</v>
      </c>
      <c r="O41" s="19" t="s">
        <v>875</v>
      </c>
      <c r="P41" s="19" t="s">
        <v>876</v>
      </c>
      <c r="Q41" s="19" t="s">
        <v>877</v>
      </c>
      <c r="R41" s="19"/>
      <c r="S41" s="19"/>
      <c r="T41" s="19"/>
      <c r="U41" s="19"/>
      <c r="V41" s="19"/>
      <c r="W41" s="19"/>
      <c r="X41" s="19" t="s">
        <v>631</v>
      </c>
      <c r="Y41" s="19"/>
      <c r="Z41" s="19"/>
      <c r="AA41" s="19"/>
      <c r="AB41" s="19"/>
      <c r="AC41" s="19"/>
      <c r="AD41" s="19"/>
      <c r="AE41" s="19"/>
      <c r="AF41" s="23"/>
      <c r="AG41" s="19"/>
      <c r="AH41" s="19"/>
      <c r="AI41" s="19"/>
      <c r="AJ41" s="19"/>
      <c r="AK41" s="19"/>
      <c r="AL41" s="19" t="s">
        <v>878</v>
      </c>
      <c r="AM41" t="s">
        <v>1861</v>
      </c>
      <c r="AN41" t="s">
        <v>1865</v>
      </c>
      <c r="AO41" t="s">
        <v>1910</v>
      </c>
      <c r="AP41" t="s">
        <v>2087</v>
      </c>
    </row>
    <row r="42" spans="1:42" x14ac:dyDescent="0.15">
      <c r="A42" s="31"/>
      <c r="B42" s="19" t="s">
        <v>292</v>
      </c>
      <c r="C42" s="6" t="str">
        <f>VLOOKUP(B42,银行信息!B:C,2,0)</f>
        <v>CN</v>
      </c>
      <c r="D42" s="19" t="s">
        <v>792</v>
      </c>
      <c r="E42" s="19" t="s">
        <v>633</v>
      </c>
      <c r="F42" s="19" t="s">
        <v>624</v>
      </c>
      <c r="G42" s="19" t="s">
        <v>1285</v>
      </c>
      <c r="H42" s="19" t="s">
        <v>1286</v>
      </c>
      <c r="I42" s="19" t="s">
        <v>1287</v>
      </c>
      <c r="J42" s="19"/>
      <c r="K42" s="19" t="s">
        <v>538</v>
      </c>
      <c r="L42" s="19" t="s">
        <v>1288</v>
      </c>
      <c r="M42" s="19" t="s">
        <v>804</v>
      </c>
      <c r="N42" s="19" t="s">
        <v>1289</v>
      </c>
      <c r="O42" s="19" t="s">
        <v>1290</v>
      </c>
      <c r="P42" s="19" t="s">
        <v>1291</v>
      </c>
      <c r="Q42" s="19" t="s">
        <v>1292</v>
      </c>
      <c r="R42" s="19"/>
      <c r="S42" s="19"/>
      <c r="T42" s="19"/>
      <c r="U42" s="19"/>
      <c r="V42" s="19"/>
      <c r="W42" s="19"/>
      <c r="X42" s="19" t="s">
        <v>631</v>
      </c>
      <c r="Y42" s="19"/>
      <c r="Z42" s="19"/>
      <c r="AA42" s="19"/>
      <c r="AB42" s="19"/>
      <c r="AC42" s="19"/>
      <c r="AD42" s="19"/>
      <c r="AE42" s="19"/>
      <c r="AF42" s="23"/>
      <c r="AG42" s="19"/>
      <c r="AH42" s="19"/>
      <c r="AI42" s="19"/>
      <c r="AJ42" s="19"/>
      <c r="AK42" s="19"/>
      <c r="AL42" s="19" t="s">
        <v>1293</v>
      </c>
      <c r="AM42" t="s">
        <v>1861</v>
      </c>
      <c r="AN42" t="s">
        <v>1862</v>
      </c>
      <c r="AO42" t="s">
        <v>1977</v>
      </c>
      <c r="AP42" t="s">
        <v>2135</v>
      </c>
    </row>
    <row r="43" spans="1:42" x14ac:dyDescent="0.15">
      <c r="A43" s="31"/>
      <c r="B43" s="19" t="s">
        <v>398</v>
      </c>
      <c r="C43" s="6" t="str">
        <f>VLOOKUP(B43,银行信息!B:C,2,0)</f>
        <v>CN</v>
      </c>
      <c r="D43" s="19" t="s">
        <v>831</v>
      </c>
      <c r="E43" s="19" t="s">
        <v>633</v>
      </c>
      <c r="F43" s="19" t="s">
        <v>624</v>
      </c>
      <c r="G43" s="19" t="s">
        <v>1402</v>
      </c>
      <c r="H43" s="19" t="s">
        <v>1403</v>
      </c>
      <c r="I43" s="19"/>
      <c r="J43" s="19"/>
      <c r="K43" s="19" t="s">
        <v>521</v>
      </c>
      <c r="L43" s="19">
        <v>104</v>
      </c>
      <c r="M43" s="19" t="s">
        <v>748</v>
      </c>
      <c r="N43" s="19" t="s">
        <v>1404</v>
      </c>
      <c r="O43" s="19" t="s">
        <v>1405</v>
      </c>
      <c r="P43" s="19" t="s">
        <v>1406</v>
      </c>
      <c r="Q43" s="19" t="s">
        <v>1407</v>
      </c>
      <c r="R43" s="19"/>
      <c r="S43" s="19"/>
      <c r="T43" s="19"/>
      <c r="U43" s="19"/>
      <c r="V43" s="19"/>
      <c r="W43" s="19"/>
      <c r="X43" s="19" t="s">
        <v>631</v>
      </c>
      <c r="Y43" s="19"/>
      <c r="Z43" s="19"/>
      <c r="AA43" s="19"/>
      <c r="AB43" s="19"/>
      <c r="AC43" s="19"/>
      <c r="AD43" s="19"/>
      <c r="AE43" s="19"/>
      <c r="AF43" s="23"/>
      <c r="AG43" s="19"/>
      <c r="AH43" s="19"/>
      <c r="AI43" s="19"/>
      <c r="AJ43" s="19"/>
      <c r="AK43" s="19"/>
      <c r="AL43" s="19" t="s">
        <v>1408</v>
      </c>
      <c r="AM43" t="s">
        <v>1861</v>
      </c>
      <c r="AN43" t="s">
        <v>1862</v>
      </c>
      <c r="AO43" t="s">
        <v>1996</v>
      </c>
      <c r="AP43" t="s">
        <v>2149</v>
      </c>
    </row>
    <row r="44" spans="1:42" x14ac:dyDescent="0.15">
      <c r="A44" s="31"/>
      <c r="B44" s="19" t="s">
        <v>388</v>
      </c>
      <c r="C44" s="6" t="str">
        <f>VLOOKUP(B44,银行信息!B:C,2,0)</f>
        <v>CN</v>
      </c>
      <c r="D44" s="19" t="s">
        <v>792</v>
      </c>
      <c r="E44" s="19" t="s">
        <v>633</v>
      </c>
      <c r="F44" s="19" t="s">
        <v>624</v>
      </c>
      <c r="G44" s="19" t="s">
        <v>1255</v>
      </c>
      <c r="H44" s="19"/>
      <c r="I44" s="19"/>
      <c r="J44" s="19"/>
      <c r="K44" s="19" t="s">
        <v>570</v>
      </c>
      <c r="L44" s="19" t="s">
        <v>1256</v>
      </c>
      <c r="M44" s="19" t="s">
        <v>804</v>
      </c>
      <c r="N44" s="19" t="s">
        <v>1257</v>
      </c>
      <c r="O44" s="19" t="s">
        <v>1258</v>
      </c>
      <c r="P44" s="19"/>
      <c r="Q44" s="19" t="s">
        <v>1259</v>
      </c>
      <c r="R44" s="19"/>
      <c r="S44" s="19"/>
      <c r="T44" s="19"/>
      <c r="U44" s="19"/>
      <c r="V44" s="19"/>
      <c r="W44" s="19"/>
      <c r="X44" s="19" t="s">
        <v>631</v>
      </c>
      <c r="Y44" s="19"/>
      <c r="Z44" s="19"/>
      <c r="AA44" s="19"/>
      <c r="AB44" s="19"/>
      <c r="AC44" s="19"/>
      <c r="AD44" s="19"/>
      <c r="AE44" s="19"/>
      <c r="AF44" s="23"/>
      <c r="AG44" s="19"/>
      <c r="AH44" s="19"/>
      <c r="AI44" s="19"/>
      <c r="AJ44" s="19"/>
      <c r="AK44" s="19"/>
      <c r="AL44" s="19" t="s">
        <v>1260</v>
      </c>
      <c r="AM44" t="s">
        <v>1861</v>
      </c>
      <c r="AN44" t="s">
        <v>1862</v>
      </c>
      <c r="AO44" t="s">
        <v>1973</v>
      </c>
      <c r="AP44" t="s">
        <v>2131</v>
      </c>
    </row>
    <row r="45" spans="1:42" x14ac:dyDescent="0.15">
      <c r="A45" s="31"/>
      <c r="B45" s="19" t="s">
        <v>294</v>
      </c>
      <c r="C45" s="6" t="str">
        <f>VLOOKUP(B45,银行信息!B:C,2,0)</f>
        <v>CN</v>
      </c>
      <c r="D45" s="19" t="s">
        <v>831</v>
      </c>
      <c r="E45" s="19" t="s">
        <v>633</v>
      </c>
      <c r="F45" s="19" t="s">
        <v>624</v>
      </c>
      <c r="G45" s="19" t="s">
        <v>1320</v>
      </c>
      <c r="H45" s="19" t="s">
        <v>1321</v>
      </c>
      <c r="I45" s="19"/>
      <c r="J45" s="19"/>
      <c r="K45" s="19" t="s">
        <v>507</v>
      </c>
      <c r="L45" s="19" t="s">
        <v>1322</v>
      </c>
      <c r="M45" s="19" t="s">
        <v>804</v>
      </c>
      <c r="N45" s="19" t="s">
        <v>1323</v>
      </c>
      <c r="O45" s="19" t="s">
        <v>1324</v>
      </c>
      <c r="P45" s="19" t="s">
        <v>1325</v>
      </c>
      <c r="Q45" s="19" t="s">
        <v>1326</v>
      </c>
      <c r="R45" s="19"/>
      <c r="S45" s="19"/>
      <c r="T45" s="19"/>
      <c r="U45" s="19"/>
      <c r="V45" s="19"/>
      <c r="W45" s="19"/>
      <c r="X45" s="19" t="s">
        <v>631</v>
      </c>
      <c r="Y45" s="19"/>
      <c r="Z45" s="19"/>
      <c r="AA45" s="19"/>
      <c r="AB45" s="19"/>
      <c r="AC45" s="19"/>
      <c r="AD45" s="19"/>
      <c r="AE45" s="19"/>
      <c r="AF45" s="23"/>
      <c r="AG45" s="19"/>
      <c r="AH45" s="19"/>
      <c r="AI45" s="19"/>
      <c r="AJ45" s="19"/>
      <c r="AK45" s="19"/>
      <c r="AL45" s="19" t="s">
        <v>1327</v>
      </c>
      <c r="AM45" t="s">
        <v>1861</v>
      </c>
      <c r="AN45" t="s">
        <v>1862</v>
      </c>
      <c r="AO45" t="s">
        <v>1983</v>
      </c>
      <c r="AP45" t="s">
        <v>2138</v>
      </c>
    </row>
    <row r="46" spans="1:42" x14ac:dyDescent="0.15">
      <c r="A46" s="31"/>
      <c r="B46" s="19" t="s">
        <v>318</v>
      </c>
      <c r="C46" s="6" t="str">
        <f>VLOOKUP(B46,银行信息!B:C,2,0)</f>
        <v>CN</v>
      </c>
      <c r="D46" s="19" t="s">
        <v>792</v>
      </c>
      <c r="E46" s="19" t="s">
        <v>633</v>
      </c>
      <c r="F46" s="19" t="s">
        <v>624</v>
      </c>
      <c r="G46" s="19" t="s">
        <v>986</v>
      </c>
      <c r="H46" s="19"/>
      <c r="I46" s="19"/>
      <c r="J46" s="19"/>
      <c r="K46" s="19" t="s">
        <v>987</v>
      </c>
      <c r="L46" s="19" t="s">
        <v>988</v>
      </c>
      <c r="M46" s="19" t="s">
        <v>804</v>
      </c>
      <c r="N46" s="19" t="s">
        <v>989</v>
      </c>
      <c r="O46" s="19" t="s">
        <v>990</v>
      </c>
      <c r="P46" s="19"/>
      <c r="Q46" s="19" t="s">
        <v>991</v>
      </c>
      <c r="R46" s="19"/>
      <c r="S46" s="19"/>
      <c r="T46" s="19"/>
      <c r="U46" s="19"/>
      <c r="V46" s="19"/>
      <c r="W46" s="19"/>
      <c r="X46" s="19" t="s">
        <v>631</v>
      </c>
      <c r="Y46" s="19"/>
      <c r="Z46" s="19"/>
      <c r="AA46" s="19"/>
      <c r="AB46" s="19"/>
      <c r="AC46" s="19"/>
      <c r="AD46" s="19"/>
      <c r="AE46" s="19"/>
      <c r="AF46" s="23"/>
      <c r="AG46" s="19"/>
      <c r="AH46" s="19"/>
      <c r="AI46" s="19"/>
      <c r="AJ46" s="19"/>
      <c r="AK46" s="19"/>
      <c r="AL46" s="19" t="s">
        <v>992</v>
      </c>
      <c r="AM46" t="s">
        <v>1861</v>
      </c>
      <c r="AN46" t="s">
        <v>1862</v>
      </c>
      <c r="AO46" t="s">
        <v>1929</v>
      </c>
      <c r="AP46" t="s">
        <v>2098</v>
      </c>
    </row>
    <row r="47" spans="1:42" x14ac:dyDescent="0.15">
      <c r="A47" s="31"/>
      <c r="B47" s="19" t="s">
        <v>449</v>
      </c>
      <c r="C47" s="6" t="str">
        <f>VLOOKUP(B47,银行信息!B:C,2,0)</f>
        <v>CN</v>
      </c>
      <c r="D47" s="19" t="s">
        <v>792</v>
      </c>
      <c r="E47" s="19" t="s">
        <v>633</v>
      </c>
      <c r="F47" s="19" t="s">
        <v>624</v>
      </c>
      <c r="G47" s="19" t="s">
        <v>1597</v>
      </c>
      <c r="H47" s="19"/>
      <c r="I47" s="19"/>
      <c r="J47" s="19"/>
      <c r="K47" s="19" t="s">
        <v>1598</v>
      </c>
      <c r="L47" s="19">
        <v>104</v>
      </c>
      <c r="M47" s="19" t="s">
        <v>748</v>
      </c>
      <c r="N47" s="19" t="s">
        <v>1599</v>
      </c>
      <c r="O47" s="19" t="s">
        <v>1600</v>
      </c>
      <c r="P47" s="19"/>
      <c r="Q47" s="19"/>
      <c r="R47" s="19"/>
      <c r="S47" s="19"/>
      <c r="T47" s="19"/>
      <c r="U47" s="19"/>
      <c r="V47" s="19"/>
      <c r="W47" s="19"/>
      <c r="X47" s="19" t="s">
        <v>631</v>
      </c>
      <c r="Y47" s="19"/>
      <c r="Z47" s="19"/>
      <c r="AA47" s="19"/>
      <c r="AB47" s="19"/>
      <c r="AC47" s="19"/>
      <c r="AD47" s="19"/>
      <c r="AE47" s="19"/>
      <c r="AF47" s="23"/>
      <c r="AG47" s="19"/>
      <c r="AH47" s="19"/>
      <c r="AI47" s="19"/>
      <c r="AJ47" s="19"/>
      <c r="AK47" s="19"/>
      <c r="AL47" s="19" t="s">
        <v>1601</v>
      </c>
      <c r="AM47" t="s">
        <v>1861</v>
      </c>
      <c r="AN47" t="s">
        <v>1862</v>
      </c>
      <c r="AO47" t="s">
        <v>2032</v>
      </c>
      <c r="AP47" t="s">
        <v>2176</v>
      </c>
    </row>
    <row r="48" spans="1:42" x14ac:dyDescent="0.15">
      <c r="A48" s="31"/>
      <c r="B48" s="19" t="s">
        <v>255</v>
      </c>
      <c r="C48" s="6" t="str">
        <f>VLOOKUP(B48,银行信息!B:C,2,0)</f>
        <v>HK</v>
      </c>
      <c r="D48" s="19" t="s">
        <v>831</v>
      </c>
      <c r="E48" s="19" t="s">
        <v>633</v>
      </c>
      <c r="F48" s="19" t="s">
        <v>526</v>
      </c>
      <c r="G48" s="19" t="s">
        <v>869</v>
      </c>
      <c r="H48" s="19"/>
      <c r="I48" s="19"/>
      <c r="J48" s="19"/>
      <c r="K48" s="19" t="s">
        <v>581</v>
      </c>
      <c r="L48" s="19">
        <v>104</v>
      </c>
      <c r="M48" s="19" t="s">
        <v>748</v>
      </c>
      <c r="N48" s="19" t="s">
        <v>870</v>
      </c>
      <c r="O48" s="19"/>
      <c r="P48" s="19"/>
      <c r="Q48" s="19"/>
      <c r="R48" s="19"/>
      <c r="S48" s="19"/>
      <c r="T48" s="19"/>
      <c r="U48" s="19"/>
      <c r="V48" s="19"/>
      <c r="W48" s="19"/>
      <c r="X48" s="19" t="s">
        <v>631</v>
      </c>
      <c r="Y48" s="19"/>
      <c r="Z48" s="19"/>
      <c r="AA48" s="19"/>
      <c r="AB48" s="19"/>
      <c r="AC48" s="19"/>
      <c r="AD48" s="19"/>
      <c r="AE48" s="19"/>
      <c r="AF48" s="23"/>
      <c r="AG48" s="19"/>
      <c r="AH48" s="19"/>
      <c r="AI48" s="19"/>
      <c r="AJ48" s="19"/>
      <c r="AK48" s="19"/>
      <c r="AL48" s="19" t="s">
        <v>871</v>
      </c>
      <c r="AM48" t="s">
        <v>1861</v>
      </c>
      <c r="AN48" t="s">
        <v>1865</v>
      </c>
      <c r="AO48" t="s">
        <v>1909</v>
      </c>
    </row>
    <row r="49" spans="1:42" x14ac:dyDescent="0.15">
      <c r="A49" s="31"/>
      <c r="B49" s="19" t="s">
        <v>423</v>
      </c>
      <c r="C49" s="6" t="str">
        <f>VLOOKUP(B49,银行信息!B:C,2,0)</f>
        <v>HK</v>
      </c>
      <c r="D49" s="19" t="s">
        <v>896</v>
      </c>
      <c r="E49" s="19" t="s">
        <v>633</v>
      </c>
      <c r="F49" s="19" t="s">
        <v>526</v>
      </c>
      <c r="G49" s="19" t="s">
        <v>1505</v>
      </c>
      <c r="H49" s="19"/>
      <c r="I49" s="19"/>
      <c r="J49" s="19"/>
      <c r="K49" s="19" t="s">
        <v>581</v>
      </c>
      <c r="L49" s="19">
        <v>104</v>
      </c>
      <c r="M49" s="19" t="s">
        <v>748</v>
      </c>
      <c r="N49" s="19" t="s">
        <v>1506</v>
      </c>
      <c r="O49" s="19" t="s">
        <v>1507</v>
      </c>
      <c r="P49" s="19"/>
      <c r="Q49" s="19" t="s">
        <v>1508</v>
      </c>
      <c r="R49" s="19"/>
      <c r="S49" s="19"/>
      <c r="T49" s="19"/>
      <c r="U49" s="19"/>
      <c r="V49" s="19"/>
      <c r="W49" s="19"/>
      <c r="X49" s="19" t="s">
        <v>631</v>
      </c>
      <c r="Y49" s="19"/>
      <c r="Z49" s="19"/>
      <c r="AA49" s="19"/>
      <c r="AB49" s="19"/>
      <c r="AC49" s="19"/>
      <c r="AD49" s="19"/>
      <c r="AE49" s="19"/>
      <c r="AF49" s="23"/>
      <c r="AG49" s="19"/>
      <c r="AH49" s="19"/>
      <c r="AI49" s="19"/>
      <c r="AJ49" s="19"/>
      <c r="AK49" s="19"/>
      <c r="AL49" s="19" t="s">
        <v>1509</v>
      </c>
      <c r="AM49" t="s">
        <v>1861</v>
      </c>
      <c r="AN49" t="s">
        <v>1862</v>
      </c>
      <c r="AO49" t="s">
        <v>2015</v>
      </c>
      <c r="AP49" t="s">
        <v>2164</v>
      </c>
    </row>
    <row r="50" spans="1:42" x14ac:dyDescent="0.15">
      <c r="A50" s="31"/>
      <c r="B50" s="19" t="s">
        <v>311</v>
      </c>
      <c r="C50" s="6" t="str">
        <f>VLOOKUP(B50,银行信息!B:C,2,0)</f>
        <v>CN</v>
      </c>
      <c r="D50" s="19" t="s">
        <v>792</v>
      </c>
      <c r="E50" s="19" t="s">
        <v>633</v>
      </c>
      <c r="F50" s="19" t="s">
        <v>624</v>
      </c>
      <c r="G50" s="19" t="s">
        <v>907</v>
      </c>
      <c r="H50" s="19"/>
      <c r="I50" s="19"/>
      <c r="J50" s="19"/>
      <c r="K50" s="19" t="s">
        <v>908</v>
      </c>
      <c r="L50" s="19" t="s">
        <v>909</v>
      </c>
      <c r="M50" s="19" t="s">
        <v>910</v>
      </c>
      <c r="N50" s="19" t="s">
        <v>911</v>
      </c>
      <c r="O50" s="19" t="s">
        <v>912</v>
      </c>
      <c r="P50" s="19"/>
      <c r="Q50" s="19"/>
      <c r="R50" s="19"/>
      <c r="S50" s="19"/>
      <c r="T50" s="19"/>
      <c r="U50" s="19"/>
      <c r="V50" s="19"/>
      <c r="W50" s="19"/>
      <c r="X50" s="19" t="s">
        <v>631</v>
      </c>
      <c r="Y50" s="19"/>
      <c r="Z50" s="19"/>
      <c r="AA50" s="19"/>
      <c r="AB50" s="19"/>
      <c r="AC50" s="19"/>
      <c r="AD50" s="19"/>
      <c r="AE50" s="19"/>
      <c r="AF50" s="23"/>
      <c r="AG50" s="19"/>
      <c r="AH50" s="19"/>
      <c r="AI50" s="19"/>
      <c r="AJ50" s="19"/>
      <c r="AK50" s="19"/>
      <c r="AL50" s="19" t="s">
        <v>913</v>
      </c>
      <c r="AM50" t="s">
        <v>1861</v>
      </c>
      <c r="AN50" t="s">
        <v>1862</v>
      </c>
      <c r="AO50" t="s">
        <v>1919</v>
      </c>
      <c r="AP50" t="s">
        <v>2090</v>
      </c>
    </row>
    <row r="51" spans="1:42" x14ac:dyDescent="0.15">
      <c r="A51" s="31"/>
      <c r="B51" s="19" t="s">
        <v>335</v>
      </c>
      <c r="C51" s="6" t="str">
        <f>VLOOKUP(B51,银行信息!B:C,2,0)</f>
        <v>CN</v>
      </c>
      <c r="D51" s="19" t="s">
        <v>792</v>
      </c>
      <c r="E51" s="19" t="s">
        <v>633</v>
      </c>
      <c r="F51" s="19" t="s">
        <v>624</v>
      </c>
      <c r="G51" s="19" t="s">
        <v>1175</v>
      </c>
      <c r="H51" s="19" t="s">
        <v>1176</v>
      </c>
      <c r="I51" s="19"/>
      <c r="J51" s="19"/>
      <c r="K51" s="19" t="s">
        <v>1177</v>
      </c>
      <c r="L51" s="19">
        <v>104</v>
      </c>
      <c r="M51" s="19" t="s">
        <v>740</v>
      </c>
      <c r="N51" s="19" t="s">
        <v>1178</v>
      </c>
      <c r="O51" s="19"/>
      <c r="P51" s="19"/>
      <c r="Q51" s="19"/>
      <c r="R51" s="19"/>
      <c r="S51" s="19"/>
      <c r="T51" s="19"/>
      <c r="U51" s="19"/>
      <c r="V51" s="19"/>
      <c r="W51" s="19"/>
      <c r="X51" s="19" t="s">
        <v>631</v>
      </c>
      <c r="Y51" s="19"/>
      <c r="Z51" s="19"/>
      <c r="AA51" s="19"/>
      <c r="AB51" s="19"/>
      <c r="AC51" s="19"/>
      <c r="AD51" s="19"/>
      <c r="AE51" s="19"/>
      <c r="AF51" s="23"/>
      <c r="AG51" s="19"/>
      <c r="AH51" s="19"/>
      <c r="AI51" s="19"/>
      <c r="AJ51" s="19"/>
      <c r="AK51" s="19"/>
      <c r="AL51" s="19" t="s">
        <v>1179</v>
      </c>
      <c r="AM51" t="s">
        <v>1861</v>
      </c>
      <c r="AN51" t="s">
        <v>1862</v>
      </c>
      <c r="AO51" t="s">
        <v>1960</v>
      </c>
    </row>
    <row r="52" spans="1:42" x14ac:dyDescent="0.15">
      <c r="A52" s="31"/>
      <c r="B52" s="19" t="s">
        <v>2566</v>
      </c>
      <c r="C52" s="6" t="str">
        <f>VLOOKUP(B52,银行信息!B:C,2,0)</f>
        <v>CN</v>
      </c>
      <c r="D52" s="19" t="s">
        <v>623</v>
      </c>
      <c r="E52" s="19" t="s">
        <v>633</v>
      </c>
      <c r="F52" s="19" t="s">
        <v>624</v>
      </c>
      <c r="G52" s="19" t="s">
        <v>639</v>
      </c>
      <c r="H52" s="19"/>
      <c r="I52" s="19"/>
      <c r="J52" s="19"/>
      <c r="K52" s="19" t="s">
        <v>570</v>
      </c>
      <c r="L52" s="19">
        <v>104</v>
      </c>
      <c r="M52" s="19" t="s">
        <v>748</v>
      </c>
      <c r="N52" s="19" t="s">
        <v>640</v>
      </c>
      <c r="O52" s="19"/>
      <c r="P52" s="19"/>
      <c r="Q52" s="19"/>
      <c r="R52" s="19"/>
      <c r="S52" s="19"/>
      <c r="T52" s="19"/>
      <c r="U52" s="19"/>
      <c r="V52" s="19"/>
      <c r="W52" s="19"/>
      <c r="X52" s="19" t="s">
        <v>631</v>
      </c>
      <c r="Y52" s="19"/>
      <c r="Z52" s="19"/>
      <c r="AA52" s="19"/>
      <c r="AB52" s="19"/>
      <c r="AC52" s="19"/>
      <c r="AD52" s="19"/>
      <c r="AE52" s="19"/>
      <c r="AF52" s="23"/>
      <c r="AG52" s="19"/>
      <c r="AH52" s="19"/>
      <c r="AI52" s="19"/>
      <c r="AJ52" s="19"/>
      <c r="AK52" s="19"/>
      <c r="AL52" s="19" t="s">
        <v>641</v>
      </c>
      <c r="AM52" t="s">
        <v>1861</v>
      </c>
      <c r="AN52" t="s">
        <v>1865</v>
      </c>
      <c r="AO52" t="s">
        <v>1866</v>
      </c>
    </row>
    <row r="53" spans="1:42" x14ac:dyDescent="0.15">
      <c r="A53" s="31"/>
      <c r="B53" s="19" t="s">
        <v>305</v>
      </c>
      <c r="C53" s="6" t="str">
        <f>VLOOKUP(B53,银行信息!B:C,2,0)</f>
        <v>CN</v>
      </c>
      <c r="D53" s="19" t="s">
        <v>792</v>
      </c>
      <c r="E53" s="19" t="s">
        <v>633</v>
      </c>
      <c r="F53" s="19" t="s">
        <v>624</v>
      </c>
      <c r="G53" s="19" t="s">
        <v>865</v>
      </c>
      <c r="H53" s="19"/>
      <c r="I53" s="19"/>
      <c r="J53" s="19"/>
      <c r="K53" s="19" t="s">
        <v>866</v>
      </c>
      <c r="L53" s="19">
        <v>104</v>
      </c>
      <c r="M53" s="19" t="s">
        <v>748</v>
      </c>
      <c r="N53" s="19" t="s">
        <v>867</v>
      </c>
      <c r="O53" s="19"/>
      <c r="P53" s="19"/>
      <c r="Q53" s="19"/>
      <c r="R53" s="19"/>
      <c r="S53" s="19"/>
      <c r="T53" s="19"/>
      <c r="U53" s="19"/>
      <c r="V53" s="19"/>
      <c r="W53" s="19"/>
      <c r="X53" s="19" t="s">
        <v>631</v>
      </c>
      <c r="Y53" s="19"/>
      <c r="Z53" s="19"/>
      <c r="AA53" s="19"/>
      <c r="AB53" s="19"/>
      <c r="AC53" s="19"/>
      <c r="AD53" s="19"/>
      <c r="AE53" s="19"/>
      <c r="AF53" s="23"/>
      <c r="AG53" s="19"/>
      <c r="AH53" s="19"/>
      <c r="AI53" s="19"/>
      <c r="AJ53" s="19"/>
      <c r="AK53" s="19"/>
      <c r="AL53" s="19" t="s">
        <v>868</v>
      </c>
      <c r="AM53" t="s">
        <v>1861</v>
      </c>
      <c r="AN53" t="s">
        <v>1865</v>
      </c>
      <c r="AO53" t="s">
        <v>866</v>
      </c>
    </row>
    <row r="54" spans="1:42" x14ac:dyDescent="0.15">
      <c r="A54" s="31"/>
      <c r="B54" s="19" t="s">
        <v>353</v>
      </c>
      <c r="C54" s="6" t="str">
        <f>VLOOKUP(B54,银行信息!B:C,2,0)</f>
        <v>BS</v>
      </c>
      <c r="D54" s="19" t="s">
        <v>831</v>
      </c>
      <c r="E54" s="19" t="s">
        <v>633</v>
      </c>
      <c r="F54" s="19" t="s">
        <v>1363</v>
      </c>
      <c r="G54" s="19" t="s">
        <v>1364</v>
      </c>
      <c r="H54" s="19"/>
      <c r="I54" s="19"/>
      <c r="J54" s="19"/>
      <c r="K54" s="19" t="s">
        <v>581</v>
      </c>
      <c r="L54" s="19">
        <v>104</v>
      </c>
      <c r="M54" s="19" t="s">
        <v>748</v>
      </c>
      <c r="N54" s="19" t="s">
        <v>1365</v>
      </c>
      <c r="O54" s="19" t="s">
        <v>1366</v>
      </c>
      <c r="P54" s="19"/>
      <c r="Q54" s="19"/>
      <c r="R54" s="19"/>
      <c r="S54" s="19"/>
      <c r="T54" s="19"/>
      <c r="U54" s="19"/>
      <c r="V54" s="19"/>
      <c r="W54" s="19"/>
      <c r="X54" s="19" t="s">
        <v>631</v>
      </c>
      <c r="Y54" s="19"/>
      <c r="Z54" s="19"/>
      <c r="AA54" s="19"/>
      <c r="AB54" s="19"/>
      <c r="AC54" s="19"/>
      <c r="AD54" s="19"/>
      <c r="AE54" s="19"/>
      <c r="AF54" s="23"/>
      <c r="AG54" s="19"/>
      <c r="AH54" s="19"/>
      <c r="AI54" s="19"/>
      <c r="AJ54" s="19"/>
      <c r="AK54" s="19"/>
      <c r="AL54" s="19" t="s">
        <v>1367</v>
      </c>
      <c r="AM54" t="s">
        <v>1989</v>
      </c>
      <c r="AN54" t="s">
        <v>1862</v>
      </c>
      <c r="AO54" t="s">
        <v>1990</v>
      </c>
    </row>
    <row r="55" spans="1:42" x14ac:dyDescent="0.15">
      <c r="A55" s="29"/>
      <c r="B55" s="19" t="s">
        <v>395</v>
      </c>
      <c r="C55" s="6" t="str">
        <f>VLOOKUP(B55,银行信息!B:C,2,0)</f>
        <v>CN</v>
      </c>
      <c r="D55" s="19" t="s">
        <v>792</v>
      </c>
      <c r="E55" s="19" t="s">
        <v>633</v>
      </c>
      <c r="F55" s="19" t="s">
        <v>624</v>
      </c>
      <c r="G55" s="19" t="s">
        <v>1368</v>
      </c>
      <c r="H55" s="19"/>
      <c r="I55" s="19"/>
      <c r="J55" s="19"/>
      <c r="K55" s="19" t="s">
        <v>506</v>
      </c>
      <c r="L55" s="19" t="s">
        <v>1256</v>
      </c>
      <c r="M55" s="19" t="s">
        <v>748</v>
      </c>
      <c r="N55" s="19" t="s">
        <v>1369</v>
      </c>
      <c r="O55" s="19" t="s">
        <v>1370</v>
      </c>
      <c r="P55" s="19"/>
      <c r="Q55" s="19" t="s">
        <v>1371</v>
      </c>
      <c r="R55" s="19"/>
      <c r="S55" s="19"/>
      <c r="T55" s="19"/>
      <c r="U55" s="19"/>
      <c r="V55" s="19"/>
      <c r="W55" s="19"/>
      <c r="X55" s="19" t="s">
        <v>631</v>
      </c>
      <c r="Y55" s="19"/>
      <c r="Z55" s="19"/>
      <c r="AA55" s="19"/>
      <c r="AB55" s="19"/>
      <c r="AC55" s="19"/>
      <c r="AD55" s="19"/>
      <c r="AE55" s="19"/>
      <c r="AF55" s="23"/>
      <c r="AG55" s="19"/>
      <c r="AH55" s="19"/>
      <c r="AI55" s="19"/>
      <c r="AJ55" s="19"/>
      <c r="AK55" s="19"/>
      <c r="AL55" s="19" t="s">
        <v>1372</v>
      </c>
      <c r="AM55" t="s">
        <v>1861</v>
      </c>
      <c r="AN55" t="s">
        <v>1862</v>
      </c>
      <c r="AO55" t="s">
        <v>1991</v>
      </c>
      <c r="AP55" t="s">
        <v>2143</v>
      </c>
    </row>
    <row r="56" spans="1:42" x14ac:dyDescent="0.15">
      <c r="A56" s="29"/>
      <c r="B56" s="19" t="s">
        <v>373</v>
      </c>
      <c r="C56" s="6" t="str">
        <f>VLOOKUP(B56,银行信息!B:C,2,0)</f>
        <v>HK</v>
      </c>
      <c r="D56" s="19" t="s">
        <v>896</v>
      </c>
      <c r="E56" s="19" t="s">
        <v>633</v>
      </c>
      <c r="F56" s="19" t="s">
        <v>526</v>
      </c>
      <c r="G56" s="19" t="s">
        <v>1801</v>
      </c>
      <c r="H56" s="19"/>
      <c r="I56" s="19"/>
      <c r="J56" s="19"/>
      <c r="K56" s="19" t="s">
        <v>581</v>
      </c>
      <c r="L56" s="19">
        <v>104</v>
      </c>
      <c r="M56" s="19" t="s">
        <v>748</v>
      </c>
      <c r="N56" s="19" t="s">
        <v>1802</v>
      </c>
      <c r="O56" s="19" t="s">
        <v>1803</v>
      </c>
      <c r="P56" s="19" t="s">
        <v>1804</v>
      </c>
      <c r="Q56" s="19"/>
      <c r="R56" s="19"/>
      <c r="S56" s="19"/>
      <c r="T56" s="19"/>
      <c r="U56" s="19"/>
      <c r="V56" s="19"/>
      <c r="W56" s="19"/>
      <c r="X56" s="19" t="s">
        <v>631</v>
      </c>
      <c r="Y56" s="19"/>
      <c r="Z56" s="19"/>
      <c r="AA56" s="19"/>
      <c r="AB56" s="19"/>
      <c r="AC56" s="19"/>
      <c r="AD56" s="19"/>
      <c r="AE56" s="19"/>
      <c r="AF56" s="23"/>
      <c r="AG56" s="19"/>
      <c r="AH56" s="19"/>
      <c r="AI56" s="19"/>
      <c r="AJ56" s="19"/>
      <c r="AK56" s="19"/>
      <c r="AL56" s="19" t="s">
        <v>1805</v>
      </c>
      <c r="AM56" t="s">
        <v>1861</v>
      </c>
      <c r="AN56" t="s">
        <v>1862</v>
      </c>
      <c r="AO56" t="s">
        <v>2069</v>
      </c>
      <c r="AP56" t="s">
        <v>2202</v>
      </c>
    </row>
    <row r="57" spans="1:42" x14ac:dyDescent="0.15">
      <c r="A57" s="29"/>
      <c r="B57" s="19" t="s">
        <v>372</v>
      </c>
      <c r="C57" s="6" t="str">
        <f>VLOOKUP(B57,银行信息!B:C,2,0)</f>
        <v>HK</v>
      </c>
      <c r="D57" s="19" t="s">
        <v>896</v>
      </c>
      <c r="E57" s="19" t="s">
        <v>633</v>
      </c>
      <c r="F57" s="19" t="s">
        <v>526</v>
      </c>
      <c r="G57" s="19" t="s">
        <v>1769</v>
      </c>
      <c r="H57" s="19"/>
      <c r="I57" s="19"/>
      <c r="J57" s="19"/>
      <c r="K57" s="19" t="s">
        <v>581</v>
      </c>
      <c r="L57" s="19">
        <v>104</v>
      </c>
      <c r="M57" s="19" t="s">
        <v>748</v>
      </c>
      <c r="N57" s="19" t="s">
        <v>1770</v>
      </c>
      <c r="O57" s="19" t="s">
        <v>1771</v>
      </c>
      <c r="P57" s="19" t="s">
        <v>1772</v>
      </c>
      <c r="Q57" s="19"/>
      <c r="R57" s="19"/>
      <c r="S57" s="19"/>
      <c r="T57" s="19"/>
      <c r="U57" s="19"/>
      <c r="V57" s="19"/>
      <c r="W57" s="19"/>
      <c r="X57" s="19" t="s">
        <v>631</v>
      </c>
      <c r="Y57" s="19"/>
      <c r="Z57" s="19"/>
      <c r="AA57" s="19"/>
      <c r="AB57" s="19"/>
      <c r="AC57" s="19"/>
      <c r="AD57" s="19"/>
      <c r="AE57" s="19"/>
      <c r="AF57" s="23"/>
      <c r="AG57" s="19"/>
      <c r="AH57" s="19"/>
      <c r="AI57" s="19"/>
      <c r="AJ57" s="19"/>
      <c r="AK57" s="19"/>
      <c r="AL57" s="19" t="s">
        <v>1773</v>
      </c>
      <c r="AM57" t="s">
        <v>1861</v>
      </c>
      <c r="AN57" t="s">
        <v>1862</v>
      </c>
      <c r="AO57" t="s">
        <v>2063</v>
      </c>
      <c r="AP57" t="s">
        <v>2208</v>
      </c>
    </row>
    <row r="58" spans="1:42" x14ac:dyDescent="0.15">
      <c r="A58" s="29"/>
      <c r="B58" s="19" t="s">
        <v>391</v>
      </c>
      <c r="C58" s="6" t="str">
        <f>VLOOKUP(B58,银行信息!B:C,2,0)</f>
        <v>HK</v>
      </c>
      <c r="D58" s="19" t="s">
        <v>896</v>
      </c>
      <c r="E58" s="19" t="s">
        <v>633</v>
      </c>
      <c r="F58" s="19" t="s">
        <v>526</v>
      </c>
      <c r="G58" s="19" t="s">
        <v>1313</v>
      </c>
      <c r="H58" s="19" t="s">
        <v>1314</v>
      </c>
      <c r="I58" s="19"/>
      <c r="J58" s="19"/>
      <c r="K58" s="19" t="s">
        <v>534</v>
      </c>
      <c r="L58" s="19">
        <v>104</v>
      </c>
      <c r="M58" s="19" t="s">
        <v>748</v>
      </c>
      <c r="N58" s="19" t="s">
        <v>1315</v>
      </c>
      <c r="O58" s="19" t="s">
        <v>1316</v>
      </c>
      <c r="P58" s="19" t="s">
        <v>1317</v>
      </c>
      <c r="Q58" s="19" t="s">
        <v>1318</v>
      </c>
      <c r="R58" s="19"/>
      <c r="S58" s="19"/>
      <c r="T58" s="19"/>
      <c r="U58" s="19"/>
      <c r="V58" s="19"/>
      <c r="W58" s="19"/>
      <c r="X58" s="19" t="s">
        <v>631</v>
      </c>
      <c r="Y58" s="19"/>
      <c r="Z58" s="19"/>
      <c r="AA58" s="19"/>
      <c r="AB58" s="19"/>
      <c r="AC58" s="19"/>
      <c r="AD58" s="19"/>
      <c r="AE58" s="19"/>
      <c r="AF58" s="23"/>
      <c r="AG58" s="19"/>
      <c r="AH58" s="19"/>
      <c r="AI58" s="19"/>
      <c r="AJ58" s="19"/>
      <c r="AK58" s="19"/>
      <c r="AL58" s="19" t="s">
        <v>1319</v>
      </c>
      <c r="AM58" t="s">
        <v>1861</v>
      </c>
      <c r="AN58" t="s">
        <v>1862</v>
      </c>
      <c r="AO58" t="s">
        <v>1982</v>
      </c>
      <c r="AP58" t="s">
        <v>2137</v>
      </c>
    </row>
    <row r="59" spans="1:42" x14ac:dyDescent="0.15">
      <c r="A59" s="29"/>
      <c r="B59" s="19" t="s">
        <v>343</v>
      </c>
      <c r="C59" s="6" t="str">
        <f>VLOOKUP(B59,银行信息!B:C,2,0)</f>
        <v>DE</v>
      </c>
      <c r="D59" s="19" t="s">
        <v>831</v>
      </c>
      <c r="E59" s="19" t="s">
        <v>633</v>
      </c>
      <c r="F59" s="19" t="s">
        <v>1294</v>
      </c>
      <c r="G59" s="19" t="s">
        <v>1295</v>
      </c>
      <c r="H59" s="19"/>
      <c r="I59" s="19"/>
      <c r="J59" s="19"/>
      <c r="K59" s="19" t="s">
        <v>1296</v>
      </c>
      <c r="L59" s="19">
        <v>104</v>
      </c>
      <c r="M59" s="19" t="s">
        <v>748</v>
      </c>
      <c r="N59" s="19" t="s">
        <v>1297</v>
      </c>
      <c r="O59" s="19"/>
      <c r="P59" s="19"/>
      <c r="Q59" s="19"/>
      <c r="R59" s="19"/>
      <c r="S59" s="19"/>
      <c r="T59" s="19"/>
      <c r="U59" s="19"/>
      <c r="V59" s="19"/>
      <c r="W59" s="19"/>
      <c r="X59" s="19" t="s">
        <v>631</v>
      </c>
      <c r="Y59" s="19"/>
      <c r="Z59" s="19"/>
      <c r="AA59" s="19"/>
      <c r="AB59" s="19"/>
      <c r="AC59" s="19"/>
      <c r="AD59" s="19"/>
      <c r="AE59" s="19"/>
      <c r="AF59" s="23"/>
      <c r="AG59" s="19"/>
      <c r="AH59" s="19"/>
      <c r="AI59" s="19"/>
      <c r="AJ59" s="19"/>
      <c r="AK59" s="19"/>
      <c r="AL59" s="19" t="s">
        <v>1298</v>
      </c>
      <c r="AM59" t="s">
        <v>1872</v>
      </c>
      <c r="AN59" t="s">
        <v>1862</v>
      </c>
      <c r="AO59" t="s">
        <v>1978</v>
      </c>
    </row>
    <row r="60" spans="1:42" x14ac:dyDescent="0.15">
      <c r="A60" s="29"/>
      <c r="B60" s="19" t="s">
        <v>313</v>
      </c>
      <c r="C60" s="6" t="str">
        <f>VLOOKUP(B60,银行信息!B:C,2,0)</f>
        <v>CN</v>
      </c>
      <c r="D60" s="19" t="s">
        <v>792</v>
      </c>
      <c r="E60" s="19" t="s">
        <v>633</v>
      </c>
      <c r="F60" s="19" t="s">
        <v>624</v>
      </c>
      <c r="G60" s="19" t="s">
        <v>914</v>
      </c>
      <c r="H60" s="19"/>
      <c r="I60" s="19"/>
      <c r="J60" s="19"/>
      <c r="K60" s="19" t="s">
        <v>570</v>
      </c>
      <c r="L60" s="19">
        <v>104</v>
      </c>
      <c r="M60" s="19" t="s">
        <v>804</v>
      </c>
      <c r="N60" s="19" t="s">
        <v>915</v>
      </c>
      <c r="O60" s="19" t="s">
        <v>916</v>
      </c>
      <c r="P60" s="19"/>
      <c r="Q60" s="19" t="s">
        <v>917</v>
      </c>
      <c r="R60" s="19"/>
      <c r="S60" s="19"/>
      <c r="T60" s="19"/>
      <c r="U60" s="19"/>
      <c r="V60" s="19"/>
      <c r="W60" s="19"/>
      <c r="X60" s="19" t="s">
        <v>631</v>
      </c>
      <c r="Y60" s="19"/>
      <c r="Z60" s="19"/>
      <c r="AA60" s="19"/>
      <c r="AB60" s="19"/>
      <c r="AC60" s="19"/>
      <c r="AD60" s="19"/>
      <c r="AE60" s="19"/>
      <c r="AF60" s="23"/>
      <c r="AG60" s="19"/>
      <c r="AH60" s="19"/>
      <c r="AI60" s="19"/>
      <c r="AJ60" s="19"/>
      <c r="AK60" s="19"/>
      <c r="AL60" s="19" t="s">
        <v>918</v>
      </c>
      <c r="AM60" t="s">
        <v>1861</v>
      </c>
      <c r="AN60" t="s">
        <v>1862</v>
      </c>
      <c r="AO60" t="s">
        <v>1920</v>
      </c>
      <c r="AP60" t="s">
        <v>2091</v>
      </c>
    </row>
    <row r="61" spans="1:42" x14ac:dyDescent="0.15">
      <c r="A61" s="29"/>
      <c r="B61" s="19" t="s">
        <v>2577</v>
      </c>
      <c r="C61" s="6" t="str">
        <f>VLOOKUP(B61,银行信息!B:C,2,0)</f>
        <v>CN</v>
      </c>
      <c r="D61" s="19" t="s">
        <v>623</v>
      </c>
      <c r="E61" s="19" t="s">
        <v>633</v>
      </c>
      <c r="F61" s="19" t="s">
        <v>624</v>
      </c>
      <c r="G61" s="19" t="s">
        <v>649</v>
      </c>
      <c r="H61" s="19"/>
      <c r="I61" s="19"/>
      <c r="J61" s="19"/>
      <c r="K61" s="19" t="s">
        <v>626</v>
      </c>
      <c r="L61" s="19" t="s">
        <v>650</v>
      </c>
      <c r="M61" s="19" t="s">
        <v>635</v>
      </c>
      <c r="N61" s="19" t="s">
        <v>651</v>
      </c>
      <c r="O61" s="19"/>
      <c r="P61" s="19"/>
      <c r="Q61" s="19"/>
      <c r="R61" s="19" t="s">
        <v>652</v>
      </c>
      <c r="S61" s="19"/>
      <c r="T61" s="19"/>
      <c r="U61" s="19"/>
      <c r="V61" s="19"/>
      <c r="W61" s="19"/>
      <c r="X61" s="19" t="s">
        <v>631</v>
      </c>
      <c r="Y61" s="19"/>
      <c r="Z61" s="19"/>
      <c r="AA61" s="19"/>
      <c r="AB61" s="19"/>
      <c r="AC61" s="19"/>
      <c r="AD61" s="19"/>
      <c r="AE61" s="19"/>
      <c r="AF61" s="23"/>
      <c r="AG61" s="19"/>
      <c r="AH61" s="19"/>
      <c r="AI61" s="19"/>
      <c r="AJ61" s="19"/>
      <c r="AK61" s="19"/>
      <c r="AL61" s="19" t="s">
        <v>653</v>
      </c>
      <c r="AM61" t="s">
        <v>1861</v>
      </c>
      <c r="AN61" t="s">
        <v>1862</v>
      </c>
      <c r="AO61" t="s">
        <v>1869</v>
      </c>
    </row>
    <row r="62" spans="1:42" x14ac:dyDescent="0.15">
      <c r="A62" s="29"/>
      <c r="B62" s="19" t="s">
        <v>344</v>
      </c>
      <c r="C62" s="6" t="str">
        <f>VLOOKUP(B62,银行信息!B:C,2,0)</f>
        <v>HK</v>
      </c>
      <c r="D62" s="19" t="s">
        <v>831</v>
      </c>
      <c r="E62" s="19" t="s">
        <v>633</v>
      </c>
      <c r="F62" s="19" t="s">
        <v>526</v>
      </c>
      <c r="G62" s="19" t="s">
        <v>1299</v>
      </c>
      <c r="H62" s="19"/>
      <c r="I62" s="19"/>
      <c r="J62" s="19"/>
      <c r="K62" s="19" t="s">
        <v>1300</v>
      </c>
      <c r="L62" s="19">
        <v>104</v>
      </c>
      <c r="M62" s="19" t="s">
        <v>526</v>
      </c>
      <c r="N62" s="19" t="s">
        <v>1301</v>
      </c>
      <c r="O62" s="19" t="s">
        <v>1302</v>
      </c>
      <c r="P62" s="19"/>
      <c r="Q62" s="19" t="s">
        <v>1303</v>
      </c>
      <c r="R62" s="19"/>
      <c r="S62" s="19"/>
      <c r="T62" s="19"/>
      <c r="U62" s="19"/>
      <c r="V62" s="19"/>
      <c r="W62" s="19"/>
      <c r="X62" s="19" t="s">
        <v>631</v>
      </c>
      <c r="Y62" s="19"/>
      <c r="Z62" s="19"/>
      <c r="AA62" s="19"/>
      <c r="AB62" s="19"/>
      <c r="AC62" s="19"/>
      <c r="AD62" s="19"/>
      <c r="AE62" s="19"/>
      <c r="AF62" s="23"/>
      <c r="AG62" s="19"/>
      <c r="AH62" s="19"/>
      <c r="AI62" s="19"/>
      <c r="AJ62" s="19"/>
      <c r="AK62" s="19"/>
      <c r="AL62" s="19" t="s">
        <v>1304</v>
      </c>
      <c r="AM62" t="s">
        <v>1861</v>
      </c>
      <c r="AN62" t="s">
        <v>1862</v>
      </c>
      <c r="AO62" t="s">
        <v>1979</v>
      </c>
    </row>
    <row r="63" spans="1:42" x14ac:dyDescent="0.15">
      <c r="B63" s="19" t="s">
        <v>332</v>
      </c>
      <c r="C63" s="6" t="str">
        <f>VLOOKUP(B63,银行信息!B:C,2,0)</f>
        <v>HK</v>
      </c>
      <c r="D63" s="19" t="s">
        <v>896</v>
      </c>
      <c r="E63" s="19" t="s">
        <v>633</v>
      </c>
      <c r="F63" s="19" t="s">
        <v>526</v>
      </c>
      <c r="G63" s="19" t="s">
        <v>1156</v>
      </c>
      <c r="H63" s="19"/>
      <c r="I63" s="19"/>
      <c r="J63" s="19"/>
      <c r="K63" s="19" t="s">
        <v>536</v>
      </c>
      <c r="L63" s="19">
        <v>104</v>
      </c>
      <c r="M63" s="19" t="s">
        <v>526</v>
      </c>
      <c r="N63" s="19" t="s">
        <v>1157</v>
      </c>
      <c r="O63" s="19"/>
      <c r="P63" s="19"/>
      <c r="Q63" s="19"/>
      <c r="R63" s="19"/>
      <c r="S63" s="19"/>
      <c r="T63" s="19"/>
      <c r="U63" s="19"/>
      <c r="V63" s="19"/>
      <c r="W63" s="19"/>
      <c r="X63" s="19" t="s">
        <v>631</v>
      </c>
      <c r="Y63" s="19"/>
      <c r="Z63" s="19"/>
      <c r="AA63" s="19"/>
      <c r="AB63" s="19"/>
      <c r="AC63" s="19"/>
      <c r="AD63" s="19"/>
      <c r="AE63" s="19"/>
      <c r="AF63" s="23"/>
      <c r="AG63" s="19"/>
      <c r="AH63" s="19"/>
      <c r="AI63" s="19"/>
      <c r="AJ63" s="19"/>
      <c r="AK63" s="19"/>
      <c r="AL63" s="19" t="s">
        <v>1158</v>
      </c>
      <c r="AM63" t="s">
        <v>1861</v>
      </c>
      <c r="AN63" t="s">
        <v>1862</v>
      </c>
      <c r="AO63" t="s">
        <v>1956</v>
      </c>
    </row>
    <row r="64" spans="1:42" x14ac:dyDescent="0.15">
      <c r="B64" s="19" t="s">
        <v>280</v>
      </c>
      <c r="C64" s="6" t="str">
        <f>VLOOKUP(B64,银行信息!B:C,2,0)</f>
        <v>CN</v>
      </c>
      <c r="D64" s="19" t="s">
        <v>792</v>
      </c>
      <c r="E64" s="19" t="s">
        <v>633</v>
      </c>
      <c r="F64" s="19" t="s">
        <v>624</v>
      </c>
      <c r="G64" s="19" t="s">
        <v>1150</v>
      </c>
      <c r="H64" s="19"/>
      <c r="I64" s="19"/>
      <c r="J64" s="19"/>
      <c r="K64" s="19" t="s">
        <v>537</v>
      </c>
      <c r="L64" s="19">
        <v>104</v>
      </c>
      <c r="M64" s="19" t="s">
        <v>796</v>
      </c>
      <c r="N64" s="19" t="s">
        <v>1151</v>
      </c>
      <c r="O64" s="19" t="s">
        <v>1152</v>
      </c>
      <c r="P64" s="19" t="s">
        <v>1153</v>
      </c>
      <c r="Q64" s="19" t="s">
        <v>1154</v>
      </c>
      <c r="R64" s="19"/>
      <c r="S64" s="19"/>
      <c r="T64" s="19"/>
      <c r="U64" s="19"/>
      <c r="V64" s="19"/>
      <c r="W64" s="19"/>
      <c r="X64" s="19" t="s">
        <v>631</v>
      </c>
      <c r="Y64" s="19"/>
      <c r="Z64" s="19"/>
      <c r="AA64" s="19"/>
      <c r="AB64" s="19"/>
      <c r="AC64" s="19"/>
      <c r="AD64" s="19"/>
      <c r="AE64" s="19"/>
      <c r="AF64" s="23"/>
      <c r="AG64" s="19"/>
      <c r="AH64" s="19"/>
      <c r="AI64" s="19"/>
      <c r="AJ64" s="19"/>
      <c r="AK64" s="19"/>
      <c r="AL64" s="19" t="s">
        <v>1155</v>
      </c>
      <c r="AM64" t="s">
        <v>1861</v>
      </c>
      <c r="AN64" t="s">
        <v>1862</v>
      </c>
      <c r="AO64" t="s">
        <v>1955</v>
      </c>
      <c r="AP64" t="s">
        <v>2119</v>
      </c>
    </row>
    <row r="65" spans="2:42" x14ac:dyDescent="0.15">
      <c r="B65" s="19" t="s">
        <v>348</v>
      </c>
      <c r="C65" s="6" t="str">
        <f>VLOOKUP(B65,银行信息!B:C,2,0)</f>
        <v>CN</v>
      </c>
      <c r="D65" s="19" t="s">
        <v>792</v>
      </c>
      <c r="E65" s="19" t="s">
        <v>633</v>
      </c>
      <c r="F65" s="19" t="s">
        <v>624</v>
      </c>
      <c r="G65" s="19" t="s">
        <v>1331</v>
      </c>
      <c r="H65" s="19"/>
      <c r="I65" s="19"/>
      <c r="J65" s="19"/>
      <c r="K65" s="19" t="s">
        <v>1332</v>
      </c>
      <c r="L65" s="19" t="s">
        <v>1333</v>
      </c>
      <c r="M65" s="19" t="s">
        <v>748</v>
      </c>
      <c r="N65" s="19" t="s">
        <v>1334</v>
      </c>
      <c r="O65" s="19" t="s">
        <v>1335</v>
      </c>
      <c r="P65" s="19"/>
      <c r="Q65" s="19"/>
      <c r="R65" s="19"/>
      <c r="S65" s="19"/>
      <c r="T65" s="19"/>
      <c r="U65" s="19"/>
      <c r="V65" s="19"/>
      <c r="W65" s="19"/>
      <c r="X65" s="19" t="s">
        <v>631</v>
      </c>
      <c r="Y65" s="19"/>
      <c r="Z65" s="19"/>
      <c r="AA65" s="19"/>
      <c r="AB65" s="19"/>
      <c r="AC65" s="19"/>
      <c r="AD65" s="19"/>
      <c r="AE65" s="19"/>
      <c r="AF65" s="23"/>
      <c r="AG65" s="19"/>
      <c r="AH65" s="19"/>
      <c r="AI65" s="19"/>
      <c r="AJ65" s="19"/>
      <c r="AK65" s="19"/>
      <c r="AL65" s="19" t="s">
        <v>1336</v>
      </c>
      <c r="AM65" t="s">
        <v>1861</v>
      </c>
      <c r="AN65" t="s">
        <v>1862</v>
      </c>
      <c r="AO65" t="s">
        <v>1984</v>
      </c>
    </row>
    <row r="66" spans="2:42" x14ac:dyDescent="0.15">
      <c r="B66" s="19" t="s">
        <v>399</v>
      </c>
      <c r="C66" s="6" t="str">
        <f>VLOOKUP(B66,银行信息!B:C,2,0)</f>
        <v>HK</v>
      </c>
      <c r="D66" s="19" t="s">
        <v>896</v>
      </c>
      <c r="E66" s="19" t="s">
        <v>633</v>
      </c>
      <c r="F66" s="19" t="s">
        <v>526</v>
      </c>
      <c r="G66" s="19" t="s">
        <v>1376</v>
      </c>
      <c r="H66" s="19" t="s">
        <v>1377</v>
      </c>
      <c r="I66" s="19"/>
      <c r="J66" s="19"/>
      <c r="K66" s="19" t="s">
        <v>581</v>
      </c>
      <c r="L66" s="19">
        <v>104</v>
      </c>
      <c r="M66" s="19" t="s">
        <v>748</v>
      </c>
      <c r="N66" s="19" t="s">
        <v>1378</v>
      </c>
      <c r="O66" s="19" t="s">
        <v>1379</v>
      </c>
      <c r="P66" s="19"/>
      <c r="Q66" s="19" t="s">
        <v>1380</v>
      </c>
      <c r="R66" s="19"/>
      <c r="S66" s="19"/>
      <c r="T66" s="19"/>
      <c r="U66" s="19"/>
      <c r="V66" s="19"/>
      <c r="W66" s="19"/>
      <c r="X66" s="19" t="s">
        <v>631</v>
      </c>
      <c r="Y66" s="19"/>
      <c r="Z66" s="19"/>
      <c r="AA66" s="19"/>
      <c r="AB66" s="19"/>
      <c r="AC66" s="19"/>
      <c r="AD66" s="19"/>
      <c r="AE66" s="19"/>
      <c r="AF66" s="23"/>
      <c r="AG66" s="19"/>
      <c r="AH66" s="19"/>
      <c r="AI66" s="19"/>
      <c r="AJ66" s="19"/>
      <c r="AK66" s="19"/>
      <c r="AL66" s="19" t="s">
        <v>1381</v>
      </c>
      <c r="AM66" t="s">
        <v>1861</v>
      </c>
      <c r="AN66" t="s">
        <v>1862</v>
      </c>
      <c r="AO66" t="s">
        <v>1993</v>
      </c>
      <c r="AP66" t="s">
        <v>2145</v>
      </c>
    </row>
    <row r="67" spans="2:42" x14ac:dyDescent="0.15">
      <c r="B67" s="19" t="s">
        <v>341</v>
      </c>
      <c r="C67" s="6" t="str">
        <f>VLOOKUP(B67,银行信息!B:C,2,0)</f>
        <v>HK</v>
      </c>
      <c r="D67" s="19" t="s">
        <v>831</v>
      </c>
      <c r="E67" s="19" t="s">
        <v>633</v>
      </c>
      <c r="F67" s="19" t="s">
        <v>526</v>
      </c>
      <c r="G67" s="19" t="s">
        <v>1246</v>
      </c>
      <c r="H67" s="19" t="s">
        <v>1247</v>
      </c>
      <c r="I67" s="19"/>
      <c r="J67" s="19"/>
      <c r="K67" s="19" t="s">
        <v>504</v>
      </c>
      <c r="L67" s="19">
        <v>104</v>
      </c>
      <c r="M67" s="19" t="s">
        <v>526</v>
      </c>
      <c r="N67" s="19" t="s">
        <v>1248</v>
      </c>
      <c r="O67" s="19" t="s">
        <v>1249</v>
      </c>
      <c r="P67" s="19"/>
      <c r="Q67" s="19"/>
      <c r="R67" s="19"/>
      <c r="S67" s="19"/>
      <c r="T67" s="19"/>
      <c r="U67" s="19"/>
      <c r="V67" s="19"/>
      <c r="W67" s="19"/>
      <c r="X67" s="19" t="s">
        <v>631</v>
      </c>
      <c r="Y67" s="19"/>
      <c r="Z67" s="19"/>
      <c r="AA67" s="19"/>
      <c r="AB67" s="19"/>
      <c r="AC67" s="19"/>
      <c r="AD67" s="19"/>
      <c r="AE67" s="19"/>
      <c r="AF67" s="23"/>
      <c r="AG67" s="19"/>
      <c r="AH67" s="19"/>
      <c r="AI67" s="19"/>
      <c r="AJ67" s="19"/>
      <c r="AK67" s="19"/>
      <c r="AL67" s="19" t="s">
        <v>1250</v>
      </c>
      <c r="AM67" t="s">
        <v>1861</v>
      </c>
      <c r="AN67" t="s">
        <v>1862</v>
      </c>
      <c r="AO67" t="s">
        <v>1971</v>
      </c>
    </row>
    <row r="68" spans="2:42" x14ac:dyDescent="0.15">
      <c r="B68" s="19" t="s">
        <v>282</v>
      </c>
      <c r="C68" s="6" t="str">
        <f>VLOOKUP(B68,银行信息!B:C,2,0)</f>
        <v>CN</v>
      </c>
      <c r="D68" s="19" t="s">
        <v>792</v>
      </c>
      <c r="E68" s="19" t="s">
        <v>633</v>
      </c>
      <c r="F68" s="19" t="s">
        <v>624</v>
      </c>
      <c r="G68" s="19" t="s">
        <v>1186</v>
      </c>
      <c r="H68" s="19" t="s">
        <v>1187</v>
      </c>
      <c r="I68" s="19"/>
      <c r="J68" s="19"/>
      <c r="K68" s="19" t="s">
        <v>1188</v>
      </c>
      <c r="L68" s="19">
        <v>104</v>
      </c>
      <c r="M68" s="19" t="s">
        <v>804</v>
      </c>
      <c r="N68" s="19" t="s">
        <v>1189</v>
      </c>
      <c r="O68" s="19" t="s">
        <v>1190</v>
      </c>
      <c r="P68" s="19" t="s">
        <v>1191</v>
      </c>
      <c r="Q68" s="19" t="s">
        <v>1190</v>
      </c>
      <c r="R68" s="19"/>
      <c r="S68" s="19"/>
      <c r="T68" s="19"/>
      <c r="U68" s="19"/>
      <c r="V68" s="19"/>
      <c r="W68" s="19"/>
      <c r="X68" s="19" t="s">
        <v>631</v>
      </c>
      <c r="Y68" s="19"/>
      <c r="Z68" s="19"/>
      <c r="AA68" s="19"/>
      <c r="AB68" s="19"/>
      <c r="AC68" s="19"/>
      <c r="AD68" s="19"/>
      <c r="AE68" s="19"/>
      <c r="AF68" s="23"/>
      <c r="AG68" s="19"/>
      <c r="AH68" s="19"/>
      <c r="AI68" s="19"/>
      <c r="AJ68" s="19"/>
      <c r="AK68" s="19"/>
      <c r="AL68" s="19" t="s">
        <v>1192</v>
      </c>
      <c r="AM68" t="s">
        <v>1861</v>
      </c>
      <c r="AN68" t="s">
        <v>1862</v>
      </c>
      <c r="AO68" t="s">
        <v>1962</v>
      </c>
      <c r="AP68" t="s">
        <v>2122</v>
      </c>
    </row>
    <row r="69" spans="2:42" x14ac:dyDescent="0.15">
      <c r="B69" s="19" t="s">
        <v>316</v>
      </c>
      <c r="C69" s="6" t="str">
        <f>VLOOKUP(B69,银行信息!B:C,2,0)</f>
        <v>CN</v>
      </c>
      <c r="D69" s="19" t="s">
        <v>792</v>
      </c>
      <c r="E69" s="19" t="s">
        <v>633</v>
      </c>
      <c r="F69" s="19" t="s">
        <v>624</v>
      </c>
      <c r="G69" s="19" t="s">
        <v>949</v>
      </c>
      <c r="H69" s="19" t="s">
        <v>950</v>
      </c>
      <c r="I69" s="19"/>
      <c r="J69" s="19"/>
      <c r="K69" s="19" t="s">
        <v>951</v>
      </c>
      <c r="L69" s="19" t="s">
        <v>952</v>
      </c>
      <c r="M69" s="19" t="s">
        <v>953</v>
      </c>
      <c r="N69" s="19" t="s">
        <v>954</v>
      </c>
      <c r="O69" s="19" t="s">
        <v>955</v>
      </c>
      <c r="P69" s="19"/>
      <c r="Q69" s="19" t="s">
        <v>956</v>
      </c>
      <c r="R69" s="19"/>
      <c r="S69" s="19"/>
      <c r="T69" s="19"/>
      <c r="U69" s="19"/>
      <c r="V69" s="19"/>
      <c r="W69" s="19"/>
      <c r="X69" s="19" t="s">
        <v>631</v>
      </c>
      <c r="Y69" s="19"/>
      <c r="Z69" s="19"/>
      <c r="AA69" s="19"/>
      <c r="AB69" s="19"/>
      <c r="AC69" s="19"/>
      <c r="AD69" s="19"/>
      <c r="AE69" s="19"/>
      <c r="AF69" s="23"/>
      <c r="AG69" s="19"/>
      <c r="AH69" s="19"/>
      <c r="AI69" s="19"/>
      <c r="AJ69" s="19"/>
      <c r="AK69" s="19"/>
      <c r="AL69" s="19" t="s">
        <v>957</v>
      </c>
      <c r="AM69" t="s">
        <v>1861</v>
      </c>
      <c r="AN69" t="s">
        <v>1862</v>
      </c>
      <c r="AO69" t="s">
        <v>1924</v>
      </c>
    </row>
    <row r="70" spans="2:42" x14ac:dyDescent="0.15">
      <c r="B70" s="19" t="s">
        <v>2582</v>
      </c>
      <c r="C70" s="6" t="str">
        <f>VLOOKUP(B70,银行信息!B:C,2,0)</f>
        <v>MY</v>
      </c>
      <c r="D70" s="19" t="s">
        <v>665</v>
      </c>
      <c r="E70" s="19" t="s">
        <v>633</v>
      </c>
      <c r="F70" s="19" t="s">
        <v>687</v>
      </c>
      <c r="G70" s="19" t="s">
        <v>688</v>
      </c>
      <c r="H70" s="19" t="s">
        <v>689</v>
      </c>
      <c r="I70" s="19"/>
      <c r="J70" s="19"/>
      <c r="K70" s="19" t="s">
        <v>690</v>
      </c>
      <c r="L70" s="19" t="s">
        <v>691</v>
      </c>
      <c r="M70" s="19" t="s">
        <v>748</v>
      </c>
      <c r="N70" s="19" t="s">
        <v>692</v>
      </c>
      <c r="O70" s="19" t="s">
        <v>693</v>
      </c>
      <c r="P70" s="19"/>
      <c r="Q70" s="19" t="s">
        <v>694</v>
      </c>
      <c r="R70" s="19"/>
      <c r="S70" s="19" t="s">
        <v>695</v>
      </c>
      <c r="T70" s="19"/>
      <c r="U70" s="19"/>
      <c r="V70" s="19"/>
      <c r="W70" s="19"/>
      <c r="X70" s="19" t="s">
        <v>631</v>
      </c>
      <c r="Y70" s="19"/>
      <c r="Z70" s="19"/>
      <c r="AA70" s="19"/>
      <c r="AB70" s="19"/>
      <c r="AC70" s="19"/>
      <c r="AD70" s="19"/>
      <c r="AE70" s="19"/>
      <c r="AF70" s="23"/>
      <c r="AG70" s="19"/>
      <c r="AH70" s="19"/>
      <c r="AI70" s="19"/>
      <c r="AJ70" s="19"/>
      <c r="AK70" s="19"/>
      <c r="AL70" s="19" t="s">
        <v>696</v>
      </c>
      <c r="AM70" t="s">
        <v>1861</v>
      </c>
      <c r="AN70" t="s">
        <v>1862</v>
      </c>
      <c r="AO70" t="s">
        <v>1877</v>
      </c>
    </row>
    <row r="71" spans="2:42" x14ac:dyDescent="0.15">
      <c r="B71" s="19" t="s">
        <v>330</v>
      </c>
      <c r="C71" s="6" t="str">
        <f>VLOOKUP(B71,银行信息!B:C,2,0)</f>
        <v>CN</v>
      </c>
      <c r="D71" s="19" t="s">
        <v>792</v>
      </c>
      <c r="E71" s="19" t="s">
        <v>633</v>
      </c>
      <c r="F71" s="19" t="s">
        <v>624</v>
      </c>
      <c r="G71" s="19" t="s">
        <v>1133</v>
      </c>
      <c r="H71" s="19"/>
      <c r="I71" s="19"/>
      <c r="J71" s="19"/>
      <c r="K71" s="19" t="s">
        <v>1134</v>
      </c>
      <c r="L71" s="19">
        <v>104</v>
      </c>
      <c r="M71" s="19" t="s">
        <v>967</v>
      </c>
      <c r="N71" s="19" t="s">
        <v>1135</v>
      </c>
      <c r="O71" s="19" t="s">
        <v>1136</v>
      </c>
      <c r="P71" s="19" t="s">
        <v>1136</v>
      </c>
      <c r="Q71" s="19" t="s">
        <v>1136</v>
      </c>
      <c r="R71" s="19"/>
      <c r="S71" s="19"/>
      <c r="T71" s="19"/>
      <c r="U71" s="19"/>
      <c r="V71" s="19"/>
      <c r="W71" s="19"/>
      <c r="X71" s="19" t="s">
        <v>631</v>
      </c>
      <c r="Y71" s="19"/>
      <c r="Z71" s="19"/>
      <c r="AA71" s="19"/>
      <c r="AB71" s="19"/>
      <c r="AC71" s="19"/>
      <c r="AD71" s="19"/>
      <c r="AE71" s="19"/>
      <c r="AF71" s="23"/>
      <c r="AG71" s="19"/>
      <c r="AH71" s="19"/>
      <c r="AI71" s="19"/>
      <c r="AJ71" s="19"/>
      <c r="AK71" s="19"/>
      <c r="AL71" s="19" t="s">
        <v>1137</v>
      </c>
      <c r="AM71" t="s">
        <v>1861</v>
      </c>
      <c r="AN71" t="s">
        <v>1862</v>
      </c>
      <c r="AO71" t="s">
        <v>1952</v>
      </c>
      <c r="AP71" t="s">
        <v>2116</v>
      </c>
    </row>
    <row r="72" spans="2:42" x14ac:dyDescent="0.15">
      <c r="B72" s="19" t="s">
        <v>2605</v>
      </c>
      <c r="C72" s="6" t="str">
        <f>VLOOKUP(B72,银行信息!B:C,2,0)</f>
        <v>CN</v>
      </c>
      <c r="D72" s="19" t="s">
        <v>623</v>
      </c>
      <c r="E72" s="19" t="s">
        <v>633</v>
      </c>
      <c r="F72" s="19" t="s">
        <v>624</v>
      </c>
      <c r="G72" s="19" t="s">
        <v>730</v>
      </c>
      <c r="H72" s="19" t="s">
        <v>731</v>
      </c>
      <c r="I72" s="19" t="s">
        <v>732</v>
      </c>
      <c r="J72" s="19"/>
      <c r="K72" s="19" t="s">
        <v>733</v>
      </c>
      <c r="L72" s="19">
        <v>104</v>
      </c>
      <c r="M72" s="19" t="s">
        <v>748</v>
      </c>
      <c r="N72" s="19" t="s">
        <v>734</v>
      </c>
      <c r="O72" s="19" t="s">
        <v>735</v>
      </c>
      <c r="P72" s="19"/>
      <c r="Q72" s="19"/>
      <c r="R72" s="19"/>
      <c r="S72" s="19"/>
      <c r="T72" s="19"/>
      <c r="U72" s="19"/>
      <c r="V72" s="19"/>
      <c r="W72" s="19"/>
      <c r="X72" s="19" t="s">
        <v>631</v>
      </c>
      <c r="Y72" s="19"/>
      <c r="Z72" s="19"/>
      <c r="AA72" s="19"/>
      <c r="AB72" s="19"/>
      <c r="AC72" s="19"/>
      <c r="AD72" s="19"/>
      <c r="AE72" s="19"/>
      <c r="AF72" s="23"/>
      <c r="AG72" s="19"/>
      <c r="AH72" s="19"/>
      <c r="AI72" s="19"/>
      <c r="AJ72" s="19"/>
      <c r="AK72" s="19"/>
      <c r="AL72" s="19" t="s">
        <v>736</v>
      </c>
      <c r="AM72" t="s">
        <v>1861</v>
      </c>
      <c r="AN72" t="s">
        <v>1865</v>
      </c>
      <c r="AO72" t="s">
        <v>1886</v>
      </c>
    </row>
    <row r="73" spans="2:42" x14ac:dyDescent="0.15">
      <c r="B73" s="19" t="s">
        <v>281</v>
      </c>
      <c r="C73" s="6" t="str">
        <f>VLOOKUP(B73,银行信息!B:C,2,0)</f>
        <v>HK</v>
      </c>
      <c r="D73" s="19" t="s">
        <v>792</v>
      </c>
      <c r="E73" s="19" t="s">
        <v>633</v>
      </c>
      <c r="F73" s="19" t="s">
        <v>624</v>
      </c>
      <c r="G73" s="19" t="s">
        <v>1168</v>
      </c>
      <c r="H73" s="19"/>
      <c r="I73" s="19"/>
      <c r="J73" s="19"/>
      <c r="K73" s="19" t="s">
        <v>509</v>
      </c>
      <c r="L73" s="19" t="s">
        <v>1169</v>
      </c>
      <c r="M73" s="19" t="s">
        <v>748</v>
      </c>
      <c r="N73" s="19" t="s">
        <v>1170</v>
      </c>
      <c r="O73" s="19" t="s">
        <v>1171</v>
      </c>
      <c r="P73" s="19" t="s">
        <v>1172</v>
      </c>
      <c r="Q73" s="19" t="s">
        <v>1173</v>
      </c>
      <c r="R73" s="19"/>
      <c r="S73" s="19"/>
      <c r="T73" s="19"/>
      <c r="U73" s="19"/>
      <c r="V73" s="19"/>
      <c r="W73" s="19"/>
      <c r="X73" s="19" t="s">
        <v>631</v>
      </c>
      <c r="Y73" s="19"/>
      <c r="Z73" s="19"/>
      <c r="AA73" s="19"/>
      <c r="AB73" s="19"/>
      <c r="AC73" s="19"/>
      <c r="AD73" s="19"/>
      <c r="AE73" s="19"/>
      <c r="AF73" s="23"/>
      <c r="AG73" s="19"/>
      <c r="AH73" s="19"/>
      <c r="AI73" s="19"/>
      <c r="AJ73" s="19"/>
      <c r="AK73" s="19"/>
      <c r="AL73" s="19" t="s">
        <v>1174</v>
      </c>
      <c r="AM73" t="s">
        <v>1861</v>
      </c>
      <c r="AN73" t="s">
        <v>1862</v>
      </c>
      <c r="AO73" t="s">
        <v>1959</v>
      </c>
    </row>
    <row r="74" spans="2:42" x14ac:dyDescent="0.15">
      <c r="B74" s="19" t="s">
        <v>2565</v>
      </c>
      <c r="C74" s="6" t="str">
        <f>VLOOKUP(B74,银行信息!B:C,2,0)</f>
        <v>CN</v>
      </c>
      <c r="D74" s="19" t="s">
        <v>623</v>
      </c>
      <c r="E74" s="19" t="s">
        <v>633</v>
      </c>
      <c r="F74" s="19" t="s">
        <v>624</v>
      </c>
      <c r="G74" s="19" t="s">
        <v>634</v>
      </c>
      <c r="H74" s="19"/>
      <c r="I74" s="19"/>
      <c r="J74" s="19"/>
      <c r="K74" s="19" t="s">
        <v>626</v>
      </c>
      <c r="L74" s="19">
        <v>104</v>
      </c>
      <c r="M74" s="19" t="s">
        <v>635</v>
      </c>
      <c r="N74" s="19" t="s">
        <v>636</v>
      </c>
      <c r="O74" s="19"/>
      <c r="P74" s="19"/>
      <c r="Q74" s="19"/>
      <c r="R74" s="19"/>
      <c r="S74" s="19"/>
      <c r="T74" s="19" t="s">
        <v>637</v>
      </c>
      <c r="U74" s="19"/>
      <c r="V74" s="19"/>
      <c r="W74" s="19"/>
      <c r="X74" s="19" t="s">
        <v>631</v>
      </c>
      <c r="Y74" s="19"/>
      <c r="Z74" s="19"/>
      <c r="AA74" s="19"/>
      <c r="AB74" s="19"/>
      <c r="AC74" s="19"/>
      <c r="AD74" s="19"/>
      <c r="AE74" s="19"/>
      <c r="AF74" s="23"/>
      <c r="AG74" s="19"/>
      <c r="AH74" s="19"/>
      <c r="AI74" s="19"/>
      <c r="AJ74" s="19"/>
      <c r="AK74" s="19"/>
      <c r="AL74" s="19" t="s">
        <v>638</v>
      </c>
      <c r="AM74" t="s">
        <v>1861</v>
      </c>
      <c r="AN74" t="s">
        <v>1862</v>
      </c>
      <c r="AO74" t="s">
        <v>1864</v>
      </c>
    </row>
    <row r="75" spans="2:42" x14ac:dyDescent="0.15">
      <c r="B75" s="19" t="s">
        <v>338</v>
      </c>
      <c r="C75" s="6" t="str">
        <f>VLOOKUP(B75,银行信息!B:C,2,0)</f>
        <v>CN</v>
      </c>
      <c r="D75" s="19" t="s">
        <v>792</v>
      </c>
      <c r="E75" s="19" t="s">
        <v>633</v>
      </c>
      <c r="F75" s="19" t="s">
        <v>624</v>
      </c>
      <c r="G75" s="19" t="s">
        <v>1211</v>
      </c>
      <c r="H75" s="19" t="s">
        <v>1212</v>
      </c>
      <c r="I75" s="19"/>
      <c r="J75" s="19"/>
      <c r="K75" s="19" t="s">
        <v>538</v>
      </c>
      <c r="L75" s="19" t="s">
        <v>960</v>
      </c>
      <c r="M75" s="19" t="s">
        <v>804</v>
      </c>
      <c r="N75" s="19" t="s">
        <v>1213</v>
      </c>
      <c r="O75" s="19" t="s">
        <v>1214</v>
      </c>
      <c r="P75" s="19" t="s">
        <v>1214</v>
      </c>
      <c r="Q75" s="19" t="s">
        <v>1215</v>
      </c>
      <c r="R75" s="19"/>
      <c r="S75" s="19"/>
      <c r="T75" s="19"/>
      <c r="U75" s="19"/>
      <c r="V75" s="19"/>
      <c r="W75" s="19"/>
      <c r="X75" s="19" t="s">
        <v>631</v>
      </c>
      <c r="Y75" s="19"/>
      <c r="Z75" s="19"/>
      <c r="AA75" s="19"/>
      <c r="AB75" s="19"/>
      <c r="AC75" s="19"/>
      <c r="AD75" s="19"/>
      <c r="AE75" s="19"/>
      <c r="AF75" s="23"/>
      <c r="AG75" s="19"/>
      <c r="AH75" s="19"/>
      <c r="AI75" s="19"/>
      <c r="AJ75" s="19"/>
      <c r="AK75" s="19"/>
      <c r="AL75" s="19" t="s">
        <v>1216</v>
      </c>
      <c r="AM75" t="s">
        <v>1861</v>
      </c>
      <c r="AN75" t="s">
        <v>1862</v>
      </c>
      <c r="AO75" t="s">
        <v>1966</v>
      </c>
      <c r="AP75" t="s">
        <v>2126</v>
      </c>
    </row>
    <row r="76" spans="2:42" x14ac:dyDescent="0.15">
      <c r="B76" s="19" t="s">
        <v>390</v>
      </c>
      <c r="C76" s="6" t="str">
        <f>VLOOKUP(B76,银行信息!B:C,2,0)</f>
        <v>CN</v>
      </c>
      <c r="D76" s="19" t="s">
        <v>792</v>
      </c>
      <c r="E76" s="19" t="s">
        <v>633</v>
      </c>
      <c r="F76" s="19" t="s">
        <v>624</v>
      </c>
      <c r="G76" s="19" t="s">
        <v>1159</v>
      </c>
      <c r="H76" s="19" t="s">
        <v>1160</v>
      </c>
      <c r="I76" s="19"/>
      <c r="J76" s="19"/>
      <c r="K76" s="19" t="s">
        <v>1161</v>
      </c>
      <c r="L76" s="19">
        <v>104</v>
      </c>
      <c r="M76" s="19" t="s">
        <v>804</v>
      </c>
      <c r="N76" s="19" t="s">
        <v>1162</v>
      </c>
      <c r="O76" s="19" t="s">
        <v>1163</v>
      </c>
      <c r="P76" s="19" t="s">
        <v>1163</v>
      </c>
      <c r="Q76" s="19"/>
      <c r="R76" s="19"/>
      <c r="S76" s="19"/>
      <c r="T76" s="19"/>
      <c r="U76" s="19"/>
      <c r="V76" s="19"/>
      <c r="W76" s="19"/>
      <c r="X76" s="19" t="s">
        <v>631</v>
      </c>
      <c r="Y76" s="19"/>
      <c r="Z76" s="19"/>
      <c r="AA76" s="19"/>
      <c r="AB76" s="19"/>
      <c r="AC76" s="19"/>
      <c r="AD76" s="19"/>
      <c r="AE76" s="19"/>
      <c r="AF76" s="23"/>
      <c r="AG76" s="19"/>
      <c r="AH76" s="19"/>
      <c r="AI76" s="19"/>
      <c r="AJ76" s="19"/>
      <c r="AK76" s="19"/>
      <c r="AL76" s="19" t="s">
        <v>1164</v>
      </c>
      <c r="AM76" t="s">
        <v>1861</v>
      </c>
      <c r="AN76" t="s">
        <v>1862</v>
      </c>
      <c r="AO76" t="s">
        <v>1957</v>
      </c>
      <c r="AP76" t="s">
        <v>2120</v>
      </c>
    </row>
    <row r="77" spans="2:42" x14ac:dyDescent="0.15">
      <c r="B77" s="19" t="s">
        <v>466</v>
      </c>
      <c r="C77" s="6" t="str">
        <f>VLOOKUP(B77,银行信息!B:C,2,0)</f>
        <v>CN</v>
      </c>
      <c r="D77" s="19" t="s">
        <v>792</v>
      </c>
      <c r="E77" s="19" t="s">
        <v>633</v>
      </c>
      <c r="F77" s="19" t="s">
        <v>624</v>
      </c>
      <c r="G77" s="19" t="s">
        <v>1582</v>
      </c>
      <c r="H77" s="19" t="s">
        <v>1321</v>
      </c>
      <c r="I77" s="19"/>
      <c r="J77" s="19"/>
      <c r="K77" s="19" t="s">
        <v>1104</v>
      </c>
      <c r="L77" s="19" t="s">
        <v>960</v>
      </c>
      <c r="M77" s="19" t="s">
        <v>748</v>
      </c>
      <c r="N77" s="19" t="s">
        <v>1583</v>
      </c>
      <c r="O77" s="19" t="s">
        <v>1584</v>
      </c>
      <c r="P77" s="19" t="s">
        <v>1585</v>
      </c>
      <c r="Q77" s="19" t="s">
        <v>1586</v>
      </c>
      <c r="R77" s="19"/>
      <c r="S77" s="19"/>
      <c r="T77" s="19"/>
      <c r="U77" s="19"/>
      <c r="V77" s="19"/>
      <c r="W77" s="19"/>
      <c r="X77" s="19" t="s">
        <v>631</v>
      </c>
      <c r="Y77" s="19"/>
      <c r="Z77" s="19"/>
      <c r="AA77" s="19"/>
      <c r="AB77" s="19"/>
      <c r="AC77" s="19"/>
      <c r="AD77" s="19"/>
      <c r="AE77" s="19"/>
      <c r="AF77" s="23"/>
      <c r="AG77" s="19"/>
      <c r="AH77" s="19"/>
      <c r="AI77" s="19"/>
      <c r="AJ77" s="19"/>
      <c r="AK77" s="19"/>
      <c r="AL77" s="19" t="s">
        <v>1587</v>
      </c>
      <c r="AM77" t="s">
        <v>1861</v>
      </c>
      <c r="AN77" t="s">
        <v>1862</v>
      </c>
      <c r="AO77" t="s">
        <v>2029</v>
      </c>
      <c r="AP77" t="s">
        <v>2174</v>
      </c>
    </row>
    <row r="78" spans="2:42" x14ac:dyDescent="0.15">
      <c r="B78" s="19" t="s">
        <v>476</v>
      </c>
      <c r="C78" s="6" t="str">
        <f>VLOOKUP(B78,银行信息!B:C,2,0)</f>
        <v>CN</v>
      </c>
      <c r="D78" s="19" t="s">
        <v>792</v>
      </c>
      <c r="E78" s="19" t="s">
        <v>633</v>
      </c>
      <c r="F78" s="19" t="s">
        <v>624</v>
      </c>
      <c r="G78" s="19" t="s">
        <v>1683</v>
      </c>
      <c r="H78" s="19"/>
      <c r="I78" s="19"/>
      <c r="J78" s="19"/>
      <c r="K78" s="19" t="s">
        <v>1104</v>
      </c>
      <c r="L78" s="19">
        <v>104</v>
      </c>
      <c r="M78" s="19" t="s">
        <v>748</v>
      </c>
      <c r="N78" s="19" t="s">
        <v>1684</v>
      </c>
      <c r="O78" s="19" t="s">
        <v>1685</v>
      </c>
      <c r="P78" s="19" t="s">
        <v>1686</v>
      </c>
      <c r="Q78" s="19" t="s">
        <v>1687</v>
      </c>
      <c r="R78" s="19"/>
      <c r="S78" s="19"/>
      <c r="T78" s="19"/>
      <c r="U78" s="19"/>
      <c r="V78" s="19"/>
      <c r="W78" s="19"/>
      <c r="X78" s="19" t="s">
        <v>631</v>
      </c>
      <c r="Y78" s="19"/>
      <c r="Z78" s="19"/>
      <c r="AA78" s="19"/>
      <c r="AB78" s="19"/>
      <c r="AC78" s="19"/>
      <c r="AD78" s="19"/>
      <c r="AE78" s="19"/>
      <c r="AF78" s="23"/>
      <c r="AG78" s="19"/>
      <c r="AH78" s="19"/>
      <c r="AI78" s="19"/>
      <c r="AJ78" s="19"/>
      <c r="AK78" s="19"/>
      <c r="AL78" s="19" t="s">
        <v>1688</v>
      </c>
      <c r="AM78" t="s">
        <v>1861</v>
      </c>
      <c r="AN78" t="s">
        <v>1862</v>
      </c>
      <c r="AO78" t="s">
        <v>2049</v>
      </c>
    </row>
    <row r="79" spans="2:42" x14ac:dyDescent="0.15">
      <c r="B79" s="19" t="s">
        <v>400</v>
      </c>
      <c r="C79" s="6" t="str">
        <f>VLOOKUP(B79,银行信息!B:C,2,0)</f>
        <v>CN</v>
      </c>
      <c r="D79" s="19" t="s">
        <v>792</v>
      </c>
      <c r="E79" s="19" t="s">
        <v>633</v>
      </c>
      <c r="F79" s="19" t="s">
        <v>624</v>
      </c>
      <c r="G79" s="19" t="s">
        <v>1387</v>
      </c>
      <c r="H79" s="19" t="s">
        <v>1388</v>
      </c>
      <c r="I79" s="19"/>
      <c r="J79" s="19"/>
      <c r="K79" s="19" t="s">
        <v>560</v>
      </c>
      <c r="L79" s="19" t="s">
        <v>1389</v>
      </c>
      <c r="M79" s="19" t="s">
        <v>748</v>
      </c>
      <c r="N79" s="19" t="s">
        <v>1390</v>
      </c>
      <c r="O79" s="19" t="s">
        <v>1391</v>
      </c>
      <c r="P79" s="19" t="s">
        <v>1392</v>
      </c>
      <c r="Q79" s="19" t="s">
        <v>1393</v>
      </c>
      <c r="R79" s="19"/>
      <c r="S79" s="19"/>
      <c r="T79" s="19"/>
      <c r="U79" s="19"/>
      <c r="V79" s="19"/>
      <c r="W79" s="19"/>
      <c r="X79" s="19" t="s">
        <v>631</v>
      </c>
      <c r="Y79" s="19"/>
      <c r="Z79" s="19"/>
      <c r="AA79" s="19"/>
      <c r="AB79" s="19"/>
      <c r="AC79" s="19"/>
      <c r="AD79" s="19"/>
      <c r="AE79" s="19"/>
      <c r="AF79" s="23"/>
      <c r="AG79" s="19"/>
      <c r="AH79" s="19"/>
      <c r="AI79" s="19"/>
      <c r="AJ79" s="19"/>
      <c r="AK79" s="19"/>
      <c r="AL79" s="19" t="s">
        <v>1394</v>
      </c>
      <c r="AM79" t="s">
        <v>1861</v>
      </c>
      <c r="AN79" t="s">
        <v>1862</v>
      </c>
      <c r="AO79" t="s">
        <v>1995</v>
      </c>
      <c r="AP79" t="s">
        <v>2147</v>
      </c>
    </row>
    <row r="80" spans="2:42" x14ac:dyDescent="0.15">
      <c r="B80" s="19" t="s">
        <v>440</v>
      </c>
      <c r="C80" s="6" t="str">
        <f>VLOOKUP(B80,银行信息!B:C,2,0)</f>
        <v>CN</v>
      </c>
      <c r="D80" s="19" t="s">
        <v>792</v>
      </c>
      <c r="E80" s="19" t="s">
        <v>633</v>
      </c>
      <c r="F80" s="19" t="s">
        <v>624</v>
      </c>
      <c r="G80" s="19" t="s">
        <v>1635</v>
      </c>
      <c r="H80" s="19" t="s">
        <v>1636</v>
      </c>
      <c r="I80" s="19"/>
      <c r="J80" s="19"/>
      <c r="K80" s="19" t="s">
        <v>1637</v>
      </c>
      <c r="L80" s="19">
        <v>104</v>
      </c>
      <c r="M80" s="19" t="s">
        <v>748</v>
      </c>
      <c r="N80" s="19" t="s">
        <v>1638</v>
      </c>
      <c r="O80" s="19" t="s">
        <v>1639</v>
      </c>
      <c r="P80" s="19"/>
      <c r="Q80" s="19"/>
      <c r="R80" s="19"/>
      <c r="S80" s="19"/>
      <c r="T80" s="19"/>
      <c r="U80" s="19"/>
      <c r="V80" s="19"/>
      <c r="W80" s="19"/>
      <c r="X80" s="19" t="s">
        <v>631</v>
      </c>
      <c r="Y80" s="19"/>
      <c r="Z80" s="19"/>
      <c r="AA80" s="19"/>
      <c r="AB80" s="19"/>
      <c r="AC80" s="19"/>
      <c r="AD80" s="19"/>
      <c r="AE80" s="19"/>
      <c r="AF80" s="23"/>
      <c r="AG80" s="19"/>
      <c r="AH80" s="19"/>
      <c r="AI80" s="19"/>
      <c r="AJ80" s="19"/>
      <c r="AK80" s="19"/>
      <c r="AL80" s="19" t="s">
        <v>1640</v>
      </c>
      <c r="AM80" t="s">
        <v>1861</v>
      </c>
      <c r="AN80" t="s">
        <v>1862</v>
      </c>
      <c r="AO80" t="s">
        <v>2041</v>
      </c>
      <c r="AP80" t="s">
        <v>2184</v>
      </c>
    </row>
    <row r="81" spans="2:42" x14ac:dyDescent="0.15">
      <c r="B81" s="19" t="s">
        <v>407</v>
      </c>
      <c r="C81" s="6" t="str">
        <f>VLOOKUP(B81,银行信息!B:C,2,0)</f>
        <v>TW</v>
      </c>
      <c r="D81" s="19" t="s">
        <v>896</v>
      </c>
      <c r="E81" s="19" t="s">
        <v>633</v>
      </c>
      <c r="F81" s="19" t="s">
        <v>1080</v>
      </c>
      <c r="G81" s="19" t="s">
        <v>1442</v>
      </c>
      <c r="H81" s="19"/>
      <c r="I81" s="19"/>
      <c r="J81" s="19"/>
      <c r="K81" s="19" t="s">
        <v>1443</v>
      </c>
      <c r="L81" s="19" t="s">
        <v>1444</v>
      </c>
      <c r="M81" s="19" t="s">
        <v>748</v>
      </c>
      <c r="N81" s="19" t="s">
        <v>1445</v>
      </c>
      <c r="O81" s="19" t="s">
        <v>1446</v>
      </c>
      <c r="P81" s="19"/>
      <c r="Q81" s="19"/>
      <c r="R81" s="19"/>
      <c r="S81" s="19"/>
      <c r="T81" s="19"/>
      <c r="U81" s="19"/>
      <c r="V81" s="19"/>
      <c r="W81" s="19"/>
      <c r="X81" s="19" t="s">
        <v>631</v>
      </c>
      <c r="Y81" s="19"/>
      <c r="Z81" s="19"/>
      <c r="AA81" s="19"/>
      <c r="AB81" s="19"/>
      <c r="AC81" s="19"/>
      <c r="AD81" s="19"/>
      <c r="AE81" s="19"/>
      <c r="AF81" s="23"/>
      <c r="AG81" s="19"/>
      <c r="AH81" s="19"/>
      <c r="AI81" s="19"/>
      <c r="AJ81" s="19"/>
      <c r="AK81" s="19"/>
      <c r="AL81" s="19" t="s">
        <v>1447</v>
      </c>
      <c r="AM81" t="s">
        <v>1861</v>
      </c>
      <c r="AN81" t="s">
        <v>1862</v>
      </c>
      <c r="AO81" t="s">
        <v>2003</v>
      </c>
      <c r="AP81" t="s">
        <v>2155</v>
      </c>
    </row>
    <row r="82" spans="2:42" x14ac:dyDescent="0.15">
      <c r="B82" s="19" t="s">
        <v>265</v>
      </c>
      <c r="C82" s="6" t="str">
        <f>VLOOKUP(B82,银行信息!B:C,2,0)</f>
        <v>CN</v>
      </c>
      <c r="D82" s="19" t="s">
        <v>792</v>
      </c>
      <c r="E82" s="19" t="s">
        <v>633</v>
      </c>
      <c r="F82" s="19" t="s">
        <v>624</v>
      </c>
      <c r="G82" s="19" t="s">
        <v>958</v>
      </c>
      <c r="H82" s="19" t="s">
        <v>959</v>
      </c>
      <c r="I82" s="19"/>
      <c r="J82" s="19"/>
      <c r="K82" s="19" t="s">
        <v>538</v>
      </c>
      <c r="L82" s="19" t="s">
        <v>960</v>
      </c>
      <c r="M82" s="19" t="s">
        <v>804</v>
      </c>
      <c r="N82" s="19" t="s">
        <v>961</v>
      </c>
      <c r="O82" s="19" t="s">
        <v>962</v>
      </c>
      <c r="P82" s="19"/>
      <c r="Q82" s="19" t="s">
        <v>963</v>
      </c>
      <c r="R82" s="19"/>
      <c r="S82" s="19"/>
      <c r="T82" s="19"/>
      <c r="U82" s="19"/>
      <c r="V82" s="19"/>
      <c r="W82" s="19"/>
      <c r="X82" s="19" t="s">
        <v>631</v>
      </c>
      <c r="Y82" s="19"/>
      <c r="Z82" s="19"/>
      <c r="AA82" s="19"/>
      <c r="AB82" s="19"/>
      <c r="AC82" s="19"/>
      <c r="AD82" s="19"/>
      <c r="AE82" s="19"/>
      <c r="AF82" s="23"/>
      <c r="AG82" s="19"/>
      <c r="AH82" s="19"/>
      <c r="AI82" s="19"/>
      <c r="AJ82" s="19"/>
      <c r="AK82" s="19"/>
      <c r="AL82" s="19" t="s">
        <v>964</v>
      </c>
      <c r="AM82" t="s">
        <v>1861</v>
      </c>
      <c r="AN82" t="s">
        <v>1862</v>
      </c>
      <c r="AO82" t="s">
        <v>1925</v>
      </c>
      <c r="AP82" t="s">
        <v>2095</v>
      </c>
    </row>
    <row r="83" spans="2:42" x14ac:dyDescent="0.15">
      <c r="B83" s="19" t="s">
        <v>426</v>
      </c>
      <c r="C83" s="6" t="str">
        <f>VLOOKUP(B83,银行信息!B:C,2,0)</f>
        <v>CN</v>
      </c>
      <c r="D83" s="19" t="s">
        <v>792</v>
      </c>
      <c r="E83" s="19" t="s">
        <v>633</v>
      </c>
      <c r="F83" s="19" t="s">
        <v>624</v>
      </c>
      <c r="G83" s="19" t="s">
        <v>1494</v>
      </c>
      <c r="H83" s="19" t="s">
        <v>1495</v>
      </c>
      <c r="I83" s="19"/>
      <c r="J83" s="19"/>
      <c r="K83" s="19" t="s">
        <v>560</v>
      </c>
      <c r="L83" s="19" t="s">
        <v>1032</v>
      </c>
      <c r="M83" s="19" t="s">
        <v>748</v>
      </c>
      <c r="N83" s="19" t="s">
        <v>1496</v>
      </c>
      <c r="O83" s="19" t="s">
        <v>1497</v>
      </c>
      <c r="P83" s="19" t="s">
        <v>1498</v>
      </c>
      <c r="Q83" s="19" t="s">
        <v>1499</v>
      </c>
      <c r="R83" s="19"/>
      <c r="S83" s="19"/>
      <c r="T83" s="19"/>
      <c r="U83" s="19"/>
      <c r="V83" s="19"/>
      <c r="W83" s="19"/>
      <c r="X83" s="19" t="s">
        <v>631</v>
      </c>
      <c r="Y83" s="19"/>
      <c r="Z83" s="19"/>
      <c r="AA83" s="19"/>
      <c r="AB83" s="19"/>
      <c r="AC83" s="19"/>
      <c r="AD83" s="19"/>
      <c r="AE83" s="19"/>
      <c r="AF83" s="23"/>
      <c r="AG83" s="19"/>
      <c r="AH83" s="19"/>
      <c r="AI83" s="19"/>
      <c r="AJ83" s="19"/>
      <c r="AK83" s="19"/>
      <c r="AL83" s="19" t="s">
        <v>1500</v>
      </c>
      <c r="AM83" t="s">
        <v>1861</v>
      </c>
      <c r="AN83" t="s">
        <v>1862</v>
      </c>
      <c r="AO83" t="s">
        <v>2013</v>
      </c>
      <c r="AP83" t="s">
        <v>2162</v>
      </c>
    </row>
    <row r="84" spans="2:42" x14ac:dyDescent="0.15">
      <c r="B84" s="19" t="s">
        <v>482</v>
      </c>
      <c r="C84" s="6" t="str">
        <f>VLOOKUP(B84,银行信息!B:C,2,0)</f>
        <v>CN</v>
      </c>
      <c r="D84" s="19" t="s">
        <v>792</v>
      </c>
      <c r="E84" s="19" t="s">
        <v>633</v>
      </c>
      <c r="F84" s="19" t="s">
        <v>624</v>
      </c>
      <c r="G84" s="19" t="s">
        <v>1717</v>
      </c>
      <c r="H84" s="19" t="s">
        <v>1176</v>
      </c>
      <c r="I84" s="19"/>
      <c r="J84" s="19"/>
      <c r="K84" s="19" t="s">
        <v>581</v>
      </c>
      <c r="L84" s="19" t="s">
        <v>1718</v>
      </c>
      <c r="M84" s="19" t="s">
        <v>748</v>
      </c>
      <c r="N84" s="19" t="s">
        <v>1719</v>
      </c>
      <c r="O84" s="19" t="s">
        <v>1720</v>
      </c>
      <c r="P84" s="19" t="s">
        <v>1721</v>
      </c>
      <c r="Q84" s="19"/>
      <c r="R84" s="19"/>
      <c r="S84" s="19"/>
      <c r="T84" s="19"/>
      <c r="U84" s="19"/>
      <c r="V84" s="19"/>
      <c r="W84" s="19"/>
      <c r="X84" s="19" t="s">
        <v>631</v>
      </c>
      <c r="Y84" s="19"/>
      <c r="Z84" s="19"/>
      <c r="AA84" s="19"/>
      <c r="AB84" s="19"/>
      <c r="AC84" s="19"/>
      <c r="AD84" s="19"/>
      <c r="AE84" s="19"/>
      <c r="AF84" s="23"/>
      <c r="AG84" s="19"/>
      <c r="AH84" s="19"/>
      <c r="AI84" s="19"/>
      <c r="AJ84" s="19"/>
      <c r="AK84" s="19"/>
      <c r="AL84" s="19" t="s">
        <v>1722</v>
      </c>
      <c r="AM84" t="s">
        <v>1861</v>
      </c>
      <c r="AN84" t="s">
        <v>1862</v>
      </c>
      <c r="AO84" t="s">
        <v>2055</v>
      </c>
      <c r="AP84" t="s">
        <v>2197</v>
      </c>
    </row>
    <row r="85" spans="2:42" x14ac:dyDescent="0.15">
      <c r="B85" s="19" t="s">
        <v>394</v>
      </c>
      <c r="C85" s="6" t="str">
        <f>VLOOKUP(B85,银行信息!B:C,2,0)</f>
        <v>CN</v>
      </c>
      <c r="D85" s="19" t="s">
        <v>792</v>
      </c>
      <c r="E85" s="19" t="s">
        <v>633</v>
      </c>
      <c r="F85" s="19" t="s">
        <v>624</v>
      </c>
      <c r="G85" s="19" t="s">
        <v>1358</v>
      </c>
      <c r="H85" s="19"/>
      <c r="I85" s="19"/>
      <c r="J85" s="19"/>
      <c r="K85" s="19" t="s">
        <v>1359</v>
      </c>
      <c r="L85" s="19">
        <v>104</v>
      </c>
      <c r="M85" s="19" t="s">
        <v>748</v>
      </c>
      <c r="N85" s="19" t="s">
        <v>1360</v>
      </c>
      <c r="O85" s="19" t="s">
        <v>1361</v>
      </c>
      <c r="P85" s="19"/>
      <c r="Q85" s="19"/>
      <c r="R85" s="19"/>
      <c r="S85" s="19"/>
      <c r="T85" s="19"/>
      <c r="U85" s="19"/>
      <c r="V85" s="19"/>
      <c r="W85" s="19"/>
      <c r="X85" s="19" t="s">
        <v>631</v>
      </c>
      <c r="Y85" s="19"/>
      <c r="Z85" s="19"/>
      <c r="AA85" s="19"/>
      <c r="AB85" s="19"/>
      <c r="AC85" s="19"/>
      <c r="AD85" s="19"/>
      <c r="AE85" s="19"/>
      <c r="AF85" s="23"/>
      <c r="AG85" s="19"/>
      <c r="AH85" s="19"/>
      <c r="AI85" s="19"/>
      <c r="AJ85" s="19"/>
      <c r="AK85" s="19"/>
      <c r="AL85" s="19" t="s">
        <v>1362</v>
      </c>
      <c r="AM85" t="s">
        <v>1861</v>
      </c>
      <c r="AN85" t="s">
        <v>1862</v>
      </c>
      <c r="AO85" t="s">
        <v>1988</v>
      </c>
      <c r="AP85" t="s">
        <v>2142</v>
      </c>
    </row>
    <row r="86" spans="2:42" x14ac:dyDescent="0.15">
      <c r="B86" s="19" t="s">
        <v>477</v>
      </c>
      <c r="C86" s="6" t="str">
        <f>VLOOKUP(B86,银行信息!B:C,2,0)</f>
        <v>CN</v>
      </c>
      <c r="D86" s="19" t="s">
        <v>792</v>
      </c>
      <c r="E86" s="19" t="s">
        <v>633</v>
      </c>
      <c r="F86" s="19" t="s">
        <v>624</v>
      </c>
      <c r="G86" s="19" t="s">
        <v>1651</v>
      </c>
      <c r="H86" s="19" t="s">
        <v>1652</v>
      </c>
      <c r="I86" s="19"/>
      <c r="J86" s="19"/>
      <c r="K86" s="19" t="s">
        <v>1653</v>
      </c>
      <c r="L86" s="19">
        <v>104</v>
      </c>
      <c r="M86" s="19" t="s">
        <v>748</v>
      </c>
      <c r="N86" s="19" t="s">
        <v>1654</v>
      </c>
      <c r="O86" s="19" t="s">
        <v>1655</v>
      </c>
      <c r="P86" s="19"/>
      <c r="Q86" s="19"/>
      <c r="R86" s="19"/>
      <c r="S86" s="19"/>
      <c r="T86" s="19"/>
      <c r="U86" s="19"/>
      <c r="V86" s="19"/>
      <c r="W86" s="19"/>
      <c r="X86" s="19" t="s">
        <v>631</v>
      </c>
      <c r="Y86" s="19"/>
      <c r="Z86" s="19"/>
      <c r="AA86" s="19"/>
      <c r="AB86" s="19"/>
      <c r="AC86" s="19"/>
      <c r="AD86" s="19"/>
      <c r="AE86" s="19"/>
      <c r="AF86" s="23"/>
      <c r="AG86" s="19"/>
      <c r="AH86" s="19"/>
      <c r="AI86" s="19"/>
      <c r="AJ86" s="19"/>
      <c r="AK86" s="19"/>
      <c r="AL86" s="19" t="s">
        <v>1656</v>
      </c>
      <c r="AM86" t="s">
        <v>1861</v>
      </c>
      <c r="AN86" t="s">
        <v>1862</v>
      </c>
      <c r="AO86" t="s">
        <v>2043</v>
      </c>
      <c r="AP86" t="s">
        <v>2187</v>
      </c>
    </row>
    <row r="87" spans="2:42" x14ac:dyDescent="0.15">
      <c r="B87" s="19" t="s">
        <v>272</v>
      </c>
      <c r="C87" s="6" t="str">
        <f>VLOOKUP(B87,银行信息!B:C,2,0)</f>
        <v>CN</v>
      </c>
      <c r="D87" s="19" t="s">
        <v>792</v>
      </c>
      <c r="E87" s="19" t="s">
        <v>633</v>
      </c>
      <c r="F87" s="19" t="s">
        <v>624</v>
      </c>
      <c r="G87" s="19" t="s">
        <v>1030</v>
      </c>
      <c r="H87" s="19"/>
      <c r="I87" s="19"/>
      <c r="J87" s="19"/>
      <c r="K87" s="19" t="s">
        <v>1031</v>
      </c>
      <c r="L87" s="19" t="s">
        <v>1032</v>
      </c>
      <c r="M87" s="19" t="s">
        <v>804</v>
      </c>
      <c r="N87" s="19" t="s">
        <v>1033</v>
      </c>
      <c r="O87" s="19" t="s">
        <v>1034</v>
      </c>
      <c r="P87" s="19" t="s">
        <v>1035</v>
      </c>
      <c r="Q87" s="19" t="s">
        <v>1036</v>
      </c>
      <c r="R87" s="19"/>
      <c r="S87" s="19"/>
      <c r="T87" s="19"/>
      <c r="U87" s="19"/>
      <c r="V87" s="19"/>
      <c r="W87" s="19"/>
      <c r="X87" s="19" t="s">
        <v>631</v>
      </c>
      <c r="Y87" s="19"/>
      <c r="Z87" s="19"/>
      <c r="AA87" s="19"/>
      <c r="AB87" s="19"/>
      <c r="AC87" s="19"/>
      <c r="AD87" s="19"/>
      <c r="AE87" s="19"/>
      <c r="AF87" s="23"/>
      <c r="AG87" s="19"/>
      <c r="AH87" s="19"/>
      <c r="AI87" s="19"/>
      <c r="AJ87" s="19"/>
      <c r="AK87" s="19"/>
      <c r="AL87" s="19" t="s">
        <v>1037</v>
      </c>
      <c r="AM87" t="s">
        <v>1861</v>
      </c>
      <c r="AN87" t="s">
        <v>1862</v>
      </c>
      <c r="AO87" t="s">
        <v>1937</v>
      </c>
      <c r="AP87" t="s">
        <v>2103</v>
      </c>
    </row>
    <row r="88" spans="2:42" x14ac:dyDescent="0.15">
      <c r="B88" s="19" t="s">
        <v>431</v>
      </c>
      <c r="C88" s="6" t="str">
        <f>VLOOKUP(B88,银行信息!B:C,2,0)</f>
        <v>CN</v>
      </c>
      <c r="D88" s="19" t="s">
        <v>792</v>
      </c>
      <c r="E88" s="19" t="s">
        <v>633</v>
      </c>
      <c r="F88" s="19" t="s">
        <v>624</v>
      </c>
      <c r="G88" s="19" t="s">
        <v>1833</v>
      </c>
      <c r="H88" s="19"/>
      <c r="I88" s="19"/>
      <c r="J88" s="19"/>
      <c r="K88" s="19" t="s">
        <v>570</v>
      </c>
      <c r="L88" s="19">
        <v>104</v>
      </c>
      <c r="M88" s="19" t="s">
        <v>748</v>
      </c>
      <c r="N88" s="19" t="s">
        <v>1834</v>
      </c>
      <c r="O88" s="19" t="s">
        <v>1680</v>
      </c>
      <c r="P88" s="19" t="s">
        <v>1681</v>
      </c>
      <c r="Q88" s="19"/>
      <c r="R88" s="19"/>
      <c r="S88" s="19"/>
      <c r="T88" s="19"/>
      <c r="U88" s="19"/>
      <c r="V88" s="19"/>
      <c r="W88" s="19"/>
      <c r="X88" s="19" t="s">
        <v>631</v>
      </c>
      <c r="Y88" s="19"/>
      <c r="Z88" s="19"/>
      <c r="AA88" s="19"/>
      <c r="AB88" s="19"/>
      <c r="AC88" s="19"/>
      <c r="AD88" s="19"/>
      <c r="AE88" s="19"/>
      <c r="AF88" s="23"/>
      <c r="AG88" s="19"/>
      <c r="AH88" s="19"/>
      <c r="AI88" s="19"/>
      <c r="AJ88" s="19"/>
      <c r="AK88" s="19"/>
      <c r="AL88" s="19" t="s">
        <v>1835</v>
      </c>
      <c r="AM88" t="s">
        <v>1861</v>
      </c>
      <c r="AN88" t="s">
        <v>1862</v>
      </c>
      <c r="AO88" t="s">
        <v>2075</v>
      </c>
      <c r="AP88" t="s">
        <v>2191</v>
      </c>
    </row>
    <row r="89" spans="2:42" x14ac:dyDescent="0.15">
      <c r="B89" s="19" t="s">
        <v>274</v>
      </c>
      <c r="C89" s="6" t="str">
        <f>VLOOKUP(B89,银行信息!B:C,2,0)</f>
        <v>CN</v>
      </c>
      <c r="D89" s="19" t="s">
        <v>792</v>
      </c>
      <c r="E89" s="19" t="s">
        <v>633</v>
      </c>
      <c r="F89" s="19" t="s">
        <v>624</v>
      </c>
      <c r="G89" s="19" t="s">
        <v>1065</v>
      </c>
      <c r="H89" s="19"/>
      <c r="I89" s="19"/>
      <c r="J89" s="19"/>
      <c r="K89" s="19" t="s">
        <v>1066</v>
      </c>
      <c r="L89" s="19" t="s">
        <v>1067</v>
      </c>
      <c r="M89" s="19" t="s">
        <v>804</v>
      </c>
      <c r="N89" s="19" t="s">
        <v>1068</v>
      </c>
      <c r="O89" s="19" t="s">
        <v>1069</v>
      </c>
      <c r="P89" s="19" t="s">
        <v>1069</v>
      </c>
      <c r="Q89" s="19" t="s">
        <v>1070</v>
      </c>
      <c r="R89" s="19"/>
      <c r="S89" s="19"/>
      <c r="T89" s="19"/>
      <c r="U89" s="19"/>
      <c r="V89" s="19"/>
      <c r="W89" s="19"/>
      <c r="X89" s="19" t="s">
        <v>631</v>
      </c>
      <c r="Y89" s="19"/>
      <c r="Z89" s="19"/>
      <c r="AA89" s="19"/>
      <c r="AB89" s="19"/>
      <c r="AC89" s="19"/>
      <c r="AD89" s="19"/>
      <c r="AE89" s="19"/>
      <c r="AF89" s="23"/>
      <c r="AG89" s="19"/>
      <c r="AH89" s="19"/>
      <c r="AI89" s="19"/>
      <c r="AJ89" s="19"/>
      <c r="AK89" s="19"/>
      <c r="AL89" s="19" t="s">
        <v>1071</v>
      </c>
      <c r="AM89" t="s">
        <v>1861</v>
      </c>
      <c r="AN89" t="s">
        <v>1862</v>
      </c>
      <c r="AO89" t="s">
        <v>1942</v>
      </c>
      <c r="AP89" t="s">
        <v>2108</v>
      </c>
    </row>
    <row r="90" spans="2:42" x14ac:dyDescent="0.15">
      <c r="B90" s="19" t="s">
        <v>352</v>
      </c>
      <c r="C90" s="6" t="str">
        <f>VLOOKUP(B90,银行信息!B:C,2,0)</f>
        <v>HK</v>
      </c>
      <c r="D90" s="19" t="s">
        <v>1855</v>
      </c>
      <c r="E90" s="19"/>
      <c r="F90" s="19" t="s">
        <v>526</v>
      </c>
      <c r="G90" s="19" t="s">
        <v>1856</v>
      </c>
      <c r="H90" s="19"/>
      <c r="I90" s="19"/>
      <c r="J90" s="19"/>
      <c r="K90" s="19" t="s">
        <v>581</v>
      </c>
      <c r="L90" s="19">
        <v>104</v>
      </c>
      <c r="M90" s="19" t="s">
        <v>748</v>
      </c>
      <c r="N90" s="19" t="s">
        <v>1857</v>
      </c>
      <c r="O90" s="19"/>
      <c r="P90" s="19"/>
      <c r="Q90" s="19"/>
      <c r="R90" s="19"/>
      <c r="S90" s="19"/>
      <c r="T90" s="19"/>
      <c r="U90" s="19"/>
      <c r="V90" s="19"/>
      <c r="W90" s="19"/>
      <c r="X90" s="19" t="s">
        <v>631</v>
      </c>
      <c r="Y90" s="19"/>
      <c r="Z90" s="19"/>
      <c r="AA90" s="19"/>
      <c r="AB90" s="19"/>
      <c r="AC90" s="19"/>
      <c r="AD90" s="19"/>
      <c r="AE90" s="19"/>
      <c r="AF90" s="23"/>
      <c r="AG90" s="19"/>
      <c r="AH90" s="19"/>
      <c r="AI90" s="19"/>
      <c r="AJ90" s="19"/>
      <c r="AK90" s="19"/>
      <c r="AL90" s="19" t="s">
        <v>1858</v>
      </c>
      <c r="AM90" t="s">
        <v>1861</v>
      </c>
      <c r="AN90" t="s">
        <v>1862</v>
      </c>
      <c r="AO90" t="s">
        <v>1857</v>
      </c>
    </row>
    <row r="91" spans="2:42" x14ac:dyDescent="0.15">
      <c r="B91" s="19" t="s">
        <v>351</v>
      </c>
      <c r="C91" s="6" t="str">
        <f>VLOOKUP(B91,银行信息!B:C,2,0)</f>
        <v>HK</v>
      </c>
      <c r="D91" s="19" t="s">
        <v>1855</v>
      </c>
      <c r="E91" s="19"/>
      <c r="F91" s="19" t="s">
        <v>526</v>
      </c>
      <c r="G91" s="19" t="s">
        <v>1859</v>
      </c>
      <c r="H91" s="19"/>
      <c r="I91" s="19"/>
      <c r="J91" s="19"/>
      <c r="K91" s="19" t="s">
        <v>581</v>
      </c>
      <c r="L91" s="19">
        <v>104</v>
      </c>
      <c r="M91" s="19" t="s">
        <v>748</v>
      </c>
      <c r="N91" s="19" t="s">
        <v>1857</v>
      </c>
      <c r="O91" s="19"/>
      <c r="P91" s="19"/>
      <c r="Q91" s="19"/>
      <c r="R91" s="19"/>
      <c r="S91" s="19"/>
      <c r="T91" s="19"/>
      <c r="U91" s="19"/>
      <c r="V91" s="19"/>
      <c r="W91" s="19"/>
      <c r="X91" s="19" t="s">
        <v>631</v>
      </c>
      <c r="Y91" s="19"/>
      <c r="Z91" s="19"/>
      <c r="AA91" s="19"/>
      <c r="AB91" s="19"/>
      <c r="AC91" s="19"/>
      <c r="AD91" s="19"/>
      <c r="AE91" s="19"/>
      <c r="AF91" s="23"/>
      <c r="AG91" s="19"/>
      <c r="AH91" s="19"/>
      <c r="AI91" s="19"/>
      <c r="AJ91" s="19"/>
      <c r="AK91" s="19"/>
      <c r="AL91" s="19" t="s">
        <v>1860</v>
      </c>
      <c r="AM91" t="s">
        <v>1861</v>
      </c>
      <c r="AN91" t="s">
        <v>1862</v>
      </c>
      <c r="AO91" t="s">
        <v>1857</v>
      </c>
    </row>
    <row r="92" spans="2:42" x14ac:dyDescent="0.15">
      <c r="B92" s="19" t="s">
        <v>2604</v>
      </c>
      <c r="C92" s="6" t="str">
        <f>VLOOKUP(B92,银行信息!B:C,2,0)</f>
        <v>AE</v>
      </c>
      <c r="D92" s="19" t="s">
        <v>665</v>
      </c>
      <c r="E92" s="19" t="s">
        <v>633</v>
      </c>
      <c r="F92" s="19" t="s">
        <v>724</v>
      </c>
      <c r="G92" s="19" t="s">
        <v>725</v>
      </c>
      <c r="H92" s="19"/>
      <c r="I92" s="19"/>
      <c r="J92" s="19"/>
      <c r="K92" s="19" t="s">
        <v>581</v>
      </c>
      <c r="L92" s="19">
        <v>104</v>
      </c>
      <c r="M92" s="19" t="s">
        <v>748</v>
      </c>
      <c r="N92" s="19" t="s">
        <v>726</v>
      </c>
      <c r="O92" s="19"/>
      <c r="P92" s="19"/>
      <c r="Q92" s="19"/>
      <c r="R92" s="19"/>
      <c r="S92" s="19"/>
      <c r="T92" s="19" t="s">
        <v>727</v>
      </c>
      <c r="U92" s="19"/>
      <c r="V92" s="19"/>
      <c r="W92" s="19"/>
      <c r="X92" s="19" t="s">
        <v>631</v>
      </c>
      <c r="Y92" s="19" t="s">
        <v>728</v>
      </c>
      <c r="Z92" s="19"/>
      <c r="AA92" s="19"/>
      <c r="AB92" s="19"/>
      <c r="AC92" s="19"/>
      <c r="AD92" s="19"/>
      <c r="AE92" s="19"/>
      <c r="AF92" s="23"/>
      <c r="AG92" s="19"/>
      <c r="AH92" s="19"/>
      <c r="AI92" s="19"/>
      <c r="AJ92" s="19"/>
      <c r="AK92" s="19"/>
      <c r="AL92" s="19" t="s">
        <v>729</v>
      </c>
      <c r="AM92" t="s">
        <v>1884</v>
      </c>
      <c r="AN92" t="s">
        <v>1862</v>
      </c>
      <c r="AO92" t="s">
        <v>1885</v>
      </c>
    </row>
    <row r="93" spans="2:42" x14ac:dyDescent="0.15">
      <c r="B93" s="19" t="s">
        <v>322</v>
      </c>
      <c r="C93" s="6" t="str">
        <f>VLOOKUP(B93,银行信息!B:C,2,0)</f>
        <v>HK</v>
      </c>
      <c r="D93" s="19" t="s">
        <v>831</v>
      </c>
      <c r="E93" s="19" t="s">
        <v>633</v>
      </c>
      <c r="F93" s="19" t="s">
        <v>526</v>
      </c>
      <c r="G93" s="19" t="s">
        <v>1038</v>
      </c>
      <c r="H93" s="19"/>
      <c r="I93" s="19"/>
      <c r="J93" s="19"/>
      <c r="K93" s="19" t="s">
        <v>504</v>
      </c>
      <c r="L93" s="19">
        <v>104</v>
      </c>
      <c r="M93" s="19" t="s">
        <v>1013</v>
      </c>
      <c r="N93" s="19" t="s">
        <v>1039</v>
      </c>
      <c r="O93" s="19" t="s">
        <v>1040</v>
      </c>
      <c r="P93" s="19"/>
      <c r="Q93" s="19" t="s">
        <v>1041</v>
      </c>
      <c r="R93" s="19"/>
      <c r="S93" s="19"/>
      <c r="T93" s="19"/>
      <c r="U93" s="19"/>
      <c r="V93" s="19"/>
      <c r="W93" s="19"/>
      <c r="X93" s="19" t="s">
        <v>631</v>
      </c>
      <c r="Y93" s="19"/>
      <c r="Z93" s="19"/>
      <c r="AA93" s="19"/>
      <c r="AB93" s="19"/>
      <c r="AC93" s="19"/>
      <c r="AD93" s="19"/>
      <c r="AE93" s="19"/>
      <c r="AF93" s="23"/>
      <c r="AG93" s="19"/>
      <c r="AH93" s="19"/>
      <c r="AI93" s="19"/>
      <c r="AJ93" s="19"/>
      <c r="AK93" s="19"/>
      <c r="AL93" s="19" t="s">
        <v>1042</v>
      </c>
      <c r="AM93" t="s">
        <v>1861</v>
      </c>
      <c r="AN93" t="s">
        <v>1862</v>
      </c>
      <c r="AO93" t="s">
        <v>1938</v>
      </c>
      <c r="AP93" t="s">
        <v>2104</v>
      </c>
    </row>
    <row r="94" spans="2:42" x14ac:dyDescent="0.15">
      <c r="B94" s="19" t="s">
        <v>270</v>
      </c>
      <c r="C94" s="6" t="str">
        <f>VLOOKUP(B94,银行信息!B:C,2,0)</f>
        <v>CN</v>
      </c>
      <c r="D94" s="19" t="s">
        <v>792</v>
      </c>
      <c r="E94" s="19" t="s">
        <v>633</v>
      </c>
      <c r="F94" s="19" t="s">
        <v>624</v>
      </c>
      <c r="G94" s="19" t="s">
        <v>1018</v>
      </c>
      <c r="I94" s="19"/>
      <c r="J94" s="19"/>
      <c r="K94" s="19" t="s">
        <v>581</v>
      </c>
      <c r="L94" s="19">
        <v>104</v>
      </c>
      <c r="M94" s="19" t="s">
        <v>804</v>
      </c>
      <c r="N94" s="19" t="s">
        <v>1019</v>
      </c>
      <c r="O94" s="19"/>
      <c r="P94" s="19"/>
      <c r="Q94" s="19"/>
      <c r="R94" s="19"/>
      <c r="S94" s="19"/>
      <c r="T94" s="19"/>
      <c r="U94" s="19"/>
      <c r="V94" s="19"/>
      <c r="W94" s="19"/>
      <c r="X94" s="19" t="s">
        <v>631</v>
      </c>
      <c r="Y94" s="19"/>
      <c r="Z94" s="19"/>
      <c r="AA94" s="19"/>
      <c r="AB94" s="19"/>
      <c r="AC94" s="19"/>
      <c r="AD94" s="19"/>
      <c r="AE94" s="19"/>
      <c r="AF94" s="23"/>
      <c r="AG94" s="19"/>
      <c r="AH94" s="19"/>
      <c r="AI94" s="19"/>
      <c r="AJ94" s="19"/>
      <c r="AK94" s="19"/>
      <c r="AL94" s="19" t="s">
        <v>1020</v>
      </c>
      <c r="AM94" t="s">
        <v>1861</v>
      </c>
      <c r="AN94" t="s">
        <v>1862</v>
      </c>
      <c r="AO94" t="s">
        <v>1934</v>
      </c>
      <c r="AP94" t="s">
        <v>2102</v>
      </c>
    </row>
    <row r="95" spans="2:42" x14ac:dyDescent="0.15">
      <c r="B95" s="19" t="s">
        <v>441</v>
      </c>
      <c r="C95" s="6" t="str">
        <f>VLOOKUP(B95,银行信息!B:C,2,0)</f>
        <v>CN</v>
      </c>
      <c r="D95" s="19" t="s">
        <v>896</v>
      </c>
      <c r="E95" s="19" t="s">
        <v>633</v>
      </c>
      <c r="F95" s="19" t="s">
        <v>526</v>
      </c>
      <c r="G95" s="19" t="s">
        <v>1641</v>
      </c>
      <c r="H95" s="19"/>
      <c r="I95" s="19"/>
      <c r="J95" s="19"/>
      <c r="K95" s="19" t="s">
        <v>581</v>
      </c>
      <c r="L95" s="19">
        <v>104</v>
      </c>
      <c r="M95" s="19" t="s">
        <v>748</v>
      </c>
      <c r="N95" s="19" t="s">
        <v>1642</v>
      </c>
      <c r="O95" s="19" t="s">
        <v>1643</v>
      </c>
      <c r="P95" s="19"/>
      <c r="Q95" s="19"/>
      <c r="R95" s="19"/>
      <c r="S95" s="19"/>
      <c r="T95" s="19"/>
      <c r="U95" s="19"/>
      <c r="V95" s="19"/>
      <c r="W95" s="19"/>
      <c r="X95" s="19" t="s">
        <v>631</v>
      </c>
      <c r="Y95" s="19"/>
      <c r="Z95" s="19"/>
      <c r="AA95" s="19"/>
      <c r="AB95" s="19"/>
      <c r="AC95" s="19"/>
      <c r="AD95" s="19"/>
      <c r="AE95" s="19"/>
      <c r="AF95" s="23"/>
      <c r="AG95" s="19"/>
      <c r="AH95" s="19"/>
      <c r="AI95" s="19"/>
      <c r="AJ95" s="19"/>
      <c r="AK95" s="19"/>
      <c r="AL95" s="19" t="s">
        <v>1644</v>
      </c>
      <c r="AM95" t="s">
        <v>1861</v>
      </c>
      <c r="AN95" t="s">
        <v>1862</v>
      </c>
      <c r="AO95" t="s">
        <v>2042</v>
      </c>
      <c r="AP95" t="s">
        <v>2185</v>
      </c>
    </row>
    <row r="96" spans="2:42" x14ac:dyDescent="0.15">
      <c r="B96" s="19" t="s">
        <v>359</v>
      </c>
      <c r="C96" s="6" t="str">
        <f>VLOOKUP(B96,银行信息!B:C,2,0)</f>
        <v>HK</v>
      </c>
      <c r="D96" s="19" t="s">
        <v>896</v>
      </c>
      <c r="E96" s="19" t="s">
        <v>633</v>
      </c>
      <c r="F96" s="19" t="s">
        <v>526</v>
      </c>
      <c r="G96" s="19" t="s">
        <v>1483</v>
      </c>
      <c r="H96" s="19"/>
      <c r="I96" s="19"/>
      <c r="J96" s="19"/>
      <c r="K96" s="19" t="s">
        <v>526</v>
      </c>
      <c r="L96" s="19">
        <v>104</v>
      </c>
      <c r="M96" s="19" t="s">
        <v>748</v>
      </c>
      <c r="N96" s="19" t="s">
        <v>1484</v>
      </c>
      <c r="O96" s="19" t="s">
        <v>1485</v>
      </c>
      <c r="P96" s="19"/>
      <c r="Q96" s="19"/>
      <c r="R96" s="19"/>
      <c r="S96" s="19"/>
      <c r="T96" s="19"/>
      <c r="U96" s="19"/>
      <c r="V96" s="19"/>
      <c r="W96" s="19"/>
      <c r="X96" s="19" t="s">
        <v>631</v>
      </c>
      <c r="Y96" s="19"/>
      <c r="Z96" s="19"/>
      <c r="AA96" s="19"/>
      <c r="AB96" s="19"/>
      <c r="AC96" s="19"/>
      <c r="AD96" s="19"/>
      <c r="AE96" s="19"/>
      <c r="AF96" s="23"/>
      <c r="AG96" s="19"/>
      <c r="AH96" s="19"/>
      <c r="AI96" s="19"/>
      <c r="AJ96" s="19"/>
      <c r="AK96" s="19"/>
      <c r="AL96" s="19" t="s">
        <v>1486</v>
      </c>
      <c r="AM96" t="s">
        <v>1861</v>
      </c>
      <c r="AN96" t="s">
        <v>1862</v>
      </c>
      <c r="AO96" t="s">
        <v>2011</v>
      </c>
      <c r="AP96" t="s">
        <v>2161</v>
      </c>
    </row>
    <row r="97" spans="2:42" x14ac:dyDescent="0.15">
      <c r="B97" s="19" t="s">
        <v>473</v>
      </c>
      <c r="C97" s="6" t="str">
        <f>VLOOKUP(B97,银行信息!B:C,2,0)</f>
        <v>CN</v>
      </c>
      <c r="D97" s="19" t="s">
        <v>792</v>
      </c>
      <c r="E97" s="19" t="s">
        <v>633</v>
      </c>
      <c r="F97" s="19" t="s">
        <v>624</v>
      </c>
      <c r="G97" s="19" t="s">
        <v>1712</v>
      </c>
      <c r="H97" s="19"/>
      <c r="I97" s="19"/>
      <c r="J97" s="19"/>
      <c r="K97" s="19" t="s">
        <v>570</v>
      </c>
      <c r="L97" s="19" t="s">
        <v>1713</v>
      </c>
      <c r="M97" s="19" t="s">
        <v>748</v>
      </c>
      <c r="N97" s="19" t="s">
        <v>1714</v>
      </c>
      <c r="O97" s="19" t="s">
        <v>1715</v>
      </c>
      <c r="P97" s="19"/>
      <c r="Q97" s="19"/>
      <c r="R97" s="19"/>
      <c r="S97" s="19"/>
      <c r="T97" s="19"/>
      <c r="U97" s="19"/>
      <c r="V97" s="19"/>
      <c r="W97" s="19"/>
      <c r="X97" s="19" t="s">
        <v>631</v>
      </c>
      <c r="Y97" s="19"/>
      <c r="Z97" s="19"/>
      <c r="AA97" s="19"/>
      <c r="AB97" s="19"/>
      <c r="AC97" s="19"/>
      <c r="AD97" s="19"/>
      <c r="AE97" s="19"/>
      <c r="AF97" s="23"/>
      <c r="AG97" s="19"/>
      <c r="AH97" s="19"/>
      <c r="AI97" s="19"/>
      <c r="AJ97" s="19"/>
      <c r="AK97" s="19"/>
      <c r="AL97" s="19" t="s">
        <v>1716</v>
      </c>
      <c r="AM97" t="s">
        <v>1861</v>
      </c>
      <c r="AN97" t="s">
        <v>1862</v>
      </c>
      <c r="AO97" t="s">
        <v>2054</v>
      </c>
      <c r="AP97" t="s">
        <v>2196</v>
      </c>
    </row>
    <row r="98" spans="2:42" x14ac:dyDescent="0.15">
      <c r="B98" s="19" t="s">
        <v>2609</v>
      </c>
      <c r="C98" s="6" t="str">
        <f>VLOOKUP(B98,银行信息!B:C,2,0)</f>
        <v>HK</v>
      </c>
      <c r="D98" s="19" t="s">
        <v>665</v>
      </c>
      <c r="E98" s="19" t="s">
        <v>633</v>
      </c>
      <c r="F98" s="19" t="s">
        <v>526</v>
      </c>
      <c r="G98" s="19" t="s">
        <v>753</v>
      </c>
      <c r="H98" s="19"/>
      <c r="I98" s="19"/>
      <c r="J98" s="19"/>
      <c r="K98" s="19" t="s">
        <v>536</v>
      </c>
      <c r="L98" s="19">
        <v>104</v>
      </c>
      <c r="M98" s="19" t="s">
        <v>526</v>
      </c>
      <c r="N98" s="19" t="s">
        <v>754</v>
      </c>
      <c r="O98" s="19"/>
      <c r="P98" s="19"/>
      <c r="Q98" s="19"/>
      <c r="R98" s="19"/>
      <c r="S98" s="19"/>
      <c r="T98" s="19"/>
      <c r="U98" s="19"/>
      <c r="V98" s="19"/>
      <c r="W98" s="19"/>
      <c r="X98" s="19" t="s">
        <v>631</v>
      </c>
      <c r="Y98" s="19"/>
      <c r="Z98" s="19"/>
      <c r="AA98" s="19"/>
      <c r="AB98" s="19"/>
      <c r="AC98" s="19"/>
      <c r="AD98" s="19"/>
      <c r="AE98" s="19"/>
      <c r="AF98" s="23"/>
      <c r="AG98" s="19"/>
      <c r="AH98" s="19"/>
      <c r="AI98" s="19"/>
      <c r="AJ98" s="19"/>
      <c r="AK98" s="19"/>
      <c r="AL98" s="19" t="s">
        <v>755</v>
      </c>
      <c r="AM98" t="s">
        <v>1861</v>
      </c>
      <c r="AN98" t="s">
        <v>1862</v>
      </c>
      <c r="AO98" t="s">
        <v>1889</v>
      </c>
    </row>
    <row r="99" spans="2:42" x14ac:dyDescent="0.15">
      <c r="B99" s="19" t="s">
        <v>354</v>
      </c>
      <c r="C99" s="6" t="str">
        <f>VLOOKUP(B99,银行信息!B:C,2,0)</f>
        <v>HK</v>
      </c>
      <c r="D99" s="19" t="s">
        <v>896</v>
      </c>
      <c r="E99" s="19" t="s">
        <v>633</v>
      </c>
      <c r="F99" s="19" t="s">
        <v>526</v>
      </c>
      <c r="G99" s="19" t="s">
        <v>1414</v>
      </c>
      <c r="H99" s="19"/>
      <c r="I99" s="19"/>
      <c r="J99" s="19"/>
      <c r="K99" s="19" t="s">
        <v>536</v>
      </c>
      <c r="L99" s="19">
        <v>104</v>
      </c>
      <c r="M99" s="19" t="s">
        <v>748</v>
      </c>
      <c r="N99" s="19" t="s">
        <v>1415</v>
      </c>
      <c r="O99" s="19" t="s">
        <v>1416</v>
      </c>
      <c r="P99" s="19" t="s">
        <v>1417</v>
      </c>
      <c r="Q99" s="19" t="s">
        <v>1418</v>
      </c>
      <c r="R99" s="19"/>
      <c r="S99" s="19"/>
      <c r="T99" s="19"/>
      <c r="U99" s="19"/>
      <c r="V99" s="19"/>
      <c r="W99" s="19"/>
      <c r="X99" s="19" t="s">
        <v>631</v>
      </c>
      <c r="Y99" s="19"/>
      <c r="Z99" s="19"/>
      <c r="AA99" s="19"/>
      <c r="AB99" s="19"/>
      <c r="AC99" s="19"/>
      <c r="AD99" s="19"/>
      <c r="AE99" s="19"/>
      <c r="AF99" s="23"/>
      <c r="AG99" s="19"/>
      <c r="AH99" s="19"/>
      <c r="AI99" s="19"/>
      <c r="AJ99" s="19"/>
      <c r="AK99" s="19"/>
      <c r="AL99" s="19" t="s">
        <v>1419</v>
      </c>
      <c r="AM99" t="s">
        <v>1861</v>
      </c>
      <c r="AN99" t="s">
        <v>1862</v>
      </c>
      <c r="AO99" t="s">
        <v>1998</v>
      </c>
      <c r="AP99" t="s">
        <v>2151</v>
      </c>
    </row>
    <row r="100" spans="2:42" x14ac:dyDescent="0.15">
      <c r="B100" s="19" t="s">
        <v>446</v>
      </c>
      <c r="C100" s="6" t="str">
        <f>VLOOKUP(B100,银行信息!B:C,2,0)</f>
        <v>CN</v>
      </c>
      <c r="D100" s="19" t="s">
        <v>792</v>
      </c>
      <c r="E100" s="19" t="s">
        <v>633</v>
      </c>
      <c r="F100" s="19" t="s">
        <v>624</v>
      </c>
      <c r="G100" s="19" t="s">
        <v>1541</v>
      </c>
      <c r="H100" s="19"/>
      <c r="I100" s="19"/>
      <c r="J100" s="19"/>
      <c r="K100" s="19" t="s">
        <v>536</v>
      </c>
      <c r="L100" s="19">
        <v>104</v>
      </c>
      <c r="M100" s="19" t="s">
        <v>748</v>
      </c>
      <c r="N100" s="19" t="s">
        <v>1542</v>
      </c>
      <c r="O100" s="19" t="s">
        <v>1543</v>
      </c>
      <c r="P100" s="19" t="s">
        <v>1544</v>
      </c>
      <c r="Q100" s="19" t="s">
        <v>1545</v>
      </c>
      <c r="R100" s="19"/>
      <c r="S100" s="19"/>
      <c r="T100" s="19"/>
      <c r="U100" s="19"/>
      <c r="V100" s="19"/>
      <c r="W100" s="19"/>
      <c r="X100" s="19" t="s">
        <v>631</v>
      </c>
      <c r="Y100" s="19"/>
      <c r="Z100" s="19"/>
      <c r="AA100" s="19"/>
      <c r="AB100" s="19"/>
      <c r="AC100" s="19"/>
      <c r="AD100" s="19"/>
      <c r="AE100" s="19"/>
      <c r="AF100" s="23"/>
      <c r="AG100" s="19"/>
      <c r="AH100" s="19"/>
      <c r="AI100" s="19"/>
      <c r="AJ100" s="19"/>
      <c r="AK100" s="19"/>
      <c r="AL100" s="19" t="s">
        <v>1546</v>
      </c>
      <c r="AM100" t="s">
        <v>1861</v>
      </c>
      <c r="AN100" t="s">
        <v>1862</v>
      </c>
      <c r="AO100" t="s">
        <v>2022</v>
      </c>
      <c r="AP100" t="s">
        <v>2168</v>
      </c>
    </row>
    <row r="101" spans="2:42" x14ac:dyDescent="0.15">
      <c r="B101" s="19" t="s">
        <v>403</v>
      </c>
      <c r="C101" s="6" t="str">
        <f>VLOOKUP(B101,银行信息!B:C,2,0)</f>
        <v>HK</v>
      </c>
      <c r="D101" s="19" t="s">
        <v>896</v>
      </c>
      <c r="E101" s="19" t="s">
        <v>633</v>
      </c>
      <c r="F101" s="19" t="s">
        <v>526</v>
      </c>
      <c r="G101" s="19" t="s">
        <v>1425</v>
      </c>
      <c r="H101" s="19"/>
      <c r="I101" s="19"/>
      <c r="J101" s="19"/>
      <c r="K101" s="19" t="s">
        <v>536</v>
      </c>
      <c r="L101" s="19">
        <v>104</v>
      </c>
      <c r="M101" s="19" t="s">
        <v>748</v>
      </c>
      <c r="N101" s="19" t="s">
        <v>1426</v>
      </c>
      <c r="O101" s="19" t="s">
        <v>1427</v>
      </c>
      <c r="P101" s="19"/>
      <c r="Q101" s="19" t="s">
        <v>1428</v>
      </c>
      <c r="R101" s="19"/>
      <c r="S101" s="19"/>
      <c r="T101" s="19"/>
      <c r="U101" s="19"/>
      <c r="V101" s="19"/>
      <c r="W101" s="19"/>
      <c r="X101" s="19" t="s">
        <v>631</v>
      </c>
      <c r="Y101" s="19"/>
      <c r="Z101" s="19"/>
      <c r="AA101" s="19"/>
      <c r="AB101" s="19"/>
      <c r="AC101" s="19"/>
      <c r="AD101" s="19"/>
      <c r="AE101" s="19"/>
      <c r="AF101" s="23"/>
      <c r="AG101" s="19"/>
      <c r="AH101" s="19"/>
      <c r="AI101" s="19"/>
      <c r="AJ101" s="19"/>
      <c r="AK101" s="19"/>
      <c r="AL101" s="19" t="s">
        <v>1429</v>
      </c>
      <c r="AM101" t="s">
        <v>1861</v>
      </c>
      <c r="AN101" t="s">
        <v>1862</v>
      </c>
      <c r="AO101" t="s">
        <v>2000</v>
      </c>
      <c r="AP101" t="s">
        <v>2153</v>
      </c>
    </row>
    <row r="102" spans="2:42" x14ac:dyDescent="0.15">
      <c r="B102" s="19" t="s">
        <v>378</v>
      </c>
      <c r="C102" s="6" t="str">
        <f>VLOOKUP(B102,银行信息!B:C,2,0)</f>
        <v>HK</v>
      </c>
      <c r="D102" s="19" t="s">
        <v>896</v>
      </c>
      <c r="E102" s="19" t="s">
        <v>633</v>
      </c>
      <c r="F102" s="19" t="s">
        <v>526</v>
      </c>
      <c r="G102" s="19" t="s">
        <v>1730</v>
      </c>
      <c r="H102" s="19"/>
      <c r="I102" s="19"/>
      <c r="J102" s="19"/>
      <c r="K102" s="19" t="s">
        <v>581</v>
      </c>
      <c r="L102" s="19" t="s">
        <v>1731</v>
      </c>
      <c r="M102" s="19" t="s">
        <v>748</v>
      </c>
      <c r="N102" s="19" t="s">
        <v>1732</v>
      </c>
      <c r="O102" s="19" t="s">
        <v>1733</v>
      </c>
      <c r="P102" s="19"/>
      <c r="Q102" s="19"/>
      <c r="R102" s="19"/>
      <c r="S102" s="19"/>
      <c r="T102" s="19"/>
      <c r="U102" s="19"/>
      <c r="V102" s="19"/>
      <c r="W102" s="19"/>
      <c r="X102" s="19" t="s">
        <v>631</v>
      </c>
      <c r="Y102" s="19"/>
      <c r="Z102" s="19"/>
      <c r="AA102" s="19"/>
      <c r="AB102" s="19"/>
      <c r="AC102" s="19"/>
      <c r="AD102" s="19"/>
      <c r="AE102" s="19"/>
      <c r="AF102" s="23"/>
      <c r="AG102" s="19"/>
      <c r="AH102" s="19"/>
      <c r="AI102" s="19"/>
      <c r="AJ102" s="19"/>
      <c r="AK102" s="19"/>
      <c r="AL102" s="19" t="s">
        <v>1734</v>
      </c>
      <c r="AM102" t="s">
        <v>1861</v>
      </c>
      <c r="AN102" t="s">
        <v>1862</v>
      </c>
      <c r="AO102" t="s">
        <v>221</v>
      </c>
      <c r="AP102" t="s">
        <v>2199</v>
      </c>
    </row>
    <row r="103" spans="2:42" x14ac:dyDescent="0.15">
      <c r="B103" s="19" t="s">
        <v>334</v>
      </c>
      <c r="C103" s="6" t="str">
        <f>VLOOKUP(B103,银行信息!B:C,2,0)</f>
        <v>HK</v>
      </c>
      <c r="D103" s="19" t="s">
        <v>896</v>
      </c>
      <c r="E103" s="19" t="s">
        <v>633</v>
      </c>
      <c r="F103" s="19" t="s">
        <v>526</v>
      </c>
      <c r="G103" s="19" t="s">
        <v>1165</v>
      </c>
      <c r="H103" s="19"/>
      <c r="I103" s="19"/>
      <c r="J103" s="19"/>
      <c r="K103" s="19" t="s">
        <v>536</v>
      </c>
      <c r="L103" s="19">
        <v>104</v>
      </c>
      <c r="M103" s="19" t="s">
        <v>526</v>
      </c>
      <c r="N103" s="19" t="s">
        <v>1166</v>
      </c>
      <c r="O103" s="19"/>
      <c r="P103" s="19"/>
      <c r="Q103" s="19"/>
      <c r="R103" s="19"/>
      <c r="S103" s="19"/>
      <c r="T103" s="19"/>
      <c r="U103" s="19"/>
      <c r="V103" s="19"/>
      <c r="W103" s="19"/>
      <c r="X103" s="19" t="s">
        <v>631</v>
      </c>
      <c r="Y103" s="19"/>
      <c r="Z103" s="19"/>
      <c r="AA103" s="19"/>
      <c r="AB103" s="19"/>
      <c r="AC103" s="19"/>
      <c r="AD103" s="19"/>
      <c r="AE103" s="19"/>
      <c r="AF103" s="23"/>
      <c r="AG103" s="19"/>
      <c r="AH103" s="19"/>
      <c r="AI103" s="19"/>
      <c r="AJ103" s="19"/>
      <c r="AK103" s="19"/>
      <c r="AL103" s="19" t="s">
        <v>1167</v>
      </c>
      <c r="AM103" t="s">
        <v>1861</v>
      </c>
      <c r="AN103" t="s">
        <v>1862</v>
      </c>
      <c r="AO103" t="s">
        <v>1958</v>
      </c>
    </row>
    <row r="104" spans="2:42" x14ac:dyDescent="0.15">
      <c r="B104" s="19" t="s">
        <v>340</v>
      </c>
      <c r="C104" s="6" t="str">
        <f>VLOOKUP(B104,银行信息!B:C,2,0)</f>
        <v>CN</v>
      </c>
      <c r="D104" s="19" t="s">
        <v>792</v>
      </c>
      <c r="E104" s="19" t="s">
        <v>633</v>
      </c>
      <c r="F104" s="19" t="s">
        <v>624</v>
      </c>
      <c r="G104" s="19" t="s">
        <v>1236</v>
      </c>
      <c r="H104" s="19"/>
      <c r="I104" s="19"/>
      <c r="J104" s="19"/>
      <c r="K104" s="19" t="s">
        <v>506</v>
      </c>
      <c r="L104" s="19">
        <v>104</v>
      </c>
      <c r="M104" s="19" t="s">
        <v>804</v>
      </c>
      <c r="N104" s="19" t="s">
        <v>1237</v>
      </c>
      <c r="O104" s="19" t="s">
        <v>1238</v>
      </c>
      <c r="P104" s="19"/>
      <c r="Q104" s="19"/>
      <c r="R104" s="19"/>
      <c r="S104" s="19"/>
      <c r="T104" s="19"/>
      <c r="U104" s="19"/>
      <c r="V104" s="19"/>
      <c r="W104" s="19"/>
      <c r="X104" s="19" t="s">
        <v>631</v>
      </c>
      <c r="Y104" s="19"/>
      <c r="Z104" s="19"/>
      <c r="AA104" s="19"/>
      <c r="AB104" s="19"/>
      <c r="AC104" s="19"/>
      <c r="AD104" s="19"/>
      <c r="AE104" s="19"/>
      <c r="AF104" s="23"/>
      <c r="AG104" s="19"/>
      <c r="AH104" s="19"/>
      <c r="AI104" s="19"/>
      <c r="AJ104" s="19"/>
      <c r="AK104" s="19"/>
      <c r="AL104" s="19" t="s">
        <v>1239</v>
      </c>
      <c r="AM104" t="s">
        <v>1861</v>
      </c>
      <c r="AN104" t="s">
        <v>1862</v>
      </c>
      <c r="AO104" t="s">
        <v>1928</v>
      </c>
      <c r="AP104" t="s">
        <v>2129</v>
      </c>
    </row>
    <row r="105" spans="2:42" x14ac:dyDescent="0.15">
      <c r="B105" s="19" t="s">
        <v>414</v>
      </c>
      <c r="C105" s="6" t="str">
        <f>VLOOKUP(B105,银行信息!B:C,2,0)</f>
        <v>HK</v>
      </c>
      <c r="D105" s="19" t="s">
        <v>896</v>
      </c>
      <c r="E105" s="19" t="s">
        <v>633</v>
      </c>
      <c r="F105" s="19" t="s">
        <v>526</v>
      </c>
      <c r="G105" s="19" t="s">
        <v>1453</v>
      </c>
      <c r="H105" s="19"/>
      <c r="I105" s="19"/>
      <c r="J105" s="19"/>
      <c r="K105" s="19" t="s">
        <v>573</v>
      </c>
      <c r="L105" s="19">
        <v>104</v>
      </c>
      <c r="M105" s="19" t="s">
        <v>748</v>
      </c>
      <c r="N105" s="19" t="s">
        <v>1454</v>
      </c>
      <c r="O105" s="19" t="s">
        <v>1455</v>
      </c>
      <c r="P105" s="19"/>
      <c r="Q105" s="19"/>
      <c r="R105" s="19"/>
      <c r="S105" s="19"/>
      <c r="T105" s="19"/>
      <c r="U105" s="19"/>
      <c r="V105" s="19"/>
      <c r="W105" s="19"/>
      <c r="X105" s="19" t="s">
        <v>631</v>
      </c>
      <c r="Y105" s="19"/>
      <c r="Z105" s="19"/>
      <c r="AA105" s="19"/>
      <c r="AB105" s="19"/>
      <c r="AC105" s="19"/>
      <c r="AD105" s="19"/>
      <c r="AE105" s="19"/>
      <c r="AF105" s="23"/>
      <c r="AG105" s="19"/>
      <c r="AH105" s="19"/>
      <c r="AI105" s="19"/>
      <c r="AJ105" s="19"/>
      <c r="AK105" s="19"/>
      <c r="AL105" s="19" t="s">
        <v>1456</v>
      </c>
      <c r="AM105" t="s">
        <v>1861</v>
      </c>
      <c r="AN105" t="s">
        <v>1862</v>
      </c>
      <c r="AO105" t="s">
        <v>2005</v>
      </c>
    </row>
    <row r="106" spans="2:42" x14ac:dyDescent="0.15">
      <c r="B106" s="19" t="s">
        <v>424</v>
      </c>
      <c r="C106" s="6" t="str">
        <f>VLOOKUP(B106,银行信息!B:C,2,0)</f>
        <v>HK</v>
      </c>
      <c r="D106" s="19" t="s">
        <v>896</v>
      </c>
      <c r="E106" s="19" t="s">
        <v>633</v>
      </c>
      <c r="F106" s="19" t="s">
        <v>526</v>
      </c>
      <c r="G106" s="19" t="s">
        <v>1501</v>
      </c>
      <c r="H106" s="19"/>
      <c r="I106" s="19"/>
      <c r="J106" s="19"/>
      <c r="K106" s="19" t="s">
        <v>581</v>
      </c>
      <c r="L106" s="19">
        <v>104</v>
      </c>
      <c r="M106" s="19" t="s">
        <v>748</v>
      </c>
      <c r="N106" s="19" t="s">
        <v>1502</v>
      </c>
      <c r="O106" s="19" t="s">
        <v>1503</v>
      </c>
      <c r="P106" s="19"/>
      <c r="Q106" s="19"/>
      <c r="R106" s="19"/>
      <c r="S106" s="19"/>
      <c r="T106" s="19"/>
      <c r="U106" s="19"/>
      <c r="V106" s="19"/>
      <c r="W106" s="19"/>
      <c r="X106" s="19" t="s">
        <v>631</v>
      </c>
      <c r="Y106" s="19"/>
      <c r="Z106" s="19"/>
      <c r="AA106" s="19"/>
      <c r="AB106" s="19"/>
      <c r="AC106" s="19"/>
      <c r="AD106" s="19"/>
      <c r="AE106" s="19"/>
      <c r="AF106" s="23"/>
      <c r="AG106" s="19"/>
      <c r="AH106" s="19"/>
      <c r="AI106" s="19"/>
      <c r="AJ106" s="19"/>
      <c r="AK106" s="19"/>
      <c r="AL106" s="19" t="s">
        <v>1504</v>
      </c>
      <c r="AM106" t="s">
        <v>1861</v>
      </c>
      <c r="AN106" t="s">
        <v>1862</v>
      </c>
      <c r="AO106" t="s">
        <v>2014</v>
      </c>
      <c r="AP106" t="s">
        <v>2163</v>
      </c>
    </row>
    <row r="107" spans="2:42" x14ac:dyDescent="0.15">
      <c r="B107" s="19" t="s">
        <v>336</v>
      </c>
      <c r="C107" s="6" t="str">
        <f>VLOOKUP(B107,银行信息!B:C,2,0)</f>
        <v>HK</v>
      </c>
      <c r="D107" s="19" t="s">
        <v>896</v>
      </c>
      <c r="E107" s="19" t="s">
        <v>633</v>
      </c>
      <c r="F107" s="19" t="s">
        <v>526</v>
      </c>
      <c r="G107" s="19" t="s">
        <v>1180</v>
      </c>
      <c r="H107" s="19"/>
      <c r="I107" s="19"/>
      <c r="J107" s="19"/>
      <c r="K107" s="19" t="s">
        <v>1181</v>
      </c>
      <c r="L107" s="19">
        <v>104</v>
      </c>
      <c r="M107" s="19" t="s">
        <v>748</v>
      </c>
      <c r="N107" s="19" t="s">
        <v>1182</v>
      </c>
      <c r="O107" s="19" t="s">
        <v>1183</v>
      </c>
      <c r="P107" s="19"/>
      <c r="Q107" s="19" t="s">
        <v>1183</v>
      </c>
      <c r="R107" s="19" t="s">
        <v>1184</v>
      </c>
      <c r="S107" s="19"/>
      <c r="T107" s="19"/>
      <c r="U107" s="19"/>
      <c r="V107" s="19"/>
      <c r="W107" s="19"/>
      <c r="X107" s="19" t="s">
        <v>631</v>
      </c>
      <c r="Y107" s="19"/>
      <c r="Z107" s="19"/>
      <c r="AA107" s="19"/>
      <c r="AB107" s="19"/>
      <c r="AC107" s="19"/>
      <c r="AD107" s="19"/>
      <c r="AE107" s="19"/>
      <c r="AF107" s="23"/>
      <c r="AG107" s="19"/>
      <c r="AH107" s="19"/>
      <c r="AI107" s="19"/>
      <c r="AJ107" s="19"/>
      <c r="AK107" s="19"/>
      <c r="AL107" s="19" t="s">
        <v>1185</v>
      </c>
      <c r="AM107" t="s">
        <v>1861</v>
      </c>
      <c r="AN107" t="s">
        <v>1862</v>
      </c>
      <c r="AO107" t="s">
        <v>1961</v>
      </c>
      <c r="AP107" t="s">
        <v>2121</v>
      </c>
    </row>
    <row r="108" spans="2:42" x14ac:dyDescent="0.15">
      <c r="B108" s="19" t="s">
        <v>268</v>
      </c>
      <c r="C108" s="6" t="str">
        <f>VLOOKUP(B108,银行信息!B:C,2,0)</f>
        <v>CN</v>
      </c>
      <c r="D108" s="19" t="s">
        <v>792</v>
      </c>
      <c r="E108" s="19" t="s">
        <v>633</v>
      </c>
      <c r="F108" s="19" t="s">
        <v>624</v>
      </c>
      <c r="G108" s="19" t="s">
        <v>998</v>
      </c>
      <c r="H108" s="19"/>
      <c r="I108" s="19"/>
      <c r="J108" s="19"/>
      <c r="K108" s="19" t="s">
        <v>537</v>
      </c>
      <c r="L108" s="19" t="s">
        <v>999</v>
      </c>
      <c r="M108" s="19" t="s">
        <v>748</v>
      </c>
      <c r="N108" s="19" t="s">
        <v>1000</v>
      </c>
      <c r="O108" s="19" t="s">
        <v>1001</v>
      </c>
      <c r="P108" s="19"/>
      <c r="Q108" s="19" t="s">
        <v>1002</v>
      </c>
      <c r="R108" s="19"/>
      <c r="S108" s="19"/>
      <c r="T108" s="19"/>
      <c r="U108" s="19"/>
      <c r="V108" s="19"/>
      <c r="W108" s="19"/>
      <c r="X108" s="19" t="s">
        <v>631</v>
      </c>
      <c r="Y108" s="19"/>
      <c r="Z108" s="19"/>
      <c r="AA108" s="19"/>
      <c r="AB108" s="19"/>
      <c r="AC108" s="19"/>
      <c r="AD108" s="19"/>
      <c r="AE108" s="19"/>
      <c r="AF108" s="23"/>
      <c r="AG108" s="19"/>
      <c r="AH108" s="19"/>
      <c r="AI108" s="19"/>
      <c r="AJ108" s="19"/>
      <c r="AK108" s="19"/>
      <c r="AL108" s="19" t="s">
        <v>1003</v>
      </c>
      <c r="AM108" t="s">
        <v>1861</v>
      </c>
      <c r="AN108" t="s">
        <v>1862</v>
      </c>
      <c r="AO108" t="s">
        <v>1931</v>
      </c>
      <c r="AP108" t="s">
        <v>2099</v>
      </c>
    </row>
    <row r="109" spans="2:42" x14ac:dyDescent="0.15">
      <c r="B109" s="19" t="s">
        <v>324</v>
      </c>
      <c r="C109" s="6" t="str">
        <f>VLOOKUP(B109,银行信息!B:C,2,0)</f>
        <v>CN</v>
      </c>
      <c r="D109" s="19" t="s">
        <v>792</v>
      </c>
      <c r="E109" s="19" t="s">
        <v>633</v>
      </c>
      <c r="F109" s="19" t="s">
        <v>624</v>
      </c>
      <c r="G109" s="19" t="s">
        <v>1058</v>
      </c>
      <c r="H109" s="19"/>
      <c r="I109" s="19"/>
      <c r="J109" s="19"/>
      <c r="K109" s="19" t="s">
        <v>511</v>
      </c>
      <c r="L109" s="19" t="s">
        <v>1059</v>
      </c>
      <c r="M109" s="19" t="s">
        <v>804</v>
      </c>
      <c r="N109" s="19" t="s">
        <v>1060</v>
      </c>
      <c r="O109" s="19" t="s">
        <v>1061</v>
      </c>
      <c r="P109" s="19" t="s">
        <v>1062</v>
      </c>
      <c r="Q109" s="19" t="s">
        <v>1063</v>
      </c>
      <c r="R109" s="19"/>
      <c r="S109" s="19"/>
      <c r="T109" s="19"/>
      <c r="U109" s="19"/>
      <c r="V109" s="19"/>
      <c r="W109" s="19"/>
      <c r="X109" s="19" t="s">
        <v>631</v>
      </c>
      <c r="Y109" s="19"/>
      <c r="Z109" s="19"/>
      <c r="AA109" s="19"/>
      <c r="AB109" s="19"/>
      <c r="AC109" s="19"/>
      <c r="AD109" s="19"/>
      <c r="AE109" s="19"/>
      <c r="AF109" s="23"/>
      <c r="AG109" s="19"/>
      <c r="AH109" s="19"/>
      <c r="AI109" s="19"/>
      <c r="AJ109" s="19"/>
      <c r="AK109" s="19"/>
      <c r="AL109" s="19" t="s">
        <v>1064</v>
      </c>
      <c r="AM109" t="s">
        <v>1861</v>
      </c>
      <c r="AN109" t="s">
        <v>1862</v>
      </c>
      <c r="AO109" t="s">
        <v>1941</v>
      </c>
      <c r="AP109" t="s">
        <v>2107</v>
      </c>
    </row>
    <row r="110" spans="2:42" x14ac:dyDescent="0.15">
      <c r="B110" s="19" t="s">
        <v>450</v>
      </c>
      <c r="C110" s="6" t="str">
        <f>VLOOKUP(B110,银行信息!B:C,2,0)</f>
        <v>HK</v>
      </c>
      <c r="D110" s="19" t="s">
        <v>792</v>
      </c>
      <c r="E110" s="19" t="s">
        <v>633</v>
      </c>
      <c r="F110" s="19" t="s">
        <v>1602</v>
      </c>
      <c r="G110" s="19" t="s">
        <v>1603</v>
      </c>
      <c r="H110" s="19"/>
      <c r="I110" s="19"/>
      <c r="J110" s="19"/>
      <c r="K110" s="19" t="s">
        <v>1604</v>
      </c>
      <c r="L110" s="19">
        <v>104</v>
      </c>
      <c r="M110" s="19" t="s">
        <v>748</v>
      </c>
      <c r="N110" s="19" t="s">
        <v>1605</v>
      </c>
      <c r="O110" s="19" t="s">
        <v>1606</v>
      </c>
      <c r="P110" s="19"/>
      <c r="Q110" s="19"/>
      <c r="R110" s="19"/>
      <c r="S110" s="19"/>
      <c r="T110" s="19"/>
      <c r="U110" s="19"/>
      <c r="V110" s="19"/>
      <c r="W110" s="19"/>
      <c r="X110" s="19" t="s">
        <v>631</v>
      </c>
      <c r="Y110" s="19"/>
      <c r="Z110" s="19"/>
      <c r="AA110" s="19"/>
      <c r="AB110" s="19"/>
      <c r="AC110" s="19"/>
      <c r="AD110" s="19"/>
      <c r="AE110" s="19"/>
      <c r="AF110" s="23"/>
      <c r="AG110" s="19"/>
      <c r="AH110" s="19"/>
      <c r="AI110" s="19"/>
      <c r="AJ110" s="19"/>
      <c r="AK110" s="19"/>
      <c r="AL110" s="19" t="s">
        <v>1607</v>
      </c>
      <c r="AM110" t="s">
        <v>2033</v>
      </c>
      <c r="AN110" t="s">
        <v>1862</v>
      </c>
      <c r="AO110" t="s">
        <v>2034</v>
      </c>
      <c r="AP110" t="s">
        <v>2177</v>
      </c>
    </row>
    <row r="111" spans="2:42" x14ac:dyDescent="0.15">
      <c r="B111" s="19" t="s">
        <v>467</v>
      </c>
      <c r="C111" s="6" t="str">
        <f>VLOOKUP(B111,银行信息!B:C,2,0)</f>
        <v>CN</v>
      </c>
      <c r="D111" s="19" t="s">
        <v>896</v>
      </c>
      <c r="E111" s="19" t="s">
        <v>633</v>
      </c>
      <c r="F111" s="19" t="s">
        <v>526</v>
      </c>
      <c r="G111" s="19" t="s">
        <v>1625</v>
      </c>
      <c r="H111" s="19"/>
      <c r="I111" s="19"/>
      <c r="J111" s="19"/>
      <c r="K111" s="19" t="s">
        <v>581</v>
      </c>
      <c r="L111" s="19">
        <v>104</v>
      </c>
      <c r="M111" s="19" t="s">
        <v>748</v>
      </c>
      <c r="N111" s="19" t="s">
        <v>1626</v>
      </c>
      <c r="O111" s="19" t="s">
        <v>1627</v>
      </c>
      <c r="P111" s="19"/>
      <c r="Q111" s="19"/>
      <c r="R111" s="19"/>
      <c r="S111" s="19"/>
      <c r="T111" s="19"/>
      <c r="U111" s="19"/>
      <c r="V111" s="19"/>
      <c r="W111" s="19"/>
      <c r="X111" s="19" t="s">
        <v>631</v>
      </c>
      <c r="Y111" s="19"/>
      <c r="Z111" s="19"/>
      <c r="AA111" s="19"/>
      <c r="AB111" s="19"/>
      <c r="AC111" s="19"/>
      <c r="AD111" s="19"/>
      <c r="AE111" s="19"/>
      <c r="AF111" s="23"/>
      <c r="AG111" s="19"/>
      <c r="AH111" s="19"/>
      <c r="AI111" s="19"/>
      <c r="AJ111" s="19"/>
      <c r="AK111" s="19"/>
      <c r="AL111" s="19" t="s">
        <v>1628</v>
      </c>
      <c r="AM111" t="s">
        <v>1861</v>
      </c>
      <c r="AN111" t="s">
        <v>1862</v>
      </c>
      <c r="AO111" t="s">
        <v>2039</v>
      </c>
      <c r="AP111" t="s">
        <v>2182</v>
      </c>
    </row>
    <row r="112" spans="2:42" x14ac:dyDescent="0.15">
      <c r="B112" s="19" t="s">
        <v>361</v>
      </c>
      <c r="C112" s="6" t="str">
        <f>VLOOKUP(B112,银行信息!B:C,2,0)</f>
        <v>HK</v>
      </c>
      <c r="D112" s="19" t="s">
        <v>896</v>
      </c>
      <c r="E112" s="19" t="s">
        <v>633</v>
      </c>
      <c r="F112" s="19" t="s">
        <v>526</v>
      </c>
      <c r="G112" s="19" t="s">
        <v>1789</v>
      </c>
      <c r="H112" s="19"/>
      <c r="I112" s="19"/>
      <c r="J112" s="19"/>
      <c r="K112" s="19" t="s">
        <v>526</v>
      </c>
      <c r="L112" s="19" t="s">
        <v>1790</v>
      </c>
      <c r="M112" s="19" t="s">
        <v>748</v>
      </c>
      <c r="N112" s="19" t="s">
        <v>1791</v>
      </c>
      <c r="O112" s="19" t="s">
        <v>1792</v>
      </c>
      <c r="P112" s="19" t="s">
        <v>1793</v>
      </c>
      <c r="Q112" s="19"/>
      <c r="R112" s="19"/>
      <c r="S112" s="19"/>
      <c r="T112" s="19"/>
      <c r="U112" s="19"/>
      <c r="V112" s="19"/>
      <c r="W112" s="19"/>
      <c r="X112" s="19" t="s">
        <v>631</v>
      </c>
      <c r="Y112" s="19"/>
      <c r="Z112" s="19"/>
      <c r="AA112" s="19"/>
      <c r="AB112" s="19"/>
      <c r="AC112" s="19"/>
      <c r="AD112" s="19"/>
      <c r="AE112" s="19"/>
      <c r="AF112" s="23"/>
      <c r="AG112" s="19"/>
      <c r="AH112" s="19"/>
      <c r="AI112" s="19"/>
      <c r="AJ112" s="19"/>
      <c r="AK112" s="19"/>
      <c r="AL112" s="19" t="s">
        <v>1794</v>
      </c>
      <c r="AM112" t="s">
        <v>1861</v>
      </c>
      <c r="AN112" t="s">
        <v>1862</v>
      </c>
      <c r="AO112" t="s">
        <v>2067</v>
      </c>
      <c r="AP112" t="s">
        <v>2211</v>
      </c>
    </row>
    <row r="113" spans="2:42" x14ac:dyDescent="0.15">
      <c r="B113" s="19" t="s">
        <v>350</v>
      </c>
      <c r="C113" s="6" t="str">
        <f>VLOOKUP(B113,银行信息!B:C,2,0)</f>
        <v>HK</v>
      </c>
      <c r="D113" s="19" t="s">
        <v>665</v>
      </c>
      <c r="E113" s="19" t="s">
        <v>633</v>
      </c>
      <c r="F113" s="19" t="s">
        <v>526</v>
      </c>
      <c r="G113" s="19" t="s">
        <v>707</v>
      </c>
      <c r="H113" s="19"/>
      <c r="I113" s="19"/>
      <c r="J113" s="19"/>
      <c r="K113" s="19" t="s">
        <v>504</v>
      </c>
      <c r="L113" s="19">
        <v>104</v>
      </c>
      <c r="M113" s="19" t="s">
        <v>748</v>
      </c>
      <c r="N113" s="19" t="s">
        <v>708</v>
      </c>
      <c r="O113" s="19" t="s">
        <v>709</v>
      </c>
      <c r="P113" s="19"/>
      <c r="Q113" s="19"/>
      <c r="R113" s="19"/>
      <c r="S113" s="19"/>
      <c r="T113" s="19"/>
      <c r="U113" s="19"/>
      <c r="V113" s="19"/>
      <c r="W113" s="19"/>
      <c r="X113" s="19" t="s">
        <v>631</v>
      </c>
      <c r="Y113" s="19"/>
      <c r="Z113" s="19"/>
      <c r="AA113" s="19"/>
      <c r="AB113" s="19"/>
      <c r="AC113" s="19"/>
      <c r="AD113" s="19"/>
      <c r="AE113" s="19"/>
      <c r="AF113" s="23"/>
      <c r="AG113" s="19"/>
      <c r="AH113" s="19"/>
      <c r="AI113" s="19"/>
      <c r="AJ113" s="19"/>
      <c r="AK113" s="19"/>
      <c r="AL113" s="19" t="s">
        <v>710</v>
      </c>
      <c r="AM113" t="s">
        <v>1861</v>
      </c>
      <c r="AN113" t="s">
        <v>1862</v>
      </c>
      <c r="AO113" t="s">
        <v>1880</v>
      </c>
    </row>
    <row r="114" spans="2:42" x14ac:dyDescent="0.15">
      <c r="B114" s="19" t="s">
        <v>375</v>
      </c>
      <c r="C114" s="6" t="str">
        <f>VLOOKUP(B114,银行信息!B:C,2,0)</f>
        <v>TW</v>
      </c>
      <c r="D114" s="19" t="s">
        <v>792</v>
      </c>
      <c r="E114" s="19"/>
      <c r="F114" s="19" t="s">
        <v>624</v>
      </c>
      <c r="G114" s="19" t="s">
        <v>1520</v>
      </c>
      <c r="H114" s="19"/>
      <c r="I114" s="19"/>
      <c r="J114" s="19"/>
      <c r="K114" s="19" t="s">
        <v>581</v>
      </c>
      <c r="L114" s="19">
        <v>104</v>
      </c>
      <c r="M114" s="19" t="s">
        <v>748</v>
      </c>
      <c r="N114" s="19" t="s">
        <v>1521</v>
      </c>
      <c r="O114" s="19" t="s">
        <v>1522</v>
      </c>
      <c r="P114" s="19"/>
      <c r="Q114" s="19" t="s">
        <v>1523</v>
      </c>
      <c r="R114" s="19"/>
      <c r="S114" s="19"/>
      <c r="T114" s="19"/>
      <c r="U114" s="19"/>
      <c r="V114" s="19"/>
      <c r="W114" s="19"/>
      <c r="X114" s="19" t="s">
        <v>631</v>
      </c>
      <c r="Y114" s="19"/>
      <c r="Z114" s="19"/>
      <c r="AA114" s="19"/>
      <c r="AB114" s="19"/>
      <c r="AC114" s="19"/>
      <c r="AD114" s="19"/>
      <c r="AE114" s="19"/>
      <c r="AF114" s="23"/>
      <c r="AG114" s="19"/>
      <c r="AH114" s="19"/>
      <c r="AI114" s="19"/>
      <c r="AJ114" s="19"/>
      <c r="AK114" s="19"/>
      <c r="AL114" s="19" t="s">
        <v>1524</v>
      </c>
      <c r="AM114" t="s">
        <v>1861</v>
      </c>
      <c r="AN114" t="s">
        <v>1862</v>
      </c>
      <c r="AO114" t="s">
        <v>2018</v>
      </c>
      <c r="AP114" t="s">
        <v>2166</v>
      </c>
    </row>
    <row r="115" spans="2:42" x14ac:dyDescent="0.15">
      <c r="B115" s="19" t="s">
        <v>451</v>
      </c>
      <c r="C115" s="6" t="str">
        <f>VLOOKUP(B115,银行信息!B:C,2,0)</f>
        <v>CN</v>
      </c>
      <c r="D115" s="19" t="s">
        <v>896</v>
      </c>
      <c r="E115" s="19" t="s">
        <v>633</v>
      </c>
      <c r="F115" s="19" t="s">
        <v>526</v>
      </c>
      <c r="G115" s="19" t="s">
        <v>1608</v>
      </c>
      <c r="H115" s="19"/>
      <c r="I115" s="19"/>
      <c r="J115" s="19"/>
      <c r="K115" s="19" t="s">
        <v>536</v>
      </c>
      <c r="L115" s="19">
        <v>104</v>
      </c>
      <c r="M115" s="19" t="s">
        <v>748</v>
      </c>
      <c r="N115" s="19" t="s">
        <v>1609</v>
      </c>
      <c r="O115" s="19" t="s">
        <v>1610</v>
      </c>
      <c r="P115" s="19"/>
      <c r="Q115" s="19"/>
      <c r="R115" s="19"/>
      <c r="S115" s="19"/>
      <c r="T115" s="19"/>
      <c r="U115" s="19"/>
      <c r="V115" s="19"/>
      <c r="W115" s="19"/>
      <c r="X115" s="19" t="s">
        <v>631</v>
      </c>
      <c r="Y115" s="19"/>
      <c r="Z115" s="19"/>
      <c r="AA115" s="19"/>
      <c r="AB115" s="19"/>
      <c r="AC115" s="19"/>
      <c r="AD115" s="19"/>
      <c r="AE115" s="19"/>
      <c r="AF115" s="23"/>
      <c r="AG115" s="19"/>
      <c r="AH115" s="19"/>
      <c r="AI115" s="19"/>
      <c r="AJ115" s="19"/>
      <c r="AK115" s="19"/>
      <c r="AL115" s="19" t="s">
        <v>1611</v>
      </c>
      <c r="AM115" t="s">
        <v>1861</v>
      </c>
      <c r="AN115" t="s">
        <v>1862</v>
      </c>
      <c r="AO115" t="s">
        <v>2035</v>
      </c>
      <c r="AP115" t="s">
        <v>2178</v>
      </c>
    </row>
    <row r="116" spans="2:42" x14ac:dyDescent="0.15">
      <c r="B116" s="19" t="s">
        <v>337</v>
      </c>
      <c r="C116" s="6" t="str">
        <f>VLOOKUP(B116,银行信息!B:C,2,0)</f>
        <v>HK</v>
      </c>
      <c r="D116" s="19" t="s">
        <v>896</v>
      </c>
      <c r="E116" s="19" t="s">
        <v>633</v>
      </c>
      <c r="F116" s="19" t="s">
        <v>526</v>
      </c>
      <c r="G116" s="19" t="s">
        <v>1198</v>
      </c>
      <c r="H116" s="19"/>
      <c r="I116" s="19"/>
      <c r="J116" s="19"/>
      <c r="K116" s="19" t="s">
        <v>1199</v>
      </c>
      <c r="L116" s="19">
        <v>104</v>
      </c>
      <c r="M116" s="19" t="s">
        <v>748</v>
      </c>
      <c r="N116" s="19" t="s">
        <v>1200</v>
      </c>
      <c r="O116" s="19" t="s">
        <v>1201</v>
      </c>
      <c r="P116" s="19"/>
      <c r="Q116" s="19" t="s">
        <v>1202</v>
      </c>
      <c r="R116" s="19"/>
      <c r="S116" s="19"/>
      <c r="T116" s="19"/>
      <c r="U116" s="19"/>
      <c r="V116" s="19"/>
      <c r="W116" s="19"/>
      <c r="X116" s="19" t="s">
        <v>631</v>
      </c>
      <c r="Y116" s="19"/>
      <c r="Z116" s="19"/>
      <c r="AA116" s="19"/>
      <c r="AB116" s="19"/>
      <c r="AC116" s="19"/>
      <c r="AD116" s="19"/>
      <c r="AE116" s="19"/>
      <c r="AF116" s="23"/>
      <c r="AG116" s="19"/>
      <c r="AH116" s="19"/>
      <c r="AI116" s="19"/>
      <c r="AJ116" s="19"/>
      <c r="AK116" s="19"/>
      <c r="AL116" s="19" t="s">
        <v>1203</v>
      </c>
      <c r="AM116" t="s">
        <v>1861</v>
      </c>
      <c r="AN116" t="s">
        <v>1862</v>
      </c>
      <c r="AO116" t="s">
        <v>1964</v>
      </c>
      <c r="AP116" t="s">
        <v>2124</v>
      </c>
    </row>
    <row r="117" spans="2:42" x14ac:dyDescent="0.15">
      <c r="B117" s="19" t="s">
        <v>475</v>
      </c>
      <c r="C117" s="6" t="str">
        <f>VLOOKUP(B117,银行信息!B:C,2,0)</f>
        <v>CN</v>
      </c>
      <c r="D117" s="19" t="s">
        <v>792</v>
      </c>
      <c r="E117" s="19" t="s">
        <v>633</v>
      </c>
      <c r="F117" s="19" t="s">
        <v>624</v>
      </c>
      <c r="G117" s="19" t="s">
        <v>1706</v>
      </c>
      <c r="H117" s="19"/>
      <c r="I117" s="19"/>
      <c r="J117" s="19"/>
      <c r="K117" s="19" t="s">
        <v>581</v>
      </c>
      <c r="L117" s="19" t="s">
        <v>1707</v>
      </c>
      <c r="M117" s="19" t="s">
        <v>748</v>
      </c>
      <c r="N117" s="19" t="s">
        <v>1708</v>
      </c>
      <c r="O117" s="19" t="s">
        <v>1709</v>
      </c>
      <c r="P117" s="19" t="s">
        <v>1710</v>
      </c>
      <c r="Q117" s="19"/>
      <c r="R117" s="19"/>
      <c r="S117" s="19"/>
      <c r="T117" s="19"/>
      <c r="U117" s="19"/>
      <c r="V117" s="19"/>
      <c r="W117" s="19"/>
      <c r="X117" s="19" t="s">
        <v>631</v>
      </c>
      <c r="Y117" s="19"/>
      <c r="Z117" s="19"/>
      <c r="AA117" s="19"/>
      <c r="AB117" s="19"/>
      <c r="AC117" s="19"/>
      <c r="AD117" s="19"/>
      <c r="AE117" s="19"/>
      <c r="AF117" s="23"/>
      <c r="AG117" s="19"/>
      <c r="AH117" s="19"/>
      <c r="AI117" s="19"/>
      <c r="AJ117" s="19"/>
      <c r="AK117" s="19"/>
      <c r="AL117" s="19" t="s">
        <v>1711</v>
      </c>
      <c r="AM117" t="s">
        <v>1861</v>
      </c>
      <c r="AN117" t="s">
        <v>1862</v>
      </c>
      <c r="AO117" t="s">
        <v>2053</v>
      </c>
      <c r="AP117" t="s">
        <v>2195</v>
      </c>
    </row>
    <row r="118" spans="2:42" x14ac:dyDescent="0.15">
      <c r="B118" s="19" t="s">
        <v>269</v>
      </c>
      <c r="C118" s="6" t="str">
        <f>VLOOKUP(B118,银行信息!B:C,2,0)</f>
        <v>HK</v>
      </c>
      <c r="D118" s="19" t="s">
        <v>896</v>
      </c>
      <c r="E118" s="19" t="s">
        <v>633</v>
      </c>
      <c r="F118" s="19" t="s">
        <v>526</v>
      </c>
      <c r="G118" s="19" t="s">
        <v>1011</v>
      </c>
      <c r="H118" s="19"/>
      <c r="I118" s="19"/>
      <c r="J118" s="19"/>
      <c r="K118" s="19" t="s">
        <v>1012</v>
      </c>
      <c r="L118" s="19">
        <v>104</v>
      </c>
      <c r="M118" s="19" t="s">
        <v>1013</v>
      </c>
      <c r="N118" s="19" t="s">
        <v>1014</v>
      </c>
      <c r="O118" s="19" t="s">
        <v>1015</v>
      </c>
      <c r="P118" s="19"/>
      <c r="Q118" s="19" t="s">
        <v>1016</v>
      </c>
      <c r="R118" s="19"/>
      <c r="S118" s="19"/>
      <c r="T118" s="19"/>
      <c r="U118" s="19"/>
      <c r="V118" s="19"/>
      <c r="W118" s="19"/>
      <c r="X118" s="19" t="s">
        <v>631</v>
      </c>
      <c r="Y118" s="19"/>
      <c r="Z118" s="19"/>
      <c r="AA118" s="19"/>
      <c r="AB118" s="19"/>
      <c r="AC118" s="19"/>
      <c r="AD118" s="19"/>
      <c r="AE118" s="19"/>
      <c r="AF118" s="23"/>
      <c r="AG118" s="19"/>
      <c r="AH118" s="19"/>
      <c r="AI118" s="19"/>
      <c r="AJ118" s="19"/>
      <c r="AK118" s="19"/>
      <c r="AL118" s="19" t="s">
        <v>1017</v>
      </c>
      <c r="AM118" t="s">
        <v>1861</v>
      </c>
      <c r="AN118" t="s">
        <v>1862</v>
      </c>
      <c r="AO118" t="s">
        <v>1933</v>
      </c>
      <c r="AP118" t="s">
        <v>2101</v>
      </c>
    </row>
    <row r="119" spans="2:42" x14ac:dyDescent="0.15">
      <c r="B119" s="19" t="s">
        <v>2570</v>
      </c>
      <c r="C119" s="6" t="str">
        <f>VLOOKUP(B119,银行信息!B:C,2,0)</f>
        <v>HK</v>
      </c>
      <c r="D119" s="19" t="s">
        <v>765</v>
      </c>
      <c r="E119" s="19"/>
      <c r="F119" s="19" t="s">
        <v>526</v>
      </c>
      <c r="G119" s="19" t="s">
        <v>781</v>
      </c>
      <c r="H119" s="19"/>
      <c r="I119" s="19"/>
      <c r="J119" s="19"/>
      <c r="K119" s="19" t="s">
        <v>573</v>
      </c>
      <c r="L119" s="19">
        <v>104</v>
      </c>
      <c r="M119" s="19" t="s">
        <v>748</v>
      </c>
      <c r="N119" s="19" t="s">
        <v>782</v>
      </c>
      <c r="O119" s="19"/>
      <c r="P119" s="19"/>
      <c r="Q119" s="19"/>
      <c r="R119" s="19"/>
      <c r="S119" s="19"/>
      <c r="T119" s="19"/>
      <c r="U119" s="19"/>
      <c r="V119" s="19"/>
      <c r="W119" s="19"/>
      <c r="X119" s="19" t="s">
        <v>631</v>
      </c>
      <c r="Y119" s="19"/>
      <c r="Z119" s="19"/>
      <c r="AA119" s="19"/>
      <c r="AB119" s="19"/>
      <c r="AC119" s="19"/>
      <c r="AD119" s="19"/>
      <c r="AE119" s="19"/>
      <c r="AF119" s="23"/>
      <c r="AG119" s="19"/>
      <c r="AH119" s="19"/>
      <c r="AI119" s="19"/>
      <c r="AJ119" s="19"/>
      <c r="AK119" s="19"/>
      <c r="AL119" s="19" t="s">
        <v>783</v>
      </c>
      <c r="AM119" t="s">
        <v>1861</v>
      </c>
      <c r="AN119" t="s">
        <v>1862</v>
      </c>
      <c r="AO119" t="s">
        <v>1892</v>
      </c>
    </row>
    <row r="120" spans="2:42" x14ac:dyDescent="0.15">
      <c r="B120" s="19" t="s">
        <v>2571</v>
      </c>
      <c r="C120" s="6" t="str">
        <f>VLOOKUP(B120,银行信息!B:C,2,0)</f>
        <v>HK</v>
      </c>
      <c r="D120" s="19" t="s">
        <v>765</v>
      </c>
      <c r="E120" s="19"/>
      <c r="F120" s="19" t="s">
        <v>526</v>
      </c>
      <c r="G120" s="19" t="s">
        <v>784</v>
      </c>
      <c r="H120" s="19"/>
      <c r="I120" s="19"/>
      <c r="J120" s="19"/>
      <c r="K120" s="19" t="s">
        <v>573</v>
      </c>
      <c r="L120" s="19">
        <v>104</v>
      </c>
      <c r="M120" s="19" t="s">
        <v>748</v>
      </c>
      <c r="N120" s="19" t="s">
        <v>782</v>
      </c>
      <c r="O120" s="19"/>
      <c r="P120" s="19"/>
      <c r="Q120" s="19"/>
      <c r="R120" s="19"/>
      <c r="S120" s="19"/>
      <c r="T120" s="19"/>
      <c r="U120" s="19"/>
      <c r="V120" s="19"/>
      <c r="W120" s="19"/>
      <c r="X120" s="19" t="s">
        <v>631</v>
      </c>
      <c r="Y120" s="19"/>
      <c r="Z120" s="19"/>
      <c r="AA120" s="19"/>
      <c r="AB120" s="19"/>
      <c r="AC120" s="19"/>
      <c r="AD120" s="19"/>
      <c r="AE120" s="19"/>
      <c r="AF120" s="23"/>
      <c r="AG120" s="19"/>
      <c r="AH120" s="19"/>
      <c r="AI120" s="19"/>
      <c r="AJ120" s="19"/>
      <c r="AK120" s="19"/>
      <c r="AL120" s="19" t="s">
        <v>785</v>
      </c>
      <c r="AM120" t="s">
        <v>1861</v>
      </c>
      <c r="AN120" t="s">
        <v>1862</v>
      </c>
      <c r="AO120" t="s">
        <v>1893</v>
      </c>
    </row>
    <row r="121" spans="2:42" x14ac:dyDescent="0.15">
      <c r="B121" s="19" t="s">
        <v>2572</v>
      </c>
      <c r="C121" s="6" t="str">
        <f>VLOOKUP(B121,银行信息!B:C,2,0)</f>
        <v>HK</v>
      </c>
      <c r="D121" s="19" t="s">
        <v>765</v>
      </c>
      <c r="E121" s="19"/>
      <c r="F121" s="19" t="s">
        <v>526</v>
      </c>
      <c r="G121" s="19" t="s">
        <v>786</v>
      </c>
      <c r="H121" s="19"/>
      <c r="I121" s="19"/>
      <c r="J121" s="19"/>
      <c r="K121" s="19" t="s">
        <v>573</v>
      </c>
      <c r="L121" s="19">
        <v>104</v>
      </c>
      <c r="M121" s="19" t="s">
        <v>748</v>
      </c>
      <c r="N121" s="19" t="s">
        <v>782</v>
      </c>
      <c r="O121" s="19"/>
      <c r="P121" s="19"/>
      <c r="Q121" s="19"/>
      <c r="R121" s="19"/>
      <c r="S121" s="19"/>
      <c r="T121" s="19"/>
      <c r="U121" s="19"/>
      <c r="V121" s="19"/>
      <c r="W121" s="19"/>
      <c r="X121" s="19" t="s">
        <v>631</v>
      </c>
      <c r="Y121" s="19"/>
      <c r="Z121" s="19"/>
      <c r="AA121" s="19"/>
      <c r="AB121" s="19"/>
      <c r="AC121" s="19"/>
      <c r="AD121" s="19"/>
      <c r="AE121" s="19"/>
      <c r="AF121" s="23"/>
      <c r="AG121" s="19"/>
      <c r="AH121" s="19"/>
      <c r="AI121" s="19"/>
      <c r="AJ121" s="19"/>
      <c r="AK121" s="19"/>
      <c r="AL121" s="19" t="s">
        <v>787</v>
      </c>
      <c r="AM121" t="s">
        <v>1861</v>
      </c>
      <c r="AN121" t="s">
        <v>1862</v>
      </c>
      <c r="AO121" t="s">
        <v>1894</v>
      </c>
    </row>
    <row r="122" spans="2:42" x14ac:dyDescent="0.15">
      <c r="B122" s="19" t="s">
        <v>2573</v>
      </c>
      <c r="C122" s="6" t="str">
        <f>VLOOKUP(B122,银行信息!B:C,2,0)</f>
        <v>HK</v>
      </c>
      <c r="D122" s="19" t="s">
        <v>765</v>
      </c>
      <c r="E122" s="19"/>
      <c r="F122" s="19" t="s">
        <v>526</v>
      </c>
      <c r="G122" s="19" t="s">
        <v>788</v>
      </c>
      <c r="H122" s="19"/>
      <c r="I122" s="19"/>
      <c r="J122" s="19"/>
      <c r="K122" s="19" t="s">
        <v>573</v>
      </c>
      <c r="L122" s="19">
        <v>104</v>
      </c>
      <c r="M122" s="19" t="s">
        <v>748</v>
      </c>
      <c r="N122" s="19" t="s">
        <v>782</v>
      </c>
      <c r="O122" s="19"/>
      <c r="P122" s="19"/>
      <c r="Q122" s="19"/>
      <c r="R122" s="19"/>
      <c r="S122" s="19"/>
      <c r="T122" s="19"/>
      <c r="U122" s="19"/>
      <c r="V122" s="19"/>
      <c r="W122" s="19"/>
      <c r="X122" s="19" t="s">
        <v>631</v>
      </c>
      <c r="Y122" s="19"/>
      <c r="Z122" s="19"/>
      <c r="AA122" s="19"/>
      <c r="AB122" s="19"/>
      <c r="AC122" s="19"/>
      <c r="AD122" s="19"/>
      <c r="AE122" s="19"/>
      <c r="AF122" s="23"/>
      <c r="AG122" s="19"/>
      <c r="AH122" s="19"/>
      <c r="AI122" s="19"/>
      <c r="AJ122" s="19"/>
      <c r="AK122" s="19"/>
      <c r="AL122" s="19" t="s">
        <v>789</v>
      </c>
      <c r="AM122" t="s">
        <v>1861</v>
      </c>
      <c r="AN122" t="s">
        <v>1862</v>
      </c>
      <c r="AO122" t="s">
        <v>1895</v>
      </c>
    </row>
    <row r="123" spans="2:42" x14ac:dyDescent="0.15">
      <c r="B123" s="19" t="s">
        <v>2574</v>
      </c>
      <c r="C123" s="6" t="str">
        <f>VLOOKUP(B123,银行信息!B:C,2,0)</f>
        <v>HK</v>
      </c>
      <c r="D123" s="19" t="s">
        <v>765</v>
      </c>
      <c r="E123" s="19"/>
      <c r="F123" s="19" t="s">
        <v>526</v>
      </c>
      <c r="G123" s="19" t="s">
        <v>790</v>
      </c>
      <c r="H123" s="19"/>
      <c r="I123" s="19"/>
      <c r="J123" s="19"/>
      <c r="K123" s="19" t="s">
        <v>573</v>
      </c>
      <c r="L123" s="19">
        <v>104</v>
      </c>
      <c r="M123" s="19" t="s">
        <v>748</v>
      </c>
      <c r="N123" s="19" t="s">
        <v>782</v>
      </c>
      <c r="O123" s="19"/>
      <c r="P123" s="19"/>
      <c r="Q123" s="19"/>
      <c r="R123" s="19"/>
      <c r="S123" s="19"/>
      <c r="T123" s="19"/>
      <c r="U123" s="19"/>
      <c r="V123" s="19"/>
      <c r="W123" s="19"/>
      <c r="X123" s="19" t="s">
        <v>631</v>
      </c>
      <c r="Y123" s="19"/>
      <c r="Z123" s="19"/>
      <c r="AA123" s="19"/>
      <c r="AB123" s="19"/>
      <c r="AC123" s="19"/>
      <c r="AD123" s="19"/>
      <c r="AE123" s="19"/>
      <c r="AF123" s="23"/>
      <c r="AG123" s="19"/>
      <c r="AH123" s="19"/>
      <c r="AI123" s="19"/>
      <c r="AJ123" s="19"/>
      <c r="AK123" s="19"/>
      <c r="AL123" s="19" t="s">
        <v>791</v>
      </c>
      <c r="AM123" t="s">
        <v>1861</v>
      </c>
      <c r="AN123" t="s">
        <v>1862</v>
      </c>
      <c r="AO123" t="s">
        <v>1896</v>
      </c>
    </row>
    <row r="124" spans="2:42" x14ac:dyDescent="0.15">
      <c r="B124" s="19" t="s">
        <v>2581</v>
      </c>
      <c r="C124" s="6" t="str">
        <f>VLOOKUP(B124,银行信息!B:C,2,0)</f>
        <v>HK</v>
      </c>
      <c r="D124" s="19" t="s">
        <v>623</v>
      </c>
      <c r="E124" s="19" t="s">
        <v>633</v>
      </c>
      <c r="F124" s="19" t="s">
        <v>526</v>
      </c>
      <c r="G124" s="19" t="s">
        <v>682</v>
      </c>
      <c r="H124" s="19"/>
      <c r="I124" s="19"/>
      <c r="J124" s="19"/>
      <c r="K124" s="19" t="s">
        <v>504</v>
      </c>
      <c r="L124" s="19">
        <v>104</v>
      </c>
      <c r="M124" s="19" t="s">
        <v>526</v>
      </c>
      <c r="N124" s="19" t="s">
        <v>683</v>
      </c>
      <c r="O124" s="19" t="s">
        <v>684</v>
      </c>
      <c r="P124" s="19"/>
      <c r="Q124" s="19"/>
      <c r="R124" s="19"/>
      <c r="S124" s="19"/>
      <c r="T124" s="19" t="s">
        <v>685</v>
      </c>
      <c r="U124" s="19"/>
      <c r="V124" s="19"/>
      <c r="W124" s="19"/>
      <c r="X124" s="19" t="s">
        <v>631</v>
      </c>
      <c r="Y124" s="19"/>
      <c r="Z124" s="19"/>
      <c r="AA124" s="19"/>
      <c r="AB124" s="19"/>
      <c r="AC124" s="19"/>
      <c r="AD124" s="19"/>
      <c r="AE124" s="19"/>
      <c r="AF124" s="23"/>
      <c r="AG124" s="19"/>
      <c r="AH124" s="19"/>
      <c r="AI124" s="19"/>
      <c r="AJ124" s="19"/>
      <c r="AK124" s="19"/>
      <c r="AL124" s="19" t="s">
        <v>686</v>
      </c>
      <c r="AM124" t="s">
        <v>1861</v>
      </c>
      <c r="AN124" t="s">
        <v>1862</v>
      </c>
      <c r="AO124" t="s">
        <v>1876</v>
      </c>
      <c r="AP124" t="s">
        <v>2085</v>
      </c>
    </row>
    <row r="125" spans="2:42" x14ac:dyDescent="0.15">
      <c r="B125" s="19" t="s">
        <v>2569</v>
      </c>
      <c r="C125" s="6" t="str">
        <f>VLOOKUP(B125,银行信息!B:C,2,0)</f>
        <v>HK</v>
      </c>
      <c r="D125" s="19" t="s">
        <v>765</v>
      </c>
      <c r="E125" s="19" t="s">
        <v>775</v>
      </c>
      <c r="F125" s="19" t="s">
        <v>526</v>
      </c>
      <c r="G125" s="19" t="s">
        <v>776</v>
      </c>
      <c r="H125" s="19"/>
      <c r="I125" s="19"/>
      <c r="J125" s="19"/>
      <c r="K125" s="19" t="s">
        <v>573</v>
      </c>
      <c r="L125" s="19">
        <v>104</v>
      </c>
      <c r="M125" s="19" t="s">
        <v>526</v>
      </c>
      <c r="N125" s="19" t="s">
        <v>777</v>
      </c>
      <c r="O125" s="19" t="s">
        <v>684</v>
      </c>
      <c r="P125" s="19" t="s">
        <v>778</v>
      </c>
      <c r="Q125" s="19" t="s">
        <v>779</v>
      </c>
      <c r="R125" s="19"/>
      <c r="S125" s="19"/>
      <c r="T125" s="19"/>
      <c r="U125" s="19"/>
      <c r="V125" s="19"/>
      <c r="W125" s="19"/>
      <c r="X125" s="19" t="s">
        <v>631</v>
      </c>
      <c r="Y125" s="19"/>
      <c r="Z125" s="19"/>
      <c r="AA125" s="19"/>
      <c r="AB125" s="19"/>
      <c r="AC125" s="19"/>
      <c r="AD125" s="19"/>
      <c r="AE125" s="19"/>
      <c r="AF125" s="23"/>
      <c r="AG125" s="19"/>
      <c r="AH125" s="19"/>
      <c r="AI125" s="19"/>
      <c r="AJ125" s="19"/>
      <c r="AK125" s="19"/>
      <c r="AL125" s="19" t="s">
        <v>780</v>
      </c>
      <c r="AM125" t="s">
        <v>1861</v>
      </c>
      <c r="AN125" t="s">
        <v>1862</v>
      </c>
      <c r="AO125" t="s">
        <v>776</v>
      </c>
      <c r="AP125" t="s">
        <v>2097</v>
      </c>
    </row>
    <row r="126" spans="2:42" x14ac:dyDescent="0.15">
      <c r="B126" s="19" t="s">
        <v>327</v>
      </c>
      <c r="C126" s="6" t="str">
        <f>VLOOKUP(B126,银行信息!B:C,2,0)</f>
        <v>HK</v>
      </c>
      <c r="D126" s="19" t="s">
        <v>896</v>
      </c>
      <c r="E126" s="19" t="s">
        <v>633</v>
      </c>
      <c r="F126" s="19" t="s">
        <v>526</v>
      </c>
      <c r="G126" s="19" t="s">
        <v>1098</v>
      </c>
      <c r="H126" s="19"/>
      <c r="I126" s="19"/>
      <c r="J126" s="19"/>
      <c r="K126" s="19" t="s">
        <v>504</v>
      </c>
      <c r="L126" s="19">
        <v>104</v>
      </c>
      <c r="M126" s="19" t="s">
        <v>1013</v>
      </c>
      <c r="N126" s="19" t="s">
        <v>1099</v>
      </c>
      <c r="O126" s="19" t="s">
        <v>1100</v>
      </c>
      <c r="P126" s="19" t="s">
        <v>1101</v>
      </c>
      <c r="Q126" s="19" t="s">
        <v>1100</v>
      </c>
      <c r="R126" s="19"/>
      <c r="S126" s="19"/>
      <c r="T126" s="19"/>
      <c r="U126" s="19"/>
      <c r="V126" s="19"/>
      <c r="W126" s="19"/>
      <c r="X126" s="19" t="s">
        <v>631</v>
      </c>
      <c r="Y126" s="19"/>
      <c r="Z126" s="19"/>
      <c r="AA126" s="19"/>
      <c r="AB126" s="19"/>
      <c r="AC126" s="19"/>
      <c r="AD126" s="19"/>
      <c r="AE126" s="19"/>
      <c r="AF126" s="23"/>
      <c r="AG126" s="19"/>
      <c r="AH126" s="19"/>
      <c r="AI126" s="19"/>
      <c r="AJ126" s="19"/>
      <c r="AK126" s="19"/>
      <c r="AL126" s="19" t="s">
        <v>1102</v>
      </c>
      <c r="AM126" t="s">
        <v>1861</v>
      </c>
      <c r="AN126" t="s">
        <v>1862</v>
      </c>
      <c r="AO126" t="s">
        <v>1946</v>
      </c>
      <c r="AP126" t="s">
        <v>2112</v>
      </c>
    </row>
    <row r="127" spans="2:42" x14ac:dyDescent="0.15">
      <c r="B127" s="19" t="s">
        <v>458</v>
      </c>
      <c r="C127" s="6" t="str">
        <f>VLOOKUP(B127,银行信息!B:C,2,0)</f>
        <v>CN</v>
      </c>
      <c r="D127" s="19" t="s">
        <v>792</v>
      </c>
      <c r="E127" s="19" t="s">
        <v>633</v>
      </c>
      <c r="F127" s="19" t="s">
        <v>624</v>
      </c>
      <c r="G127" s="19" t="s">
        <v>1547</v>
      </c>
      <c r="H127" s="19" t="s">
        <v>1548</v>
      </c>
      <c r="I127" s="19"/>
      <c r="J127" s="19"/>
      <c r="K127" s="19" t="s">
        <v>564</v>
      </c>
      <c r="L127" s="19">
        <v>104</v>
      </c>
      <c r="M127" s="19" t="s">
        <v>748</v>
      </c>
      <c r="N127" s="19" t="s">
        <v>1549</v>
      </c>
      <c r="O127" s="19"/>
      <c r="P127" s="19"/>
      <c r="Q127" s="19"/>
      <c r="R127" s="19"/>
      <c r="S127" s="19"/>
      <c r="T127" s="19"/>
      <c r="U127" s="19"/>
      <c r="V127" s="19"/>
      <c r="W127" s="19"/>
      <c r="X127" s="19" t="s">
        <v>631</v>
      </c>
      <c r="Y127" s="19"/>
      <c r="Z127" s="19"/>
      <c r="AA127" s="19"/>
      <c r="AB127" s="19"/>
      <c r="AC127" s="19"/>
      <c r="AD127" s="19"/>
      <c r="AE127" s="19"/>
      <c r="AF127" s="23"/>
      <c r="AG127" s="19"/>
      <c r="AH127" s="19"/>
      <c r="AI127" s="19"/>
      <c r="AJ127" s="19"/>
      <c r="AK127" s="19"/>
      <c r="AL127" s="19" t="s">
        <v>1550</v>
      </c>
      <c r="AM127" t="s">
        <v>1861</v>
      </c>
      <c r="AN127" t="s">
        <v>1862</v>
      </c>
      <c r="AO127" t="s">
        <v>2023</v>
      </c>
    </row>
    <row r="128" spans="2:42" x14ac:dyDescent="0.15">
      <c r="B128" s="19" t="s">
        <v>367</v>
      </c>
      <c r="C128" s="6" t="str">
        <f>VLOOKUP(B128,银行信息!B:C,2,0)</f>
        <v>HK</v>
      </c>
      <c r="D128" s="19" t="s">
        <v>896</v>
      </c>
      <c r="E128" s="19" t="s">
        <v>633</v>
      </c>
      <c r="F128" s="19" t="s">
        <v>526</v>
      </c>
      <c r="G128" s="19" t="s">
        <v>1774</v>
      </c>
      <c r="H128" s="19"/>
      <c r="I128" s="19"/>
      <c r="J128" s="19"/>
      <c r="K128" s="19" t="s">
        <v>581</v>
      </c>
      <c r="L128" s="19">
        <v>104</v>
      </c>
      <c r="M128" s="19" t="s">
        <v>748</v>
      </c>
      <c r="N128" s="19" t="s">
        <v>1775</v>
      </c>
      <c r="O128" s="19" t="s">
        <v>1776</v>
      </c>
      <c r="P128" s="19" t="s">
        <v>1777</v>
      </c>
      <c r="Q128" s="19"/>
      <c r="R128" s="19"/>
      <c r="S128" s="19"/>
      <c r="T128" s="19"/>
      <c r="U128" s="19"/>
      <c r="V128" s="19"/>
      <c r="W128" s="19"/>
      <c r="X128" s="19" t="s">
        <v>631</v>
      </c>
      <c r="Y128" s="19"/>
      <c r="Z128" s="19"/>
      <c r="AA128" s="19"/>
      <c r="AB128" s="19"/>
      <c r="AC128" s="19"/>
      <c r="AD128" s="19"/>
      <c r="AE128" s="19"/>
      <c r="AF128" s="23"/>
      <c r="AG128" s="19"/>
      <c r="AH128" s="19"/>
      <c r="AI128" s="19"/>
      <c r="AJ128" s="19"/>
      <c r="AK128" s="19"/>
      <c r="AL128" s="19" t="s">
        <v>1778</v>
      </c>
      <c r="AM128" t="s">
        <v>1861</v>
      </c>
      <c r="AN128" t="s">
        <v>1862</v>
      </c>
      <c r="AO128" t="s">
        <v>2064</v>
      </c>
      <c r="AP128" t="s">
        <v>2209</v>
      </c>
    </row>
    <row r="129" spans="2:42" x14ac:dyDescent="0.15">
      <c r="B129" s="19" t="s">
        <v>404</v>
      </c>
      <c r="C129" s="6" t="str">
        <f>VLOOKUP(B129,银行信息!B:C,2,0)</f>
        <v>HK</v>
      </c>
      <c r="D129" s="19" t="s">
        <v>896</v>
      </c>
      <c r="E129" s="19" t="s">
        <v>633</v>
      </c>
      <c r="F129" s="19" t="s">
        <v>526</v>
      </c>
      <c r="G129" s="19" t="s">
        <v>1430</v>
      </c>
      <c r="H129" s="19"/>
      <c r="I129" s="19"/>
      <c r="J129" s="19"/>
      <c r="K129" s="19" t="s">
        <v>504</v>
      </c>
      <c r="L129" s="19">
        <v>104</v>
      </c>
      <c r="M129" s="19" t="s">
        <v>748</v>
      </c>
      <c r="N129" s="19" t="s">
        <v>1431</v>
      </c>
      <c r="O129" s="19" t="s">
        <v>1432</v>
      </c>
      <c r="P129" s="19"/>
      <c r="Q129" s="19" t="s">
        <v>1433</v>
      </c>
      <c r="R129" s="19"/>
      <c r="S129" s="19"/>
      <c r="T129" s="19"/>
      <c r="U129" s="19"/>
      <c r="V129" s="19"/>
      <c r="W129" s="19"/>
      <c r="X129" s="19" t="s">
        <v>631</v>
      </c>
      <c r="Y129" s="19"/>
      <c r="Z129" s="19"/>
      <c r="AA129" s="19"/>
      <c r="AB129" s="19"/>
      <c r="AC129" s="19"/>
      <c r="AD129" s="19"/>
      <c r="AE129" s="19"/>
      <c r="AF129" s="23"/>
      <c r="AG129" s="19"/>
      <c r="AH129" s="19"/>
      <c r="AI129" s="19"/>
      <c r="AJ129" s="19"/>
      <c r="AK129" s="19"/>
      <c r="AL129" s="19" t="s">
        <v>1434</v>
      </c>
      <c r="AM129" t="s">
        <v>1861</v>
      </c>
      <c r="AN129" t="s">
        <v>1862</v>
      </c>
      <c r="AO129" t="s">
        <v>2001</v>
      </c>
    </row>
    <row r="130" spans="2:42" x14ac:dyDescent="0.15">
      <c r="B130" s="19" t="s">
        <v>228</v>
      </c>
      <c r="C130" s="6" t="str">
        <f>VLOOKUP(B130,银行信息!B:C,2,0)</f>
        <v>IT</v>
      </c>
      <c r="D130" s="19" t="s">
        <v>665</v>
      </c>
      <c r="E130" s="19" t="s">
        <v>633</v>
      </c>
      <c r="F130" s="19" t="s">
        <v>666</v>
      </c>
      <c r="G130" s="19" t="s">
        <v>667</v>
      </c>
      <c r="H130" s="19"/>
      <c r="I130" s="19"/>
      <c r="J130" s="19"/>
      <c r="K130" s="19" t="s">
        <v>668</v>
      </c>
      <c r="L130" s="19" t="s">
        <v>669</v>
      </c>
      <c r="M130" s="19" t="s">
        <v>670</v>
      </c>
      <c r="N130" s="19" t="s">
        <v>671</v>
      </c>
      <c r="O130" s="19"/>
      <c r="P130" s="19"/>
      <c r="Q130" s="19"/>
      <c r="R130" s="19"/>
      <c r="S130" s="19" t="s">
        <v>228</v>
      </c>
      <c r="T130" s="19"/>
      <c r="U130" s="19"/>
      <c r="V130" s="19"/>
      <c r="W130" s="19"/>
      <c r="X130" s="19" t="s">
        <v>631</v>
      </c>
      <c r="Y130" s="19" t="s">
        <v>672</v>
      </c>
      <c r="Z130" s="19"/>
      <c r="AA130" s="19"/>
      <c r="AB130" s="19"/>
      <c r="AC130" s="19"/>
      <c r="AD130" s="19"/>
      <c r="AE130" s="19"/>
      <c r="AF130" s="23"/>
      <c r="AG130" s="19"/>
      <c r="AH130" s="19"/>
      <c r="AI130" s="19"/>
      <c r="AJ130" s="19"/>
      <c r="AK130" s="19"/>
      <c r="AL130" s="19" t="s">
        <v>673</v>
      </c>
      <c r="AM130" t="s">
        <v>1872</v>
      </c>
      <c r="AN130" t="s">
        <v>1862</v>
      </c>
      <c r="AO130" t="s">
        <v>1873</v>
      </c>
    </row>
    <row r="131" spans="2:42" x14ac:dyDescent="0.15">
      <c r="B131" s="19" t="s">
        <v>397</v>
      </c>
      <c r="C131" s="6" t="str">
        <f>VLOOKUP(B131,银行信息!B:C,2,0)</f>
        <v>CN</v>
      </c>
      <c r="D131" s="19" t="s">
        <v>792</v>
      </c>
      <c r="E131" s="19" t="s">
        <v>633</v>
      </c>
      <c r="F131" s="19" t="s">
        <v>624</v>
      </c>
      <c r="G131" s="19" t="s">
        <v>1277</v>
      </c>
      <c r="H131" s="19" t="s">
        <v>1278</v>
      </c>
      <c r="I131" s="19"/>
      <c r="J131" s="19"/>
      <c r="K131" s="19" t="s">
        <v>1279</v>
      </c>
      <c r="L131" s="19" t="s">
        <v>1231</v>
      </c>
      <c r="M131" s="19" t="s">
        <v>804</v>
      </c>
      <c r="N131" s="19" t="s">
        <v>1280</v>
      </c>
      <c r="O131" s="19" t="s">
        <v>1281</v>
      </c>
      <c r="P131" s="19" t="s">
        <v>1282</v>
      </c>
      <c r="Q131" s="19" t="s">
        <v>1283</v>
      </c>
      <c r="R131" s="19"/>
      <c r="S131" s="19"/>
      <c r="T131" s="19"/>
      <c r="U131" s="19"/>
      <c r="V131" s="19"/>
      <c r="W131" s="19"/>
      <c r="X131" s="19" t="s">
        <v>631</v>
      </c>
      <c r="Y131" s="19"/>
      <c r="Z131" s="19"/>
      <c r="AA131" s="19"/>
      <c r="AB131" s="19"/>
      <c r="AC131" s="19"/>
      <c r="AD131" s="19"/>
      <c r="AE131" s="19"/>
      <c r="AF131" s="23"/>
      <c r="AG131" s="19"/>
      <c r="AH131" s="19"/>
      <c r="AI131" s="19"/>
      <c r="AJ131" s="19"/>
      <c r="AK131" s="19"/>
      <c r="AL131" s="19" t="s">
        <v>1284</v>
      </c>
      <c r="AM131" t="s">
        <v>1861</v>
      </c>
      <c r="AN131" t="s">
        <v>1862</v>
      </c>
      <c r="AO131" t="s">
        <v>1976</v>
      </c>
      <c r="AP131" t="s">
        <v>2134</v>
      </c>
    </row>
    <row r="132" spans="2:42" x14ac:dyDescent="0.15">
      <c r="B132" s="19" t="s">
        <v>443</v>
      </c>
      <c r="C132" s="6" t="str">
        <f>VLOOKUP(B132,银行信息!B:C,2,0)</f>
        <v>CN</v>
      </c>
      <c r="D132" s="19" t="s">
        <v>792</v>
      </c>
      <c r="E132" s="19" t="s">
        <v>633</v>
      </c>
      <c r="F132" s="19" t="s">
        <v>624</v>
      </c>
      <c r="G132" s="19" t="s">
        <v>1535</v>
      </c>
      <c r="H132" s="19"/>
      <c r="I132" s="19"/>
      <c r="J132" s="19"/>
      <c r="K132" s="19" t="s">
        <v>1536</v>
      </c>
      <c r="L132" s="19">
        <v>104</v>
      </c>
      <c r="M132" s="19" t="s">
        <v>1537</v>
      </c>
      <c r="N132" s="19" t="s">
        <v>1538</v>
      </c>
      <c r="O132" s="19" t="s">
        <v>1539</v>
      </c>
      <c r="P132" s="19"/>
      <c r="Q132" s="19"/>
      <c r="R132" s="19"/>
      <c r="S132" s="19"/>
      <c r="T132" s="19"/>
      <c r="U132" s="19"/>
      <c r="V132" s="19"/>
      <c r="W132" s="19"/>
      <c r="X132" s="19" t="s">
        <v>631</v>
      </c>
      <c r="Y132" s="19"/>
      <c r="Z132" s="19"/>
      <c r="AA132" s="19"/>
      <c r="AB132" s="19"/>
      <c r="AC132" s="19"/>
      <c r="AD132" s="19"/>
      <c r="AE132" s="19"/>
      <c r="AF132" s="23"/>
      <c r="AG132" s="19"/>
      <c r="AH132" s="19"/>
      <c r="AI132" s="19"/>
      <c r="AJ132" s="19"/>
      <c r="AK132" s="19"/>
      <c r="AL132" s="19" t="s">
        <v>1540</v>
      </c>
      <c r="AM132" t="s">
        <v>1861</v>
      </c>
      <c r="AN132" t="s">
        <v>1862</v>
      </c>
      <c r="AO132" t="s">
        <v>2021</v>
      </c>
      <c r="AP132" t="s">
        <v>2167</v>
      </c>
    </row>
    <row r="133" spans="2:42" x14ac:dyDescent="0.15">
      <c r="B133" s="19" t="s">
        <v>435</v>
      </c>
      <c r="C133" s="6" t="str">
        <f>VLOOKUP(B133,银行信息!B:C,2,0)</f>
        <v>CN</v>
      </c>
      <c r="D133" s="19" t="s">
        <v>792</v>
      </c>
      <c r="E133" s="19" t="s">
        <v>633</v>
      </c>
      <c r="F133" s="19" t="s">
        <v>624</v>
      </c>
      <c r="G133" s="19" t="s">
        <v>1827</v>
      </c>
      <c r="H133" s="19"/>
      <c r="I133" s="19"/>
      <c r="J133" s="19"/>
      <c r="K133" s="19" t="s">
        <v>570</v>
      </c>
      <c r="L133" s="19" t="s">
        <v>1828</v>
      </c>
      <c r="M133" s="19" t="s">
        <v>748</v>
      </c>
      <c r="N133" s="19" t="s">
        <v>1829</v>
      </c>
      <c r="O133" s="19" t="s">
        <v>1830</v>
      </c>
      <c r="P133" s="19" t="s">
        <v>1831</v>
      </c>
      <c r="Q133" s="19"/>
      <c r="R133" s="19"/>
      <c r="S133" s="19"/>
      <c r="T133" s="19"/>
      <c r="U133" s="19"/>
      <c r="V133" s="19"/>
      <c r="W133" s="19"/>
      <c r="X133" s="19" t="s">
        <v>631</v>
      </c>
      <c r="Y133" s="19"/>
      <c r="Z133" s="19"/>
      <c r="AA133" s="19"/>
      <c r="AB133" s="19"/>
      <c r="AC133" s="19"/>
      <c r="AD133" s="19"/>
      <c r="AE133" s="19"/>
      <c r="AF133" s="23"/>
      <c r="AG133" s="19"/>
      <c r="AH133" s="19"/>
      <c r="AI133" s="19"/>
      <c r="AJ133" s="19"/>
      <c r="AK133" s="19"/>
      <c r="AL133" s="19" t="s">
        <v>1832</v>
      </c>
      <c r="AM133" t="s">
        <v>1861</v>
      </c>
      <c r="AN133" t="s">
        <v>1862</v>
      </c>
      <c r="AO133" t="s">
        <v>2074</v>
      </c>
      <c r="AP133" t="s">
        <v>2218</v>
      </c>
    </row>
    <row r="134" spans="2:42" x14ac:dyDescent="0.15">
      <c r="B134" s="19" t="s">
        <v>471</v>
      </c>
      <c r="C134" s="6" t="str">
        <f>VLOOKUP(B134,银行信息!B:C,2,0)</f>
        <v>CN</v>
      </c>
      <c r="D134" s="19" t="s">
        <v>792</v>
      </c>
      <c r="E134" s="19" t="s">
        <v>633</v>
      </c>
      <c r="F134" s="19" t="s">
        <v>624</v>
      </c>
      <c r="G134" s="19" t="s">
        <v>1695</v>
      </c>
      <c r="H134" s="19"/>
      <c r="I134" s="19"/>
      <c r="J134" s="19"/>
      <c r="K134" s="19" t="s">
        <v>570</v>
      </c>
      <c r="L134" s="19" t="s">
        <v>627</v>
      </c>
      <c r="M134" s="19" t="s">
        <v>748</v>
      </c>
      <c r="N134" s="19" t="s">
        <v>1696</v>
      </c>
      <c r="O134" s="19" t="s">
        <v>1697</v>
      </c>
      <c r="P134" s="19" t="s">
        <v>1698</v>
      </c>
      <c r="Q134" s="19"/>
      <c r="R134" s="19"/>
      <c r="S134" s="19"/>
      <c r="T134" s="19"/>
      <c r="U134" s="19"/>
      <c r="V134" s="19"/>
      <c r="W134" s="19"/>
      <c r="X134" s="19" t="s">
        <v>631</v>
      </c>
      <c r="Y134" s="19"/>
      <c r="Z134" s="19"/>
      <c r="AA134" s="19"/>
      <c r="AB134" s="19"/>
      <c r="AC134" s="19"/>
      <c r="AD134" s="19"/>
      <c r="AE134" s="19"/>
      <c r="AF134" s="23"/>
      <c r="AG134" s="19"/>
      <c r="AH134" s="19"/>
      <c r="AI134" s="19"/>
      <c r="AJ134" s="19"/>
      <c r="AK134" s="19"/>
      <c r="AL134" s="19" t="s">
        <v>1699</v>
      </c>
      <c r="AM134" t="s">
        <v>1861</v>
      </c>
      <c r="AN134" t="s">
        <v>1862</v>
      </c>
      <c r="AO134" t="s">
        <v>2051</v>
      </c>
      <c r="AP134" t="s">
        <v>2193</v>
      </c>
    </row>
    <row r="135" spans="2:42" x14ac:dyDescent="0.15">
      <c r="B135" s="19" t="s">
        <v>2578</v>
      </c>
      <c r="C135" s="6" t="str">
        <f>VLOOKUP(B135,银行信息!B:C,2,0)</f>
        <v>CN</v>
      </c>
      <c r="D135" s="19" t="s">
        <v>623</v>
      </c>
      <c r="E135" s="19"/>
      <c r="F135" s="19" t="s">
        <v>624</v>
      </c>
      <c r="G135" s="19" t="s">
        <v>654</v>
      </c>
      <c r="H135" s="19"/>
      <c r="I135" s="19"/>
      <c r="J135" s="19"/>
      <c r="K135" s="19" t="s">
        <v>655</v>
      </c>
      <c r="L135" s="19" t="s">
        <v>656</v>
      </c>
      <c r="M135" s="19" t="s">
        <v>635</v>
      </c>
      <c r="N135" s="19" t="s">
        <v>657</v>
      </c>
      <c r="O135" s="19"/>
      <c r="P135" s="19"/>
      <c r="Q135" s="19"/>
      <c r="R135" s="19"/>
      <c r="S135" s="19"/>
      <c r="T135" s="19"/>
      <c r="U135" s="19"/>
      <c r="V135" s="19"/>
      <c r="W135" s="19"/>
      <c r="X135" s="19" t="s">
        <v>631</v>
      </c>
      <c r="Y135" s="19"/>
      <c r="Z135" s="19"/>
      <c r="AA135" s="19"/>
      <c r="AB135" s="19"/>
      <c r="AC135" s="19"/>
      <c r="AD135" s="19"/>
      <c r="AE135" s="19"/>
      <c r="AF135" s="23"/>
      <c r="AG135" s="19"/>
      <c r="AH135" s="19"/>
      <c r="AI135" s="19"/>
      <c r="AJ135" s="19"/>
      <c r="AK135" s="19"/>
      <c r="AL135" s="19" t="s">
        <v>658</v>
      </c>
      <c r="AM135" t="s">
        <v>1861</v>
      </c>
      <c r="AN135" t="s">
        <v>1865</v>
      </c>
      <c r="AO135" t="s">
        <v>1870</v>
      </c>
    </row>
    <row r="136" spans="2:42" x14ac:dyDescent="0.15">
      <c r="B136" s="19" t="s">
        <v>468</v>
      </c>
      <c r="C136" s="6" t="str">
        <f>VLOOKUP(B136,银行信息!B:C,2,0)</f>
        <v>CN</v>
      </c>
      <c r="D136" s="19" t="s">
        <v>792</v>
      </c>
      <c r="E136" s="19"/>
      <c r="F136" s="19" t="s">
        <v>624</v>
      </c>
      <c r="G136" s="19" t="s">
        <v>1662</v>
      </c>
      <c r="H136" s="19"/>
      <c r="I136" s="19"/>
      <c r="J136" s="19"/>
      <c r="K136" s="19" t="s">
        <v>1663</v>
      </c>
      <c r="L136" s="19">
        <v>104</v>
      </c>
      <c r="M136" s="19" t="s">
        <v>748</v>
      </c>
      <c r="N136" s="19" t="s">
        <v>1664</v>
      </c>
      <c r="O136" s="19" t="s">
        <v>1665</v>
      </c>
      <c r="P136" s="19"/>
      <c r="Q136" s="19"/>
      <c r="R136" s="19"/>
      <c r="S136" s="19"/>
      <c r="T136" s="19"/>
      <c r="U136" s="19"/>
      <c r="V136" s="19"/>
      <c r="W136" s="19"/>
      <c r="X136" s="19" t="s">
        <v>631</v>
      </c>
      <c r="Y136" s="19"/>
      <c r="Z136" s="19"/>
      <c r="AA136" s="19"/>
      <c r="AB136" s="19"/>
      <c r="AC136" s="19"/>
      <c r="AD136" s="19"/>
      <c r="AE136" s="19"/>
      <c r="AF136" s="23"/>
      <c r="AG136" s="19"/>
      <c r="AH136" s="19"/>
      <c r="AI136" s="19"/>
      <c r="AJ136" s="19"/>
      <c r="AK136" s="19"/>
      <c r="AL136" s="19" t="s">
        <v>1666</v>
      </c>
      <c r="AM136" t="s">
        <v>1861</v>
      </c>
      <c r="AN136" t="s">
        <v>1862</v>
      </c>
      <c r="AO136" t="s">
        <v>2045</v>
      </c>
    </row>
    <row r="137" spans="2:42" x14ac:dyDescent="0.15">
      <c r="B137" s="19" t="s">
        <v>325</v>
      </c>
      <c r="C137" s="6" t="str">
        <f>VLOOKUP(B137,银行信息!B:C,2,0)</f>
        <v>CN</v>
      </c>
      <c r="D137" s="19" t="s">
        <v>792</v>
      </c>
      <c r="E137" s="19" t="s">
        <v>633</v>
      </c>
      <c r="F137" s="19" t="s">
        <v>624</v>
      </c>
      <c r="G137" s="19" t="s">
        <v>1072</v>
      </c>
      <c r="H137" s="19"/>
      <c r="I137" s="19"/>
      <c r="J137" s="19"/>
      <c r="K137" s="19" t="s">
        <v>1073</v>
      </c>
      <c r="L137" s="19" t="s">
        <v>1074</v>
      </c>
      <c r="M137" s="19" t="s">
        <v>804</v>
      </c>
      <c r="N137" s="19" t="s">
        <v>1075</v>
      </c>
      <c r="O137" s="19" t="s">
        <v>1076</v>
      </c>
      <c r="P137" s="19" t="s">
        <v>1077</v>
      </c>
      <c r="Q137" s="19" t="s">
        <v>1078</v>
      </c>
      <c r="R137" s="19"/>
      <c r="S137" s="19"/>
      <c r="T137" s="19"/>
      <c r="U137" s="19"/>
      <c r="V137" s="19"/>
      <c r="W137" s="19"/>
      <c r="X137" s="19" t="s">
        <v>631</v>
      </c>
      <c r="Y137" s="19"/>
      <c r="Z137" s="19"/>
      <c r="AA137" s="19"/>
      <c r="AB137" s="19"/>
      <c r="AC137" s="19"/>
      <c r="AD137" s="19"/>
      <c r="AE137" s="19"/>
      <c r="AF137" s="23"/>
      <c r="AG137" s="19"/>
      <c r="AH137" s="19"/>
      <c r="AI137" s="19"/>
      <c r="AJ137" s="19"/>
      <c r="AK137" s="19"/>
      <c r="AL137" s="19" t="s">
        <v>1079</v>
      </c>
      <c r="AM137" t="s">
        <v>1861</v>
      </c>
      <c r="AN137" t="s">
        <v>1862</v>
      </c>
      <c r="AO137" t="s">
        <v>1943</v>
      </c>
      <c r="AP137" t="s">
        <v>2109</v>
      </c>
    </row>
    <row r="138" spans="2:42" x14ac:dyDescent="0.15">
      <c r="B138" s="19" t="s">
        <v>382</v>
      </c>
      <c r="C138" s="6" t="str">
        <f>VLOOKUP(B138,银行信息!B:C,2,0)</f>
        <v>VE</v>
      </c>
      <c r="D138" s="19" t="s">
        <v>896</v>
      </c>
      <c r="E138" s="19" t="s">
        <v>633</v>
      </c>
      <c r="F138" s="19" t="s">
        <v>1363</v>
      </c>
      <c r="G138" s="19" t="s">
        <v>1673</v>
      </c>
      <c r="H138" s="19"/>
      <c r="I138" s="19"/>
      <c r="J138" s="19"/>
      <c r="K138" s="19" t="s">
        <v>1674</v>
      </c>
      <c r="L138" s="19">
        <v>104</v>
      </c>
      <c r="M138" s="19" t="s">
        <v>748</v>
      </c>
      <c r="N138" s="19" t="s">
        <v>1675</v>
      </c>
      <c r="O138" s="19" t="s">
        <v>1676</v>
      </c>
      <c r="P138" s="19"/>
      <c r="Q138" s="19"/>
      <c r="R138" s="19"/>
      <c r="S138" s="19"/>
      <c r="T138" s="19"/>
      <c r="U138" s="19"/>
      <c r="V138" s="19"/>
      <c r="W138" s="19"/>
      <c r="X138" s="19" t="s">
        <v>631</v>
      </c>
      <c r="Y138" s="19"/>
      <c r="Z138" s="19"/>
      <c r="AA138" s="19"/>
      <c r="AB138" s="19"/>
      <c r="AC138" s="19"/>
      <c r="AD138" s="19"/>
      <c r="AE138" s="19"/>
      <c r="AF138" s="23"/>
      <c r="AG138" s="19"/>
      <c r="AH138" s="19"/>
      <c r="AI138" s="19"/>
      <c r="AJ138" s="19"/>
      <c r="AK138" s="19"/>
      <c r="AL138" s="19" t="s">
        <v>1677</v>
      </c>
      <c r="AM138" t="s">
        <v>1989</v>
      </c>
      <c r="AN138" t="s">
        <v>1862</v>
      </c>
      <c r="AO138" t="s">
        <v>2047</v>
      </c>
      <c r="AP138" t="s">
        <v>2190</v>
      </c>
    </row>
    <row r="139" spans="2:42" x14ac:dyDescent="0.15">
      <c r="B139" s="19" t="s">
        <v>317</v>
      </c>
      <c r="C139" s="6" t="str">
        <f>VLOOKUP(B139,银行信息!B:C,2,0)</f>
        <v>CN</v>
      </c>
      <c r="D139" s="19" t="s">
        <v>792</v>
      </c>
      <c r="E139" s="19" t="s">
        <v>633</v>
      </c>
      <c r="F139" s="19" t="s">
        <v>624</v>
      </c>
      <c r="G139" s="19" t="s">
        <v>965</v>
      </c>
      <c r="H139" s="19"/>
      <c r="I139" s="19"/>
      <c r="J139" s="19"/>
      <c r="K139" s="19" t="s">
        <v>966</v>
      </c>
      <c r="L139" s="19">
        <v>104</v>
      </c>
      <c r="M139" s="19" t="s">
        <v>967</v>
      </c>
      <c r="N139" s="19" t="s">
        <v>968</v>
      </c>
      <c r="O139" s="19" t="s">
        <v>969</v>
      </c>
      <c r="P139" s="19" t="s">
        <v>969</v>
      </c>
      <c r="Q139" s="19" t="s">
        <v>970</v>
      </c>
      <c r="R139" s="19"/>
      <c r="S139" s="19"/>
      <c r="T139" s="19"/>
      <c r="U139" s="19"/>
      <c r="V139" s="19"/>
      <c r="W139" s="19"/>
      <c r="X139" s="19" t="s">
        <v>631</v>
      </c>
      <c r="Y139" s="19"/>
      <c r="Z139" s="19"/>
      <c r="AA139" s="19"/>
      <c r="AB139" s="19"/>
      <c r="AC139" s="19"/>
      <c r="AD139" s="19"/>
      <c r="AE139" s="19"/>
      <c r="AF139" s="23"/>
      <c r="AG139" s="19"/>
      <c r="AH139" s="19"/>
      <c r="AI139" s="19"/>
      <c r="AJ139" s="19"/>
      <c r="AK139" s="19"/>
      <c r="AL139" s="19" t="s">
        <v>971</v>
      </c>
      <c r="AM139" t="s">
        <v>1861</v>
      </c>
      <c r="AN139" t="s">
        <v>1862</v>
      </c>
      <c r="AO139" t="s">
        <v>1926</v>
      </c>
      <c r="AP139" t="s">
        <v>2096</v>
      </c>
    </row>
    <row r="140" spans="2:42" x14ac:dyDescent="0.15">
      <c r="B140" s="19" t="s">
        <v>376</v>
      </c>
      <c r="C140" s="6" t="str">
        <f>VLOOKUP(B140,银行信息!B:C,2,0)</f>
        <v>CN</v>
      </c>
      <c r="D140" s="19" t="s">
        <v>792</v>
      </c>
      <c r="E140" s="19" t="s">
        <v>633</v>
      </c>
      <c r="F140" s="19" t="s">
        <v>624</v>
      </c>
      <c r="G140" s="19" t="s">
        <v>1741</v>
      </c>
      <c r="H140" s="19"/>
      <c r="I140" s="19"/>
      <c r="J140" s="19"/>
      <c r="K140" s="19" t="s">
        <v>794</v>
      </c>
      <c r="L140" s="19" t="s">
        <v>795</v>
      </c>
      <c r="M140" s="19" t="s">
        <v>748</v>
      </c>
      <c r="N140" s="19" t="s">
        <v>1742</v>
      </c>
      <c r="O140" s="19" t="s">
        <v>1743</v>
      </c>
      <c r="P140" s="19" t="s">
        <v>1744</v>
      </c>
      <c r="Q140" s="19"/>
      <c r="R140" s="19"/>
      <c r="S140" s="19"/>
      <c r="T140" s="19"/>
      <c r="U140" s="19"/>
      <c r="V140" s="19"/>
      <c r="W140" s="19"/>
      <c r="X140" s="19" t="s">
        <v>631</v>
      </c>
      <c r="Y140" s="19"/>
      <c r="Z140" s="19"/>
      <c r="AA140" s="19"/>
      <c r="AB140" s="19"/>
      <c r="AC140" s="19"/>
      <c r="AD140" s="19"/>
      <c r="AE140" s="19"/>
      <c r="AF140" s="23"/>
      <c r="AG140" s="19"/>
      <c r="AH140" s="19"/>
      <c r="AI140" s="19"/>
      <c r="AJ140" s="19"/>
      <c r="AK140" s="19"/>
      <c r="AL140" s="19" t="s">
        <v>1745</v>
      </c>
      <c r="AM140" t="s">
        <v>1861</v>
      </c>
      <c r="AN140" t="s">
        <v>1862</v>
      </c>
      <c r="AO140" t="s">
        <v>2058</v>
      </c>
    </row>
    <row r="141" spans="2:42" x14ac:dyDescent="0.15">
      <c r="B141" s="19" t="s">
        <v>433</v>
      </c>
      <c r="C141" s="6" t="str">
        <f>VLOOKUP(B141,银行信息!B:C,2,0)</f>
        <v>CN</v>
      </c>
      <c r="D141" s="19" t="s">
        <v>792</v>
      </c>
      <c r="E141" s="19" t="s">
        <v>633</v>
      </c>
      <c r="F141" s="19" t="s">
        <v>624</v>
      </c>
      <c r="G141" s="19" t="s">
        <v>1815</v>
      </c>
      <c r="H141" s="19"/>
      <c r="I141" s="19"/>
      <c r="J141" s="19"/>
      <c r="K141" s="19" t="s">
        <v>1816</v>
      </c>
      <c r="L141" s="19" t="s">
        <v>1817</v>
      </c>
      <c r="M141" s="19" t="s">
        <v>748</v>
      </c>
      <c r="N141" s="19" t="s">
        <v>1818</v>
      </c>
      <c r="O141" s="19" t="s">
        <v>1819</v>
      </c>
      <c r="P141" s="19" t="s">
        <v>1820</v>
      </c>
      <c r="Q141" s="19"/>
      <c r="R141" s="19"/>
      <c r="S141" s="19"/>
      <c r="T141" s="19"/>
      <c r="U141" s="19"/>
      <c r="V141" s="19"/>
      <c r="W141" s="19"/>
      <c r="X141" s="19" t="s">
        <v>631</v>
      </c>
      <c r="Y141" s="19"/>
      <c r="Z141" s="19"/>
      <c r="AA141" s="19"/>
      <c r="AB141" s="19"/>
      <c r="AC141" s="19"/>
      <c r="AD141" s="19"/>
      <c r="AE141" s="19"/>
      <c r="AF141" s="23"/>
      <c r="AG141" s="19"/>
      <c r="AH141" s="19"/>
      <c r="AI141" s="19"/>
      <c r="AJ141" s="19"/>
      <c r="AK141" s="19"/>
      <c r="AL141" s="19" t="s">
        <v>1821</v>
      </c>
      <c r="AM141" t="s">
        <v>1861</v>
      </c>
      <c r="AN141" t="s">
        <v>1862</v>
      </c>
      <c r="AO141" t="s">
        <v>2072</v>
      </c>
      <c r="AP141" t="s">
        <v>2215</v>
      </c>
    </row>
    <row r="142" spans="2:42" x14ac:dyDescent="0.15">
      <c r="B142" s="19" t="s">
        <v>480</v>
      </c>
      <c r="C142" s="6" t="str">
        <f>VLOOKUP(B142,银行信息!B:C,2,0)</f>
        <v>CN</v>
      </c>
      <c r="D142" s="19" t="s">
        <v>792</v>
      </c>
      <c r="E142" s="19" t="s">
        <v>633</v>
      </c>
      <c r="F142" s="19" t="s">
        <v>624</v>
      </c>
      <c r="G142" s="19" t="s">
        <v>1667</v>
      </c>
      <c r="H142" s="19"/>
      <c r="I142" s="19"/>
      <c r="J142" s="19"/>
      <c r="K142" s="19" t="s">
        <v>581</v>
      </c>
      <c r="L142" s="19">
        <v>104</v>
      </c>
      <c r="M142" s="19" t="s">
        <v>748</v>
      </c>
      <c r="N142" s="19" t="s">
        <v>1668</v>
      </c>
      <c r="O142" s="19" t="s">
        <v>1669</v>
      </c>
      <c r="P142" s="19" t="s">
        <v>1670</v>
      </c>
      <c r="Q142" s="19" t="s">
        <v>1671</v>
      </c>
      <c r="R142" s="19"/>
      <c r="S142" s="19"/>
      <c r="T142" s="19"/>
      <c r="U142" s="19"/>
      <c r="V142" s="19"/>
      <c r="W142" s="19"/>
      <c r="X142" s="19" t="s">
        <v>631</v>
      </c>
      <c r="Y142" s="19"/>
      <c r="Z142" s="19"/>
      <c r="AA142" s="19"/>
      <c r="AB142" s="19"/>
      <c r="AC142" s="19"/>
      <c r="AD142" s="19"/>
      <c r="AE142" s="19"/>
      <c r="AF142" s="23"/>
      <c r="AG142" s="19"/>
      <c r="AH142" s="19"/>
      <c r="AI142" s="19"/>
      <c r="AJ142" s="19"/>
      <c r="AK142" s="19"/>
      <c r="AL142" s="19" t="s">
        <v>1672</v>
      </c>
      <c r="AM142" t="s">
        <v>1861</v>
      </c>
      <c r="AN142" t="s">
        <v>1862</v>
      </c>
      <c r="AO142" t="s">
        <v>2046</v>
      </c>
      <c r="AP142" t="s">
        <v>2189</v>
      </c>
    </row>
    <row r="143" spans="2:42" x14ac:dyDescent="0.15">
      <c r="B143" s="19" t="s">
        <v>276</v>
      </c>
      <c r="C143" s="6" t="str">
        <f>VLOOKUP(B143,银行信息!B:C,2,0)</f>
        <v>CN</v>
      </c>
      <c r="D143" s="19" t="s">
        <v>792</v>
      </c>
      <c r="E143" s="19" t="s">
        <v>633</v>
      </c>
      <c r="F143" s="19" t="s">
        <v>624</v>
      </c>
      <c r="G143" s="19" t="s">
        <v>1103</v>
      </c>
      <c r="H143" s="19"/>
      <c r="I143" s="19"/>
      <c r="J143" s="19"/>
      <c r="K143" s="19" t="s">
        <v>1104</v>
      </c>
      <c r="L143" s="19" t="s">
        <v>1105</v>
      </c>
      <c r="M143" s="19" t="s">
        <v>804</v>
      </c>
      <c r="N143" s="19" t="s">
        <v>1106</v>
      </c>
      <c r="O143" s="19" t="s">
        <v>1107</v>
      </c>
      <c r="P143" s="19" t="s">
        <v>1108</v>
      </c>
      <c r="Q143" s="19"/>
      <c r="R143" s="19"/>
      <c r="S143" s="19"/>
      <c r="T143" s="19"/>
      <c r="U143" s="19"/>
      <c r="V143" s="19"/>
      <c r="W143" s="19"/>
      <c r="X143" s="19" t="s">
        <v>631</v>
      </c>
      <c r="Y143" s="19"/>
      <c r="Z143" s="19"/>
      <c r="AA143" s="19"/>
      <c r="AB143" s="19"/>
      <c r="AC143" s="19"/>
      <c r="AD143" s="19"/>
      <c r="AE143" s="19"/>
      <c r="AF143" s="23"/>
      <c r="AG143" s="19"/>
      <c r="AH143" s="19"/>
      <c r="AI143" s="19"/>
      <c r="AJ143" s="19"/>
      <c r="AK143" s="19"/>
      <c r="AL143" s="19" t="s">
        <v>1109</v>
      </c>
      <c r="AM143" t="s">
        <v>1861</v>
      </c>
      <c r="AN143" t="s">
        <v>1862</v>
      </c>
      <c r="AO143" t="s">
        <v>1947</v>
      </c>
      <c r="AP143" t="s">
        <v>2113</v>
      </c>
    </row>
    <row r="144" spans="2:42" x14ac:dyDescent="0.15">
      <c r="B144" s="19" t="s">
        <v>461</v>
      </c>
      <c r="C144" s="6" t="str">
        <f>VLOOKUP(B144,银行信息!B:C,2,0)</f>
        <v>CN</v>
      </c>
      <c r="D144" s="19" t="s">
        <v>792</v>
      </c>
      <c r="E144" s="19" t="s">
        <v>633</v>
      </c>
      <c r="F144" s="19" t="s">
        <v>624</v>
      </c>
      <c r="G144" s="19" t="s">
        <v>1563</v>
      </c>
      <c r="H144" s="19"/>
      <c r="I144" s="19"/>
      <c r="J144" s="19"/>
      <c r="K144" s="19" t="s">
        <v>1104</v>
      </c>
      <c r="L144" s="19" t="s">
        <v>1557</v>
      </c>
      <c r="M144" s="19" t="s">
        <v>748</v>
      </c>
      <c r="N144" s="19" t="s">
        <v>1564</v>
      </c>
      <c r="O144" s="19" t="s">
        <v>1565</v>
      </c>
      <c r="P144" s="19" t="s">
        <v>1566</v>
      </c>
      <c r="Q144" s="19" t="s">
        <v>1567</v>
      </c>
      <c r="R144" s="19"/>
      <c r="S144" s="19"/>
      <c r="T144" s="19"/>
      <c r="U144" s="19"/>
      <c r="V144" s="19"/>
      <c r="W144" s="19"/>
      <c r="X144" s="19" t="s">
        <v>631</v>
      </c>
      <c r="Y144" s="19"/>
      <c r="Z144" s="19"/>
      <c r="AA144" s="19"/>
      <c r="AB144" s="19"/>
      <c r="AC144" s="19"/>
      <c r="AD144" s="19"/>
      <c r="AE144" s="19"/>
      <c r="AF144" s="23"/>
      <c r="AG144" s="19"/>
      <c r="AH144" s="19"/>
      <c r="AI144" s="19"/>
      <c r="AJ144" s="19"/>
      <c r="AK144" s="19"/>
      <c r="AL144" s="19" t="s">
        <v>1568</v>
      </c>
      <c r="AM144" t="s">
        <v>1861</v>
      </c>
      <c r="AN144" t="s">
        <v>1862</v>
      </c>
      <c r="AO144" t="s">
        <v>2026</v>
      </c>
      <c r="AP144" t="s">
        <v>2171</v>
      </c>
    </row>
    <row r="145" spans="2:42" x14ac:dyDescent="0.15">
      <c r="B145" s="19" t="s">
        <v>444</v>
      </c>
      <c r="C145" s="6" t="str">
        <f>VLOOKUP(B145,银行信息!B:C,2,0)</f>
        <v>CN</v>
      </c>
      <c r="D145" s="19" t="s">
        <v>792</v>
      </c>
      <c r="E145" s="19"/>
      <c r="F145" s="19" t="s">
        <v>624</v>
      </c>
      <c r="G145" s="19" t="s">
        <v>1510</v>
      </c>
      <c r="H145" s="19"/>
      <c r="I145" s="19"/>
      <c r="J145" s="19"/>
      <c r="K145" s="19" t="s">
        <v>581</v>
      </c>
      <c r="L145" s="19">
        <v>104</v>
      </c>
      <c r="M145" s="19" t="s">
        <v>748</v>
      </c>
      <c r="N145" s="19" t="s">
        <v>1511</v>
      </c>
      <c r="O145" s="19" t="s">
        <v>1512</v>
      </c>
      <c r="P145" s="19"/>
      <c r="Q145" s="19"/>
      <c r="R145" s="19"/>
      <c r="S145" s="19"/>
      <c r="T145" s="19"/>
      <c r="U145" s="19"/>
      <c r="V145" s="19"/>
      <c r="W145" s="19"/>
      <c r="X145" s="19" t="s">
        <v>631</v>
      </c>
      <c r="Y145" s="19"/>
      <c r="Z145" s="19"/>
      <c r="AA145" s="19"/>
      <c r="AB145" s="19"/>
      <c r="AC145" s="19"/>
      <c r="AD145" s="19"/>
      <c r="AE145" s="19"/>
      <c r="AF145" s="23"/>
      <c r="AG145" s="19"/>
      <c r="AH145" s="19"/>
      <c r="AI145" s="19"/>
      <c r="AJ145" s="19"/>
      <c r="AK145" s="19"/>
      <c r="AL145" s="19" t="s">
        <v>1513</v>
      </c>
      <c r="AM145" t="s">
        <v>1861</v>
      </c>
      <c r="AN145" t="s">
        <v>1862</v>
      </c>
      <c r="AO145" t="s">
        <v>2016</v>
      </c>
    </row>
    <row r="146" spans="2:42" x14ac:dyDescent="0.15">
      <c r="B146" s="19" t="s">
        <v>406</v>
      </c>
      <c r="C146" s="6" t="str">
        <f>VLOOKUP(B146,银行信息!B:C,2,0)</f>
        <v>CN</v>
      </c>
      <c r="D146" s="19" t="s">
        <v>792</v>
      </c>
      <c r="E146" s="19" t="s">
        <v>633</v>
      </c>
      <c r="F146" s="19" t="s">
        <v>624</v>
      </c>
      <c r="G146" s="19" t="s">
        <v>1435</v>
      </c>
      <c r="H146" s="19"/>
      <c r="I146" s="19"/>
      <c r="J146" s="19"/>
      <c r="K146" s="19" t="s">
        <v>1436</v>
      </c>
      <c r="L146" s="19" t="s">
        <v>1437</v>
      </c>
      <c r="M146" s="19" t="s">
        <v>804</v>
      </c>
      <c r="N146" s="19" t="s">
        <v>1438</v>
      </c>
      <c r="O146" s="19" t="s">
        <v>1439</v>
      </c>
      <c r="P146" s="19"/>
      <c r="Q146" s="19" t="s">
        <v>1440</v>
      </c>
      <c r="R146" s="19"/>
      <c r="S146" s="19"/>
      <c r="T146" s="19"/>
      <c r="U146" s="19"/>
      <c r="V146" s="19"/>
      <c r="W146" s="19"/>
      <c r="X146" s="19" t="s">
        <v>631</v>
      </c>
      <c r="Y146" s="19"/>
      <c r="Z146" s="19"/>
      <c r="AA146" s="19"/>
      <c r="AB146" s="19"/>
      <c r="AC146" s="19"/>
      <c r="AD146" s="19"/>
      <c r="AE146" s="19"/>
      <c r="AF146" s="23"/>
      <c r="AG146" s="19"/>
      <c r="AH146" s="19"/>
      <c r="AI146" s="19"/>
      <c r="AJ146" s="19"/>
      <c r="AK146" s="19"/>
      <c r="AL146" s="19" t="s">
        <v>1441</v>
      </c>
      <c r="AM146" t="s">
        <v>1861</v>
      </c>
      <c r="AN146" t="s">
        <v>1862</v>
      </c>
      <c r="AO146" t="s">
        <v>2002</v>
      </c>
      <c r="AP146" t="s">
        <v>2154</v>
      </c>
    </row>
    <row r="147" spans="2:42" x14ac:dyDescent="0.15">
      <c r="B147" s="19" t="s">
        <v>389</v>
      </c>
      <c r="C147" s="6" t="str">
        <f>VLOOKUP(B147,银行信息!B:C,2,0)</f>
        <v>CN</v>
      </c>
      <c r="D147" s="19" t="s">
        <v>792</v>
      </c>
      <c r="E147" s="19" t="s">
        <v>633</v>
      </c>
      <c r="F147" s="19" t="s">
        <v>624</v>
      </c>
      <c r="G147" s="19" t="s">
        <v>1193</v>
      </c>
      <c r="H147" s="19"/>
      <c r="I147" s="19"/>
      <c r="J147" s="19"/>
      <c r="K147" s="19" t="s">
        <v>570</v>
      </c>
      <c r="L147" s="19" t="s">
        <v>803</v>
      </c>
      <c r="M147" s="19" t="s">
        <v>804</v>
      </c>
      <c r="N147" s="19" t="s">
        <v>1194</v>
      </c>
      <c r="O147" s="19" t="s">
        <v>1195</v>
      </c>
      <c r="P147" s="19" t="s">
        <v>1196</v>
      </c>
      <c r="Q147" s="19"/>
      <c r="R147" s="19"/>
      <c r="S147" s="19"/>
      <c r="T147" s="19"/>
      <c r="U147" s="19"/>
      <c r="V147" s="19"/>
      <c r="W147" s="19"/>
      <c r="X147" s="19" t="s">
        <v>631</v>
      </c>
      <c r="Y147" s="19"/>
      <c r="Z147" s="19"/>
      <c r="AA147" s="19"/>
      <c r="AB147" s="19"/>
      <c r="AC147" s="19"/>
      <c r="AD147" s="19"/>
      <c r="AE147" s="19"/>
      <c r="AF147" s="23"/>
      <c r="AG147" s="19"/>
      <c r="AH147" s="19"/>
      <c r="AI147" s="19"/>
      <c r="AJ147" s="19"/>
      <c r="AK147" s="19"/>
      <c r="AL147" s="19" t="s">
        <v>1197</v>
      </c>
      <c r="AM147" t="s">
        <v>1861</v>
      </c>
      <c r="AN147" t="s">
        <v>1862</v>
      </c>
      <c r="AO147" t="s">
        <v>1963</v>
      </c>
      <c r="AP147" t="s">
        <v>2123</v>
      </c>
    </row>
    <row r="148" spans="2:42" x14ac:dyDescent="0.15">
      <c r="B148" s="19" t="s">
        <v>447</v>
      </c>
      <c r="C148" s="6" t="str">
        <f>VLOOKUP(B148,银行信息!B:C,2,0)</f>
        <v>CN</v>
      </c>
      <c r="D148" s="19" t="s">
        <v>792</v>
      </c>
      <c r="E148" s="19" t="s">
        <v>633</v>
      </c>
      <c r="F148" s="19" t="s">
        <v>624</v>
      </c>
      <c r="G148" s="19" t="s">
        <v>1592</v>
      </c>
      <c r="H148" s="19"/>
      <c r="I148" s="19"/>
      <c r="J148" s="19"/>
      <c r="K148" s="19" t="s">
        <v>1104</v>
      </c>
      <c r="L148" s="19">
        <v>104</v>
      </c>
      <c r="M148" s="19" t="s">
        <v>748</v>
      </c>
      <c r="N148" s="19" t="s">
        <v>1593</v>
      </c>
      <c r="O148" s="19" t="s">
        <v>1594</v>
      </c>
      <c r="P148" s="19"/>
      <c r="Q148" s="19" t="s">
        <v>1595</v>
      </c>
      <c r="R148" s="19"/>
      <c r="S148" s="19"/>
      <c r="T148" s="19"/>
      <c r="U148" s="19"/>
      <c r="V148" s="19"/>
      <c r="W148" s="19"/>
      <c r="X148" s="19" t="s">
        <v>631</v>
      </c>
      <c r="Y148" s="19"/>
      <c r="Z148" s="19"/>
      <c r="AA148" s="19"/>
      <c r="AB148" s="19"/>
      <c r="AC148" s="19"/>
      <c r="AD148" s="19"/>
      <c r="AE148" s="19"/>
      <c r="AF148" s="23"/>
      <c r="AG148" s="19"/>
      <c r="AH148" s="19"/>
      <c r="AI148" s="19"/>
      <c r="AJ148" s="19"/>
      <c r="AK148" s="19"/>
      <c r="AL148" s="19" t="s">
        <v>1596</v>
      </c>
      <c r="AM148" t="s">
        <v>1861</v>
      </c>
      <c r="AN148" t="s">
        <v>1862</v>
      </c>
      <c r="AO148" t="s">
        <v>2031</v>
      </c>
      <c r="AP148" t="s">
        <v>2175</v>
      </c>
    </row>
    <row r="149" spans="2:42" x14ac:dyDescent="0.15">
      <c r="B149" s="19" t="s">
        <v>286</v>
      </c>
      <c r="C149" s="6" t="str">
        <f>VLOOKUP(B149,银行信息!B:C,2,0)</f>
        <v>CN</v>
      </c>
      <c r="D149" s="19" t="s">
        <v>792</v>
      </c>
      <c r="E149" s="19" t="s">
        <v>633</v>
      </c>
      <c r="F149" s="19" t="s">
        <v>624</v>
      </c>
      <c r="G149" s="19" t="s">
        <v>1228</v>
      </c>
      <c r="H149" s="19" t="s">
        <v>1229</v>
      </c>
      <c r="I149" s="19"/>
      <c r="J149" s="19"/>
      <c r="K149" s="19" t="s">
        <v>1230</v>
      </c>
      <c r="L149" s="19" t="s">
        <v>1231</v>
      </c>
      <c r="M149" s="19" t="s">
        <v>804</v>
      </c>
      <c r="N149" s="19" t="s">
        <v>1232</v>
      </c>
      <c r="O149" s="19" t="s">
        <v>1233</v>
      </c>
      <c r="P149" s="19" t="s">
        <v>1234</v>
      </c>
      <c r="Q149" s="19" t="s">
        <v>1233</v>
      </c>
      <c r="R149" s="19"/>
      <c r="S149" s="19"/>
      <c r="T149" s="19"/>
      <c r="U149" s="19"/>
      <c r="V149" s="19"/>
      <c r="W149" s="19"/>
      <c r="X149" s="19" t="s">
        <v>631</v>
      </c>
      <c r="Y149" s="19"/>
      <c r="Z149" s="19"/>
      <c r="AA149" s="19"/>
      <c r="AB149" s="19"/>
      <c r="AC149" s="19"/>
      <c r="AD149" s="19"/>
      <c r="AE149" s="19"/>
      <c r="AF149" s="23"/>
      <c r="AG149" s="19"/>
      <c r="AH149" s="19"/>
      <c r="AI149" s="19"/>
      <c r="AJ149" s="19"/>
      <c r="AK149" s="19"/>
      <c r="AL149" s="19" t="s">
        <v>1235</v>
      </c>
      <c r="AM149" t="s">
        <v>1861</v>
      </c>
      <c r="AN149" t="s">
        <v>1862</v>
      </c>
      <c r="AO149" t="s">
        <v>1969</v>
      </c>
      <c r="AP149" t="s">
        <v>2128</v>
      </c>
    </row>
    <row r="150" spans="2:42" x14ac:dyDescent="0.15">
      <c r="B150" s="19" t="s">
        <v>454</v>
      </c>
      <c r="C150" s="6" t="str">
        <f>VLOOKUP(B150,银行信息!B:C,2,0)</f>
        <v>CN</v>
      </c>
      <c r="D150" s="19" t="s">
        <v>792</v>
      </c>
      <c r="E150" s="19" t="s">
        <v>633</v>
      </c>
      <c r="F150" s="19" t="s">
        <v>624</v>
      </c>
      <c r="G150" s="19" t="s">
        <v>1551</v>
      </c>
      <c r="H150" s="19"/>
      <c r="I150" s="19"/>
      <c r="J150" s="19"/>
      <c r="K150" s="19" t="s">
        <v>574</v>
      </c>
      <c r="L150" s="19">
        <v>104</v>
      </c>
      <c r="M150" s="19" t="s">
        <v>748</v>
      </c>
      <c r="N150" s="19" t="s">
        <v>1552</v>
      </c>
      <c r="O150" s="19" t="s">
        <v>1553</v>
      </c>
      <c r="P150" s="19"/>
      <c r="Q150" s="19" t="s">
        <v>1554</v>
      </c>
      <c r="R150" s="19"/>
      <c r="S150" s="19"/>
      <c r="T150" s="19"/>
      <c r="U150" s="19"/>
      <c r="V150" s="19"/>
      <c r="W150" s="19"/>
      <c r="X150" s="19" t="s">
        <v>631</v>
      </c>
      <c r="Y150" s="19"/>
      <c r="Z150" s="19"/>
      <c r="AA150" s="19"/>
      <c r="AB150" s="19"/>
      <c r="AC150" s="19"/>
      <c r="AD150" s="19"/>
      <c r="AE150" s="19"/>
      <c r="AF150" s="23"/>
      <c r="AG150" s="19"/>
      <c r="AH150" s="19"/>
      <c r="AI150" s="19"/>
      <c r="AJ150" s="19"/>
      <c r="AK150" s="19"/>
      <c r="AL150" s="19" t="s">
        <v>1555</v>
      </c>
      <c r="AM150" t="s">
        <v>1861</v>
      </c>
      <c r="AN150" t="s">
        <v>1862</v>
      </c>
      <c r="AO150" t="s">
        <v>2024</v>
      </c>
      <c r="AP150" t="s">
        <v>2169</v>
      </c>
    </row>
    <row r="151" spans="2:42" x14ac:dyDescent="0.15">
      <c r="B151" s="19" t="s">
        <v>380</v>
      </c>
      <c r="C151" s="6" t="str">
        <f>VLOOKUP(B151,银行信息!B:C,2,0)</f>
        <v>CN</v>
      </c>
      <c r="D151" s="19" t="s">
        <v>792</v>
      </c>
      <c r="E151" s="19" t="s">
        <v>633</v>
      </c>
      <c r="F151" s="19" t="s">
        <v>624</v>
      </c>
      <c r="G151" s="19" t="s">
        <v>1645</v>
      </c>
      <c r="H151" s="19" t="s">
        <v>1646</v>
      </c>
      <c r="I151" s="19"/>
      <c r="J151" s="19"/>
      <c r="K151" s="19" t="s">
        <v>581</v>
      </c>
      <c r="L151" s="19">
        <v>104</v>
      </c>
      <c r="M151" s="19" t="s">
        <v>748</v>
      </c>
      <c r="N151" s="19" t="s">
        <v>1647</v>
      </c>
      <c r="O151" s="19" t="s">
        <v>1648</v>
      </c>
      <c r="P151" s="19"/>
      <c r="Q151" s="19" t="s">
        <v>1649</v>
      </c>
      <c r="R151" s="19"/>
      <c r="S151" s="19"/>
      <c r="T151" s="19"/>
      <c r="U151" s="19"/>
      <c r="V151" s="19"/>
      <c r="W151" s="19"/>
      <c r="X151" s="19" t="s">
        <v>631</v>
      </c>
      <c r="Y151" s="19"/>
      <c r="Z151" s="19"/>
      <c r="AA151" s="19"/>
      <c r="AB151" s="19"/>
      <c r="AC151" s="19"/>
      <c r="AD151" s="19"/>
      <c r="AE151" s="19"/>
      <c r="AF151" s="23"/>
      <c r="AG151" s="19"/>
      <c r="AH151" s="19"/>
      <c r="AI151" s="19"/>
      <c r="AJ151" s="19"/>
      <c r="AK151" s="19"/>
      <c r="AL151" s="19" t="s">
        <v>1650</v>
      </c>
      <c r="AM151" t="s">
        <v>1861</v>
      </c>
      <c r="AN151" t="s">
        <v>1862</v>
      </c>
      <c r="AO151" t="s">
        <v>1950</v>
      </c>
      <c r="AP151" t="s">
        <v>2186</v>
      </c>
    </row>
    <row r="152" spans="2:42" x14ac:dyDescent="0.15">
      <c r="B152" s="19" t="s">
        <v>374</v>
      </c>
      <c r="C152" s="6" t="str">
        <f>VLOOKUP(B152,银行信息!B:C,2,0)</f>
        <v>CN</v>
      </c>
      <c r="D152" s="19" t="s">
        <v>792</v>
      </c>
      <c r="E152" s="19" t="s">
        <v>633</v>
      </c>
      <c r="F152" s="19" t="s">
        <v>624</v>
      </c>
      <c r="G152" s="19" t="s">
        <v>1525</v>
      </c>
      <c r="H152" s="19"/>
      <c r="I152" s="19"/>
      <c r="J152" s="19"/>
      <c r="K152" s="19" t="s">
        <v>1526</v>
      </c>
      <c r="L152" s="19">
        <v>104</v>
      </c>
      <c r="M152" s="19" t="s">
        <v>748</v>
      </c>
      <c r="N152" s="19" t="s">
        <v>1527</v>
      </c>
      <c r="O152" s="19" t="s">
        <v>1374</v>
      </c>
      <c r="P152" s="19" t="s">
        <v>1528</v>
      </c>
      <c r="Q152" s="19"/>
      <c r="R152" s="19"/>
      <c r="S152" s="19"/>
      <c r="T152" s="19"/>
      <c r="U152" s="19"/>
      <c r="V152" s="19"/>
      <c r="W152" s="19"/>
      <c r="X152" s="19" t="s">
        <v>631</v>
      </c>
      <c r="Y152" s="19"/>
      <c r="Z152" s="19"/>
      <c r="AA152" s="19"/>
      <c r="AB152" s="19"/>
      <c r="AC152" s="19"/>
      <c r="AD152" s="19"/>
      <c r="AE152" s="19"/>
      <c r="AF152" s="23"/>
      <c r="AG152" s="19"/>
      <c r="AH152" s="19"/>
      <c r="AI152" s="19"/>
      <c r="AJ152" s="19"/>
      <c r="AK152" s="19"/>
      <c r="AL152" s="19" t="s">
        <v>1529</v>
      </c>
      <c r="AM152" t="s">
        <v>1861</v>
      </c>
      <c r="AN152" t="s">
        <v>1862</v>
      </c>
      <c r="AO152" t="s">
        <v>2019</v>
      </c>
      <c r="AP152" t="s">
        <v>2144</v>
      </c>
    </row>
    <row r="153" spans="2:42" x14ac:dyDescent="0.15">
      <c r="B153" s="19" t="s">
        <v>247</v>
      </c>
      <c r="C153" s="6" t="str">
        <f>VLOOKUP(B153,银行信息!B:C,2,0)</f>
        <v>CN</v>
      </c>
      <c r="D153" s="19" t="s">
        <v>792</v>
      </c>
      <c r="E153" s="19"/>
      <c r="F153" s="19" t="s">
        <v>624</v>
      </c>
      <c r="G153" s="19" t="s">
        <v>815</v>
      </c>
      <c r="H153" s="19"/>
      <c r="I153" s="19"/>
      <c r="J153" s="19"/>
      <c r="K153" s="19" t="s">
        <v>566</v>
      </c>
      <c r="L153" s="19" t="s">
        <v>816</v>
      </c>
      <c r="M153" s="19" t="s">
        <v>804</v>
      </c>
      <c r="N153" s="19" t="s">
        <v>817</v>
      </c>
      <c r="O153" s="19" t="s">
        <v>818</v>
      </c>
      <c r="P153" s="19"/>
      <c r="Q153" s="19" t="s">
        <v>819</v>
      </c>
      <c r="R153" s="19"/>
      <c r="S153" s="19"/>
      <c r="T153" s="19"/>
      <c r="U153" s="19"/>
      <c r="V153" s="19"/>
      <c r="W153" s="19"/>
      <c r="X153" s="19" t="s">
        <v>631</v>
      </c>
      <c r="Y153" s="19"/>
      <c r="Z153" s="19"/>
      <c r="AA153" s="19"/>
      <c r="AB153" s="19"/>
      <c r="AC153" s="19"/>
      <c r="AD153" s="19"/>
      <c r="AE153" s="19"/>
      <c r="AF153" s="23"/>
      <c r="AG153" s="19"/>
      <c r="AH153" s="19"/>
      <c r="AI153" s="19"/>
      <c r="AJ153" s="19"/>
      <c r="AK153" s="19"/>
      <c r="AL153" s="19" t="s">
        <v>820</v>
      </c>
      <c r="AM153" t="s">
        <v>1861</v>
      </c>
      <c r="AN153" t="s">
        <v>1865</v>
      </c>
      <c r="AO153" t="s">
        <v>1900</v>
      </c>
      <c r="AP153" t="s">
        <v>2084</v>
      </c>
    </row>
    <row r="154" spans="2:42" x14ac:dyDescent="0.15">
      <c r="B154" s="19" t="s">
        <v>273</v>
      </c>
      <c r="C154" s="6" t="str">
        <f>VLOOKUP(B154,银行信息!B:C,2,0)</f>
        <v>CN</v>
      </c>
      <c r="D154" s="19" t="s">
        <v>792</v>
      </c>
      <c r="E154" s="19" t="s">
        <v>633</v>
      </c>
      <c r="F154" s="19" t="s">
        <v>624</v>
      </c>
      <c r="G154" s="19" t="s">
        <v>1043</v>
      </c>
      <c r="H154" s="19"/>
      <c r="I154" s="19"/>
      <c r="J154" s="19"/>
      <c r="K154" s="19" t="s">
        <v>566</v>
      </c>
      <c r="L154" s="19" t="s">
        <v>1044</v>
      </c>
      <c r="M154" s="19" t="s">
        <v>804</v>
      </c>
      <c r="N154" s="19" t="s">
        <v>1045</v>
      </c>
      <c r="O154" s="19" t="s">
        <v>1046</v>
      </c>
      <c r="P154" s="19" t="s">
        <v>1047</v>
      </c>
      <c r="Q154" s="19" t="s">
        <v>1048</v>
      </c>
      <c r="R154" s="19"/>
      <c r="S154" s="19"/>
      <c r="T154" s="19"/>
      <c r="U154" s="19"/>
      <c r="V154" s="19"/>
      <c r="W154" s="19"/>
      <c r="X154" s="19" t="s">
        <v>631</v>
      </c>
      <c r="Y154" s="19"/>
      <c r="Z154" s="19"/>
      <c r="AA154" s="19"/>
      <c r="AB154" s="19"/>
      <c r="AC154" s="19"/>
      <c r="AD154" s="19"/>
      <c r="AE154" s="19"/>
      <c r="AF154" s="23"/>
      <c r="AG154" s="19"/>
      <c r="AH154" s="19"/>
      <c r="AI154" s="19"/>
      <c r="AJ154" s="19"/>
      <c r="AK154" s="19"/>
      <c r="AL154" s="19" t="s">
        <v>1049</v>
      </c>
      <c r="AM154" t="s">
        <v>1861</v>
      </c>
      <c r="AN154" t="s">
        <v>1862</v>
      </c>
      <c r="AO154" t="s">
        <v>1939</v>
      </c>
      <c r="AP154" t="s">
        <v>2105</v>
      </c>
    </row>
    <row r="155" spans="2:42" x14ac:dyDescent="0.15">
      <c r="B155" s="19" t="s">
        <v>2567</v>
      </c>
      <c r="C155" s="6" t="str">
        <f>VLOOKUP(B155,银行信息!B:C,2,0)</f>
        <v>CN</v>
      </c>
      <c r="D155" s="19" t="s">
        <v>765</v>
      </c>
      <c r="E155" s="19"/>
      <c r="F155" s="19" t="s">
        <v>624</v>
      </c>
      <c r="G155" s="19" t="s">
        <v>766</v>
      </c>
      <c r="H155" s="19"/>
      <c r="I155" s="19"/>
      <c r="J155" s="19"/>
      <c r="K155" s="19" t="s">
        <v>626</v>
      </c>
      <c r="L155" s="19">
        <v>104</v>
      </c>
      <c r="M155" s="19" t="s">
        <v>635</v>
      </c>
      <c r="N155" s="19" t="s">
        <v>767</v>
      </c>
      <c r="O155" s="19"/>
      <c r="P155" s="19"/>
      <c r="Q155" s="19"/>
      <c r="R155" s="19"/>
      <c r="S155" s="19"/>
      <c r="T155" s="19"/>
      <c r="U155" s="19"/>
      <c r="V155" s="19"/>
      <c r="W155" s="19"/>
      <c r="X155" s="19" t="s">
        <v>631</v>
      </c>
      <c r="Y155" s="19"/>
      <c r="Z155" s="19"/>
      <c r="AA155" s="19"/>
      <c r="AB155" s="19"/>
      <c r="AC155" s="19"/>
      <c r="AD155" s="19"/>
      <c r="AE155" s="19"/>
      <c r="AF155" s="23"/>
      <c r="AG155" s="19"/>
      <c r="AH155" s="19"/>
      <c r="AI155" s="19"/>
      <c r="AJ155" s="19"/>
      <c r="AK155" s="19"/>
      <c r="AL155" s="19" t="s">
        <v>768</v>
      </c>
      <c r="AM155" t="s">
        <v>1861</v>
      </c>
      <c r="AN155" t="s">
        <v>1862</v>
      </c>
      <c r="AO155" t="s">
        <v>766</v>
      </c>
    </row>
    <row r="156" spans="2:42" x14ac:dyDescent="0.15">
      <c r="B156" s="19" t="s">
        <v>2606</v>
      </c>
      <c r="C156" s="6" t="str">
        <f>VLOOKUP(B156,银行信息!B:C,2,0)</f>
        <v>CN</v>
      </c>
      <c r="D156" s="19" t="s">
        <v>623</v>
      </c>
      <c r="E156" s="19" t="s">
        <v>633</v>
      </c>
      <c r="F156" s="19" t="s">
        <v>624</v>
      </c>
      <c r="G156" s="19" t="s">
        <v>737</v>
      </c>
      <c r="H156" s="19"/>
      <c r="I156" s="19"/>
      <c r="J156" s="19"/>
      <c r="K156" s="19" t="s">
        <v>738</v>
      </c>
      <c r="L156" s="19" t="s">
        <v>739</v>
      </c>
      <c r="M156" s="19" t="s">
        <v>740</v>
      </c>
      <c r="N156" s="19" t="s">
        <v>741</v>
      </c>
      <c r="O156" s="19" t="s">
        <v>742</v>
      </c>
      <c r="P156" s="19"/>
      <c r="Q156" s="19"/>
      <c r="R156" s="19"/>
      <c r="S156" s="19"/>
      <c r="T156" s="19"/>
      <c r="U156" s="19"/>
      <c r="V156" s="19"/>
      <c r="W156" s="19"/>
      <c r="X156" s="19" t="s">
        <v>631</v>
      </c>
      <c r="Y156" s="19"/>
      <c r="Z156" s="19"/>
      <c r="AA156" s="19"/>
      <c r="AB156" s="19"/>
      <c r="AC156" s="19"/>
      <c r="AD156" s="19"/>
      <c r="AE156" s="19"/>
      <c r="AF156" s="23"/>
      <c r="AG156" s="19"/>
      <c r="AH156" s="19"/>
      <c r="AI156" s="19"/>
      <c r="AJ156" s="19"/>
      <c r="AK156" s="19"/>
      <c r="AL156" s="19" t="s">
        <v>743</v>
      </c>
      <c r="AM156" t="s">
        <v>1861</v>
      </c>
      <c r="AN156" t="s">
        <v>1862</v>
      </c>
      <c r="AO156" t="s">
        <v>737</v>
      </c>
    </row>
    <row r="157" spans="2:42" x14ac:dyDescent="0.15">
      <c r="B157" s="19" t="s">
        <v>252</v>
      </c>
      <c r="C157" s="6" t="str">
        <f>VLOOKUP(B157,银行信息!B:C,2,0)</f>
        <v>HK</v>
      </c>
      <c r="D157" s="19" t="s">
        <v>831</v>
      </c>
      <c r="E157" s="19"/>
      <c r="F157" s="19" t="s">
        <v>526</v>
      </c>
      <c r="G157" s="19" t="s">
        <v>844</v>
      </c>
      <c r="H157" s="19"/>
      <c r="I157" s="19"/>
      <c r="J157" s="19"/>
      <c r="K157" s="19" t="s">
        <v>581</v>
      </c>
      <c r="L157" s="19">
        <v>104</v>
      </c>
      <c r="M157" s="19" t="s">
        <v>748</v>
      </c>
      <c r="N157" s="19" t="s">
        <v>845</v>
      </c>
      <c r="O157" s="19" t="s">
        <v>846</v>
      </c>
      <c r="P157" s="19"/>
      <c r="Q157" s="19" t="s">
        <v>847</v>
      </c>
      <c r="R157" s="19"/>
      <c r="S157" s="19"/>
      <c r="T157" s="19"/>
      <c r="U157" s="19"/>
      <c r="V157" s="19"/>
      <c r="W157" s="19"/>
      <c r="X157" s="19" t="s">
        <v>631</v>
      </c>
      <c r="Y157" s="19"/>
      <c r="Z157" s="19"/>
      <c r="AA157" s="19"/>
      <c r="AB157" s="19"/>
      <c r="AC157" s="19"/>
      <c r="AD157" s="19"/>
      <c r="AE157" s="19"/>
      <c r="AF157" s="23"/>
      <c r="AG157" s="19"/>
      <c r="AH157" s="19"/>
      <c r="AI157" s="19"/>
      <c r="AJ157" s="19"/>
      <c r="AK157" s="19"/>
      <c r="AL157" s="19" t="s">
        <v>848</v>
      </c>
      <c r="AM157" t="s">
        <v>1861</v>
      </c>
      <c r="AN157" t="s">
        <v>1862</v>
      </c>
      <c r="AO157" t="s">
        <v>1905</v>
      </c>
    </row>
    <row r="158" spans="2:42" x14ac:dyDescent="0.15">
      <c r="B158" s="19" t="s">
        <v>259</v>
      </c>
      <c r="C158" s="6" t="str">
        <f>VLOOKUP(B158,银行信息!B:C,2,0)</f>
        <v>CN</v>
      </c>
      <c r="D158" s="19" t="s">
        <v>792</v>
      </c>
      <c r="E158" s="19" t="s">
        <v>633</v>
      </c>
      <c r="F158" s="19" t="s">
        <v>624</v>
      </c>
      <c r="G158" s="19" t="s">
        <v>902</v>
      </c>
      <c r="H158" s="19"/>
      <c r="I158" s="19"/>
      <c r="J158" s="19"/>
      <c r="K158" s="19" t="s">
        <v>577</v>
      </c>
      <c r="L158" s="19">
        <v>104</v>
      </c>
      <c r="M158" s="19" t="s">
        <v>804</v>
      </c>
      <c r="N158" s="19" t="s">
        <v>903</v>
      </c>
      <c r="O158" s="19" t="s">
        <v>904</v>
      </c>
      <c r="P158" s="19"/>
      <c r="Q158" s="19" t="s">
        <v>905</v>
      </c>
      <c r="R158" s="19"/>
      <c r="S158" s="19"/>
      <c r="T158" s="19"/>
      <c r="U158" s="19"/>
      <c r="V158" s="19"/>
      <c r="W158" s="19"/>
      <c r="X158" s="19" t="s">
        <v>631</v>
      </c>
      <c r="Y158" s="19"/>
      <c r="Z158" s="19"/>
      <c r="AA158" s="19"/>
      <c r="AB158" s="19"/>
      <c r="AC158" s="19"/>
      <c r="AD158" s="19"/>
      <c r="AE158" s="19"/>
      <c r="AF158" s="23"/>
      <c r="AG158" s="19"/>
      <c r="AH158" s="19"/>
      <c r="AI158" s="19"/>
      <c r="AJ158" s="19"/>
      <c r="AK158" s="19"/>
      <c r="AL158" s="19" t="s">
        <v>906</v>
      </c>
      <c r="AM158" t="s">
        <v>1861</v>
      </c>
      <c r="AN158" t="s">
        <v>1865</v>
      </c>
      <c r="AO158" t="s">
        <v>1918</v>
      </c>
      <c r="AP158" t="s">
        <v>2089</v>
      </c>
    </row>
    <row r="159" spans="2:42" x14ac:dyDescent="0.15">
      <c r="B159" s="19" t="s">
        <v>469</v>
      </c>
      <c r="C159" s="6" t="str">
        <f>VLOOKUP(B159,银行信息!B:C,2,0)</f>
        <v>CN</v>
      </c>
      <c r="D159" s="19" t="s">
        <v>792</v>
      </c>
      <c r="E159" s="19" t="s">
        <v>633</v>
      </c>
      <c r="F159" s="19" t="s">
        <v>624</v>
      </c>
      <c r="G159" s="19" t="s">
        <v>1689</v>
      </c>
      <c r="H159" s="19"/>
      <c r="I159" s="19"/>
      <c r="J159" s="19"/>
      <c r="K159" s="19" t="s">
        <v>577</v>
      </c>
      <c r="L159" s="19" t="s">
        <v>1690</v>
      </c>
      <c r="M159" s="19" t="s">
        <v>748</v>
      </c>
      <c r="N159" s="19" t="s">
        <v>1691</v>
      </c>
      <c r="O159" s="19" t="s">
        <v>1692</v>
      </c>
      <c r="P159" s="19" t="s">
        <v>1693</v>
      </c>
      <c r="Q159" s="19"/>
      <c r="R159" s="19"/>
      <c r="S159" s="19"/>
      <c r="T159" s="19"/>
      <c r="U159" s="19"/>
      <c r="V159" s="19"/>
      <c r="W159" s="19"/>
      <c r="X159" s="19" t="s">
        <v>631</v>
      </c>
      <c r="Y159" s="19"/>
      <c r="Z159" s="19"/>
      <c r="AA159" s="19"/>
      <c r="AB159" s="19"/>
      <c r="AC159" s="19"/>
      <c r="AD159" s="19"/>
      <c r="AE159" s="19"/>
      <c r="AF159" s="23"/>
      <c r="AG159" s="19"/>
      <c r="AH159" s="19"/>
      <c r="AI159" s="19"/>
      <c r="AJ159" s="19"/>
      <c r="AK159" s="19"/>
      <c r="AL159" s="19" t="s">
        <v>1694</v>
      </c>
      <c r="AM159" t="s">
        <v>1861</v>
      </c>
      <c r="AN159" t="s">
        <v>1862</v>
      </c>
      <c r="AO159" t="s">
        <v>2050</v>
      </c>
      <c r="AP159" t="s">
        <v>2192</v>
      </c>
    </row>
    <row r="160" spans="2:42" x14ac:dyDescent="0.15">
      <c r="B160" s="19" t="s">
        <v>364</v>
      </c>
      <c r="C160" s="6" t="str">
        <f>VLOOKUP(B160,银行信息!B:C,2,0)</f>
        <v>CN</v>
      </c>
      <c r="D160" s="19" t="s">
        <v>792</v>
      </c>
      <c r="E160" s="19" t="s">
        <v>633</v>
      </c>
      <c r="F160" s="19" t="s">
        <v>624</v>
      </c>
      <c r="G160" s="19" t="s">
        <v>1840</v>
      </c>
      <c r="H160" s="19"/>
      <c r="I160" s="19"/>
      <c r="J160" s="19"/>
      <c r="K160" s="19" t="s">
        <v>1841</v>
      </c>
      <c r="L160" s="19" t="s">
        <v>810</v>
      </c>
      <c r="M160" s="19" t="s">
        <v>804</v>
      </c>
      <c r="N160" s="19" t="s">
        <v>1842</v>
      </c>
      <c r="O160" s="19" t="s">
        <v>1843</v>
      </c>
      <c r="P160" s="19"/>
      <c r="Q160" s="19" t="s">
        <v>1844</v>
      </c>
      <c r="R160" s="19"/>
      <c r="S160" s="19"/>
      <c r="T160" s="19"/>
      <c r="U160" s="19"/>
      <c r="V160" s="19"/>
      <c r="W160" s="19"/>
      <c r="X160" s="19" t="s">
        <v>631</v>
      </c>
      <c r="Y160" s="19"/>
      <c r="Z160" s="19"/>
      <c r="AA160" s="19"/>
      <c r="AB160" s="19"/>
      <c r="AC160" s="19"/>
      <c r="AD160" s="19"/>
      <c r="AE160" s="19"/>
      <c r="AF160" s="23"/>
      <c r="AG160" s="19"/>
      <c r="AH160" s="19"/>
      <c r="AI160" s="19"/>
      <c r="AJ160" s="19"/>
      <c r="AK160" s="19"/>
      <c r="AL160" s="19" t="s">
        <v>1845</v>
      </c>
      <c r="AM160" t="s">
        <v>1861</v>
      </c>
      <c r="AN160" t="s">
        <v>2077</v>
      </c>
      <c r="AO160" t="s">
        <v>2078</v>
      </c>
      <c r="AP160" t="s">
        <v>2204</v>
      </c>
    </row>
    <row r="161" spans="2:42" x14ac:dyDescent="0.15">
      <c r="B161" s="19" t="s">
        <v>429</v>
      </c>
      <c r="C161" s="6" t="str">
        <f>VLOOKUP(B161,银行信息!B:C,2,0)</f>
        <v>CN</v>
      </c>
      <c r="D161" s="19" t="s">
        <v>792</v>
      </c>
      <c r="E161" s="19" t="s">
        <v>633</v>
      </c>
      <c r="F161" s="19" t="s">
        <v>624</v>
      </c>
      <c r="G161" s="19" t="s">
        <v>1795</v>
      </c>
      <c r="H161" s="19"/>
      <c r="I161" s="19"/>
      <c r="J161" s="19"/>
      <c r="K161" s="19" t="s">
        <v>908</v>
      </c>
      <c r="L161" s="19" t="s">
        <v>1796</v>
      </c>
      <c r="M161" s="19" t="s">
        <v>748</v>
      </c>
      <c r="N161" s="19" t="s">
        <v>1797</v>
      </c>
      <c r="O161" s="19" t="s">
        <v>1798</v>
      </c>
      <c r="P161" s="19" t="s">
        <v>1799</v>
      </c>
      <c r="Q161" s="19"/>
      <c r="R161" s="19"/>
      <c r="S161" s="19"/>
      <c r="T161" s="19"/>
      <c r="U161" s="19"/>
      <c r="V161" s="19"/>
      <c r="W161" s="19"/>
      <c r="X161" s="19" t="s">
        <v>631</v>
      </c>
      <c r="Y161" s="19"/>
      <c r="Z161" s="19"/>
      <c r="AA161" s="19"/>
      <c r="AB161" s="19"/>
      <c r="AC161" s="19"/>
      <c r="AD161" s="19"/>
      <c r="AE161" s="19"/>
      <c r="AF161" s="23"/>
      <c r="AG161" s="19"/>
      <c r="AH161" s="19"/>
      <c r="AI161" s="19"/>
      <c r="AJ161" s="19"/>
      <c r="AK161" s="19"/>
      <c r="AL161" s="19" t="s">
        <v>1800</v>
      </c>
      <c r="AM161" t="s">
        <v>1861</v>
      </c>
      <c r="AN161" t="s">
        <v>1862</v>
      </c>
      <c r="AO161" t="s">
        <v>2068</v>
      </c>
      <c r="AP161" t="s">
        <v>2212</v>
      </c>
    </row>
    <row r="162" spans="2:42" x14ac:dyDescent="0.15">
      <c r="B162" s="19" t="s">
        <v>365</v>
      </c>
      <c r="C162" s="6" t="str">
        <f>VLOOKUP(B162,银行信息!B:C,2,0)</f>
        <v>HK</v>
      </c>
      <c r="D162" s="19" t="s">
        <v>896</v>
      </c>
      <c r="E162" s="19" t="s">
        <v>633</v>
      </c>
      <c r="F162" s="19" t="s">
        <v>526</v>
      </c>
      <c r="G162" s="19" t="s">
        <v>1779</v>
      </c>
      <c r="H162" s="19"/>
      <c r="I162" s="19"/>
      <c r="J162" s="19"/>
      <c r="K162" s="19" t="s">
        <v>581</v>
      </c>
      <c r="L162" s="19">
        <v>104</v>
      </c>
      <c r="M162" s="19" t="s">
        <v>748</v>
      </c>
      <c r="N162" s="19" t="s">
        <v>1780</v>
      </c>
      <c r="O162" s="19" t="s">
        <v>1781</v>
      </c>
      <c r="P162" s="19" t="s">
        <v>1782</v>
      </c>
      <c r="Q162" s="19"/>
      <c r="R162" s="19"/>
      <c r="S162" s="19"/>
      <c r="T162" s="19"/>
      <c r="U162" s="19"/>
      <c r="V162" s="19"/>
      <c r="W162" s="19"/>
      <c r="X162" s="19" t="s">
        <v>631</v>
      </c>
      <c r="Y162" s="19"/>
      <c r="Z162" s="19"/>
      <c r="AA162" s="19"/>
      <c r="AB162" s="19"/>
      <c r="AC162" s="19"/>
      <c r="AD162" s="19"/>
      <c r="AE162" s="19"/>
      <c r="AF162" s="23"/>
      <c r="AG162" s="19"/>
      <c r="AH162" s="19"/>
      <c r="AI162" s="19"/>
      <c r="AJ162" s="19"/>
      <c r="AK162" s="19"/>
      <c r="AL162" s="19" t="s">
        <v>1783</v>
      </c>
      <c r="AM162" t="s">
        <v>1861</v>
      </c>
      <c r="AN162" t="s">
        <v>1862</v>
      </c>
      <c r="AO162" t="s">
        <v>2065</v>
      </c>
      <c r="AP162" t="s">
        <v>2208</v>
      </c>
    </row>
    <row r="163" spans="2:42" x14ac:dyDescent="0.15">
      <c r="B163" s="19" t="s">
        <v>430</v>
      </c>
      <c r="C163" s="6" t="str">
        <f>VLOOKUP(B163,银行信息!B:C,2,0)</f>
        <v>CN</v>
      </c>
      <c r="D163" s="19" t="s">
        <v>792</v>
      </c>
      <c r="E163" s="19" t="s">
        <v>633</v>
      </c>
      <c r="F163" s="19" t="s">
        <v>624</v>
      </c>
      <c r="G163" s="19" t="s">
        <v>1757</v>
      </c>
      <c r="H163" s="19"/>
      <c r="I163" s="19"/>
      <c r="J163" s="19"/>
      <c r="K163" s="19" t="s">
        <v>1758</v>
      </c>
      <c r="L163" s="19" t="s">
        <v>1759</v>
      </c>
      <c r="M163" s="19" t="s">
        <v>748</v>
      </c>
      <c r="N163" s="19" t="s">
        <v>1760</v>
      </c>
      <c r="O163" s="19" t="s">
        <v>1761</v>
      </c>
      <c r="P163" s="19" t="s">
        <v>1762</v>
      </c>
      <c r="Q163" s="19"/>
      <c r="R163" s="19"/>
      <c r="S163" s="19"/>
      <c r="T163" s="19"/>
      <c r="U163" s="19"/>
      <c r="V163" s="19"/>
      <c r="W163" s="19"/>
      <c r="X163" s="19" t="s">
        <v>631</v>
      </c>
      <c r="Y163" s="19"/>
      <c r="Z163" s="19"/>
      <c r="AA163" s="19"/>
      <c r="AB163" s="19"/>
      <c r="AC163" s="19"/>
      <c r="AD163" s="19"/>
      <c r="AE163" s="19"/>
      <c r="AF163" s="23"/>
      <c r="AG163" s="19"/>
      <c r="AH163" s="19"/>
      <c r="AI163" s="19"/>
      <c r="AJ163" s="19"/>
      <c r="AK163" s="19"/>
      <c r="AL163" s="19" t="s">
        <v>1763</v>
      </c>
      <c r="AM163" t="s">
        <v>1861</v>
      </c>
      <c r="AN163" t="s">
        <v>1862</v>
      </c>
      <c r="AO163" t="s">
        <v>2061</v>
      </c>
      <c r="AP163" t="s">
        <v>2206</v>
      </c>
    </row>
    <row r="164" spans="2:42" x14ac:dyDescent="0.15">
      <c r="B164" s="19" t="s">
        <v>408</v>
      </c>
      <c r="C164" s="6" t="str">
        <f>VLOOKUP(B164,银行信息!B:C,2,0)</f>
        <v>CN</v>
      </c>
      <c r="D164" s="19" t="s">
        <v>831</v>
      </c>
      <c r="E164" s="19" t="s">
        <v>633</v>
      </c>
      <c r="F164" s="19" t="s">
        <v>624</v>
      </c>
      <c r="G164" s="19" t="s">
        <v>832</v>
      </c>
      <c r="H164" s="19"/>
      <c r="I164" s="19" t="s">
        <v>833</v>
      </c>
      <c r="J164" s="19"/>
      <c r="K164" s="19" t="s">
        <v>834</v>
      </c>
      <c r="L164" s="19">
        <v>104</v>
      </c>
      <c r="M164" s="19" t="s">
        <v>748</v>
      </c>
      <c r="N164" s="19" t="s">
        <v>832</v>
      </c>
      <c r="O164" s="19"/>
      <c r="P164" s="19"/>
      <c r="Q164" s="19"/>
      <c r="R164" s="19"/>
      <c r="S164" s="19"/>
      <c r="T164" s="19"/>
      <c r="U164" s="19"/>
      <c r="V164" s="19"/>
      <c r="W164" s="19"/>
      <c r="X164" s="19" t="s">
        <v>631</v>
      </c>
      <c r="Y164" s="19"/>
      <c r="Z164" s="19"/>
      <c r="AA164" s="19"/>
      <c r="AB164" s="19"/>
      <c r="AC164" s="19"/>
      <c r="AD164" s="19"/>
      <c r="AE164" s="19"/>
      <c r="AF164" s="23"/>
      <c r="AG164" s="19"/>
      <c r="AH164" s="19"/>
      <c r="AI164" s="19"/>
      <c r="AJ164" s="19"/>
      <c r="AK164" s="19"/>
      <c r="AL164" s="19" t="s">
        <v>835</v>
      </c>
      <c r="AM164" t="s">
        <v>1861</v>
      </c>
      <c r="AN164" t="s">
        <v>1862</v>
      </c>
      <c r="AO164" t="s">
        <v>833</v>
      </c>
    </row>
    <row r="165" spans="2:42" x14ac:dyDescent="0.15">
      <c r="B165" s="19" t="s">
        <v>472</v>
      </c>
      <c r="C165" s="6" t="str">
        <f>VLOOKUP(B165,银行信息!B:C,2,0)</f>
        <v>CN</v>
      </c>
      <c r="D165" s="19" t="s">
        <v>792</v>
      </c>
      <c r="E165" s="19" t="s">
        <v>633</v>
      </c>
      <c r="F165" s="19" t="s">
        <v>624</v>
      </c>
      <c r="G165" s="19" t="s">
        <v>1700</v>
      </c>
      <c r="H165" s="19"/>
      <c r="I165" s="19"/>
      <c r="J165" s="19"/>
      <c r="K165" s="19" t="s">
        <v>1104</v>
      </c>
      <c r="L165" s="19" t="s">
        <v>1701</v>
      </c>
      <c r="M165" s="19" t="s">
        <v>748</v>
      </c>
      <c r="N165" s="19" t="s">
        <v>1702</v>
      </c>
      <c r="O165" s="19" t="s">
        <v>1703</v>
      </c>
      <c r="P165" s="19" t="s">
        <v>1704</v>
      </c>
      <c r="Q165" s="19"/>
      <c r="R165" s="19"/>
      <c r="S165" s="19"/>
      <c r="T165" s="19"/>
      <c r="U165" s="19"/>
      <c r="V165" s="19"/>
      <c r="W165" s="19"/>
      <c r="X165" s="19" t="s">
        <v>631</v>
      </c>
      <c r="Y165" s="19"/>
      <c r="Z165" s="19"/>
      <c r="AA165" s="19"/>
      <c r="AB165" s="19"/>
      <c r="AC165" s="19"/>
      <c r="AD165" s="19"/>
      <c r="AE165" s="19"/>
      <c r="AF165" s="23"/>
      <c r="AG165" s="19"/>
      <c r="AH165" s="19"/>
      <c r="AI165" s="19"/>
      <c r="AJ165" s="19"/>
      <c r="AK165" s="19"/>
      <c r="AL165" s="19" t="s">
        <v>1705</v>
      </c>
      <c r="AM165" t="s">
        <v>1861</v>
      </c>
      <c r="AN165" t="s">
        <v>1862</v>
      </c>
      <c r="AO165" t="s">
        <v>2052</v>
      </c>
      <c r="AP165" t="s">
        <v>2194</v>
      </c>
    </row>
    <row r="166" spans="2:42" x14ac:dyDescent="0.15">
      <c r="B166" s="19" t="s">
        <v>439</v>
      </c>
      <c r="C166" s="6" t="str">
        <f>VLOOKUP(B166,银行信息!B:C,2,0)</f>
        <v>CN</v>
      </c>
      <c r="D166" s="19" t="s">
        <v>792</v>
      </c>
      <c r="E166" s="19"/>
      <c r="F166" s="19" t="s">
        <v>624</v>
      </c>
      <c r="G166" s="19" t="s">
        <v>1811</v>
      </c>
      <c r="H166" s="19"/>
      <c r="I166" s="19"/>
      <c r="J166" s="19"/>
      <c r="K166" s="19" t="s">
        <v>570</v>
      </c>
      <c r="L166" s="19">
        <v>104</v>
      </c>
      <c r="M166" s="19" t="s">
        <v>748</v>
      </c>
      <c r="N166" s="19" t="s">
        <v>1812</v>
      </c>
      <c r="O166" s="19" t="s">
        <v>1813</v>
      </c>
      <c r="P166" s="19"/>
      <c r="Q166" s="19"/>
      <c r="R166" s="19"/>
      <c r="S166" s="19"/>
      <c r="T166" s="19"/>
      <c r="U166" s="19"/>
      <c r="V166" s="19"/>
      <c r="W166" s="19"/>
      <c r="X166" s="19" t="s">
        <v>631</v>
      </c>
      <c r="Y166" s="19"/>
      <c r="Z166" s="19"/>
      <c r="AA166" s="19"/>
      <c r="AB166" s="19"/>
      <c r="AC166" s="19"/>
      <c r="AD166" s="19"/>
      <c r="AE166" s="19"/>
      <c r="AF166" s="23"/>
      <c r="AG166" s="19"/>
      <c r="AH166" s="19"/>
      <c r="AI166" s="19"/>
      <c r="AJ166" s="19"/>
      <c r="AK166" s="19"/>
      <c r="AL166" s="19" t="s">
        <v>1814</v>
      </c>
      <c r="AM166" t="s">
        <v>1861</v>
      </c>
      <c r="AN166" t="s">
        <v>1862</v>
      </c>
      <c r="AO166" t="s">
        <v>2071</v>
      </c>
      <c r="AP166" t="s">
        <v>2214</v>
      </c>
    </row>
    <row r="167" spans="2:42" x14ac:dyDescent="0.15">
      <c r="B167" s="19" t="s">
        <v>434</v>
      </c>
      <c r="C167" s="6" t="str">
        <f>VLOOKUP(B167,银行信息!B:C,2,0)</f>
        <v>CN</v>
      </c>
      <c r="D167" s="19" t="s">
        <v>792</v>
      </c>
      <c r="E167" s="19" t="s">
        <v>633</v>
      </c>
      <c r="F167" s="19" t="s">
        <v>624</v>
      </c>
      <c r="G167" s="19" t="s">
        <v>1822</v>
      </c>
      <c r="H167" s="19"/>
      <c r="I167" s="19"/>
      <c r="J167" s="19"/>
      <c r="K167" s="19" t="s">
        <v>1816</v>
      </c>
      <c r="L167" s="19" t="s">
        <v>1817</v>
      </c>
      <c r="M167" s="19" t="s">
        <v>748</v>
      </c>
      <c r="N167" s="19" t="s">
        <v>1823</v>
      </c>
      <c r="O167" s="19" t="s">
        <v>1824</v>
      </c>
      <c r="P167" s="19" t="s">
        <v>1825</v>
      </c>
      <c r="Q167" s="19"/>
      <c r="R167" s="19"/>
      <c r="S167" s="19"/>
      <c r="T167" s="19"/>
      <c r="U167" s="19"/>
      <c r="V167" s="19"/>
      <c r="W167" s="19"/>
      <c r="X167" s="19" t="s">
        <v>631</v>
      </c>
      <c r="Y167" s="19"/>
      <c r="Z167" s="19"/>
      <c r="AA167" s="19"/>
      <c r="AB167" s="19"/>
      <c r="AC167" s="19"/>
      <c r="AD167" s="19"/>
      <c r="AE167" s="19"/>
      <c r="AF167" s="23"/>
      <c r="AG167" s="19"/>
      <c r="AH167" s="19"/>
      <c r="AI167" s="19"/>
      <c r="AJ167" s="19"/>
      <c r="AK167" s="19"/>
      <c r="AL167" s="19" t="s">
        <v>1826</v>
      </c>
      <c r="AM167" t="s">
        <v>1861</v>
      </c>
      <c r="AN167" t="s">
        <v>1862</v>
      </c>
      <c r="AO167" t="s">
        <v>2073</v>
      </c>
      <c r="AP167" t="s">
        <v>2216</v>
      </c>
    </row>
    <row r="168" spans="2:42" x14ac:dyDescent="0.15">
      <c r="B168" s="19" t="s">
        <v>428</v>
      </c>
      <c r="C168" s="6" t="str">
        <f>VLOOKUP(B168,银行信息!B:C,2,0)</f>
        <v>CN</v>
      </c>
      <c r="D168" s="19" t="s">
        <v>792</v>
      </c>
      <c r="E168" s="19" t="s">
        <v>633</v>
      </c>
      <c r="F168" s="19" t="s">
        <v>624</v>
      </c>
      <c r="G168" s="19" t="s">
        <v>1784</v>
      </c>
      <c r="H168" s="19"/>
      <c r="I168" s="19"/>
      <c r="J168" s="19"/>
      <c r="K168" s="19" t="s">
        <v>513</v>
      </c>
      <c r="L168" s="19" t="s">
        <v>1785</v>
      </c>
      <c r="M168" s="19" t="s">
        <v>748</v>
      </c>
      <c r="N168" s="19" t="s">
        <v>513</v>
      </c>
      <c r="O168" s="19" t="s">
        <v>1786</v>
      </c>
      <c r="P168" s="19" t="s">
        <v>1787</v>
      </c>
      <c r="Q168" s="19"/>
      <c r="R168" s="19"/>
      <c r="S168" s="19"/>
      <c r="T168" s="19"/>
      <c r="U168" s="19"/>
      <c r="V168" s="19"/>
      <c r="W168" s="19"/>
      <c r="X168" s="19" t="s">
        <v>631</v>
      </c>
      <c r="Y168" s="19"/>
      <c r="Z168" s="19"/>
      <c r="AA168" s="19"/>
      <c r="AB168" s="19"/>
      <c r="AC168" s="19"/>
      <c r="AD168" s="19"/>
      <c r="AE168" s="19"/>
      <c r="AF168" s="23"/>
      <c r="AG168" s="19"/>
      <c r="AH168" s="19"/>
      <c r="AI168" s="19"/>
      <c r="AJ168" s="19"/>
      <c r="AK168" s="19"/>
      <c r="AL168" s="19" t="s">
        <v>1788</v>
      </c>
      <c r="AM168" t="s">
        <v>1861</v>
      </c>
      <c r="AN168" t="s">
        <v>1862</v>
      </c>
      <c r="AO168" t="s">
        <v>2066</v>
      </c>
      <c r="AP168" t="s">
        <v>2210</v>
      </c>
    </row>
    <row r="169" spans="2:42" x14ac:dyDescent="0.15">
      <c r="B169" s="19" t="s">
        <v>463</v>
      </c>
      <c r="C169" s="6" t="str">
        <f>VLOOKUP(B169,银行信息!B:C,2,0)</f>
        <v>CN</v>
      </c>
      <c r="D169" s="19" t="s">
        <v>792</v>
      </c>
      <c r="E169" s="19" t="s">
        <v>633</v>
      </c>
      <c r="F169" s="19" t="s">
        <v>624</v>
      </c>
      <c r="G169" s="19" t="s">
        <v>1575</v>
      </c>
      <c r="H169" s="19"/>
      <c r="I169" s="19"/>
      <c r="J169" s="19"/>
      <c r="K169" s="19" t="s">
        <v>1576</v>
      </c>
      <c r="L169" s="19" t="s">
        <v>1577</v>
      </c>
      <c r="M169" s="19" t="s">
        <v>748</v>
      </c>
      <c r="N169" s="19" t="s">
        <v>1578</v>
      </c>
      <c r="O169" s="19" t="s">
        <v>1579</v>
      </c>
      <c r="P169" s="19" t="s">
        <v>1580</v>
      </c>
      <c r="Q169" s="19"/>
      <c r="R169" s="19"/>
      <c r="S169" s="19"/>
      <c r="T169" s="19"/>
      <c r="U169" s="19"/>
      <c r="V169" s="19"/>
      <c r="W169" s="19"/>
      <c r="X169" s="19" t="s">
        <v>631</v>
      </c>
      <c r="Y169" s="19"/>
      <c r="Z169" s="19"/>
      <c r="AA169" s="19"/>
      <c r="AB169" s="19"/>
      <c r="AC169" s="19"/>
      <c r="AD169" s="19"/>
      <c r="AE169" s="19"/>
      <c r="AF169" s="23"/>
      <c r="AG169" s="19"/>
      <c r="AH169" s="19"/>
      <c r="AI169" s="19"/>
      <c r="AJ169" s="19"/>
      <c r="AK169" s="19"/>
      <c r="AL169" s="19" t="s">
        <v>1581</v>
      </c>
      <c r="AM169" t="s">
        <v>1861</v>
      </c>
      <c r="AN169" t="s">
        <v>1862</v>
      </c>
      <c r="AO169" t="s">
        <v>2028</v>
      </c>
      <c r="AP169" t="s">
        <v>2173</v>
      </c>
    </row>
    <row r="170" spans="2:42" x14ac:dyDescent="0.15">
      <c r="B170" s="19" t="s">
        <v>438</v>
      </c>
      <c r="C170" s="6" t="str">
        <f>VLOOKUP(B170,银行信息!B:C,2,0)</f>
        <v>CN</v>
      </c>
      <c r="D170" s="19" t="s">
        <v>792</v>
      </c>
      <c r="E170" s="19" t="s">
        <v>633</v>
      </c>
      <c r="F170" s="19" t="s">
        <v>624</v>
      </c>
      <c r="G170" s="19" t="s">
        <v>1752</v>
      </c>
      <c r="H170" s="19"/>
      <c r="I170" s="19"/>
      <c r="J170" s="19"/>
      <c r="K170" s="19" t="s">
        <v>513</v>
      </c>
      <c r="L170" s="19">
        <v>104</v>
      </c>
      <c r="M170" s="19" t="s">
        <v>748</v>
      </c>
      <c r="N170" s="19" t="s">
        <v>1753</v>
      </c>
      <c r="O170" s="19" t="s">
        <v>1754</v>
      </c>
      <c r="P170" s="19" t="s">
        <v>1755</v>
      </c>
      <c r="Q170" s="19"/>
      <c r="R170" s="19"/>
      <c r="S170" s="19"/>
      <c r="T170" s="19"/>
      <c r="U170" s="19"/>
      <c r="V170" s="19"/>
      <c r="W170" s="19"/>
      <c r="X170" s="19" t="s">
        <v>631</v>
      </c>
      <c r="Y170" s="19"/>
      <c r="Z170" s="19"/>
      <c r="AA170" s="19"/>
      <c r="AB170" s="19"/>
      <c r="AC170" s="19"/>
      <c r="AD170" s="19"/>
      <c r="AE170" s="19"/>
      <c r="AF170" s="23"/>
      <c r="AG170" s="19"/>
      <c r="AH170" s="19"/>
      <c r="AI170" s="19"/>
      <c r="AJ170" s="19"/>
      <c r="AK170" s="19"/>
      <c r="AL170" s="19" t="s">
        <v>1756</v>
      </c>
      <c r="AM170" t="s">
        <v>1861</v>
      </c>
      <c r="AN170" t="s">
        <v>1862</v>
      </c>
      <c r="AO170" t="s">
        <v>2060</v>
      </c>
      <c r="AP170" t="s">
        <v>2205</v>
      </c>
    </row>
    <row r="171" spans="2:42" x14ac:dyDescent="0.15">
      <c r="B171" s="19" t="s">
        <v>360</v>
      </c>
      <c r="C171" s="6" t="str">
        <f>VLOOKUP(B171,银行信息!B:C,2,0)</f>
        <v>CN</v>
      </c>
      <c r="D171" s="19" t="s">
        <v>792</v>
      </c>
      <c r="E171" s="19" t="s">
        <v>633</v>
      </c>
      <c r="F171" s="19" t="s">
        <v>624</v>
      </c>
      <c r="G171" s="19" t="s">
        <v>1764</v>
      </c>
      <c r="H171" s="19"/>
      <c r="I171" s="19"/>
      <c r="J171" s="19"/>
      <c r="K171" s="19" t="s">
        <v>582</v>
      </c>
      <c r="L171" s="19" t="s">
        <v>698</v>
      </c>
      <c r="M171" s="19" t="s">
        <v>748</v>
      </c>
      <c r="N171" s="19" t="s">
        <v>1765</v>
      </c>
      <c r="O171" s="19" t="s">
        <v>1766</v>
      </c>
      <c r="P171" s="19" t="s">
        <v>1767</v>
      </c>
      <c r="Q171" s="19"/>
      <c r="R171" s="19"/>
      <c r="S171" s="19"/>
      <c r="T171" s="19"/>
      <c r="U171" s="19"/>
      <c r="V171" s="19"/>
      <c r="W171" s="19"/>
      <c r="X171" s="19" t="s">
        <v>631</v>
      </c>
      <c r="Y171" s="19"/>
      <c r="Z171" s="19"/>
      <c r="AA171" s="19"/>
      <c r="AB171" s="19"/>
      <c r="AC171" s="19"/>
      <c r="AD171" s="19"/>
      <c r="AE171" s="19"/>
      <c r="AF171" s="23"/>
      <c r="AG171" s="19"/>
      <c r="AH171" s="19"/>
      <c r="AI171" s="19"/>
      <c r="AJ171" s="19"/>
      <c r="AK171" s="19"/>
      <c r="AL171" s="19" t="s">
        <v>1768</v>
      </c>
      <c r="AM171" t="s">
        <v>1861</v>
      </c>
      <c r="AN171" t="s">
        <v>1862</v>
      </c>
      <c r="AO171" t="s">
        <v>2062</v>
      </c>
      <c r="AP171" t="s">
        <v>2207</v>
      </c>
    </row>
    <row r="172" spans="2:42" x14ac:dyDescent="0.15">
      <c r="B172" s="19" t="s">
        <v>2579</v>
      </c>
      <c r="C172" s="6" t="str">
        <f>VLOOKUP(B172,银行信息!B:C,2,0)</f>
        <v>CN</v>
      </c>
      <c r="D172" s="19" t="s">
        <v>623</v>
      </c>
      <c r="E172" s="19" t="s">
        <v>633</v>
      </c>
      <c r="F172" s="19" t="s">
        <v>624</v>
      </c>
      <c r="G172" s="19" t="s">
        <v>659</v>
      </c>
      <c r="H172" s="19" t="s">
        <v>660</v>
      </c>
      <c r="I172" s="19" t="s">
        <v>661</v>
      </c>
      <c r="J172" s="19"/>
      <c r="K172" s="19" t="s">
        <v>626</v>
      </c>
      <c r="L172" s="19" t="s">
        <v>662</v>
      </c>
      <c r="M172" s="19" t="s">
        <v>635</v>
      </c>
      <c r="N172" s="19" t="s">
        <v>663</v>
      </c>
      <c r="O172" s="19"/>
      <c r="P172" s="19"/>
      <c r="Q172" s="19"/>
      <c r="R172" s="19"/>
      <c r="S172" s="19"/>
      <c r="T172" s="19"/>
      <c r="U172" s="19"/>
      <c r="V172" s="19"/>
      <c r="W172" s="19"/>
      <c r="X172" s="19" t="s">
        <v>631</v>
      </c>
      <c r="Y172" s="19"/>
      <c r="Z172" s="19"/>
      <c r="AA172" s="19"/>
      <c r="AB172" s="19"/>
      <c r="AC172" s="19"/>
      <c r="AD172" s="19"/>
      <c r="AE172" s="19"/>
      <c r="AF172" s="23"/>
      <c r="AG172" s="19"/>
      <c r="AH172" s="19"/>
      <c r="AI172" s="19"/>
      <c r="AJ172" s="19"/>
      <c r="AK172" s="19"/>
      <c r="AL172" s="19" t="s">
        <v>664</v>
      </c>
      <c r="AM172" t="s">
        <v>1861</v>
      </c>
      <c r="AN172" t="s">
        <v>1865</v>
      </c>
      <c r="AO172" t="s">
        <v>1871</v>
      </c>
    </row>
    <row r="173" spans="2:42" x14ac:dyDescent="0.15">
      <c r="B173" s="19" t="s">
        <v>358</v>
      </c>
      <c r="C173" s="6" t="str">
        <f>VLOOKUP(B173,银行信息!B:C,2,0)</f>
        <v>CN</v>
      </c>
      <c r="D173" s="19" t="s">
        <v>792</v>
      </c>
      <c r="E173" s="19" t="s">
        <v>633</v>
      </c>
      <c r="F173" s="19" t="s">
        <v>624</v>
      </c>
      <c r="G173" s="19" t="s">
        <v>1251</v>
      </c>
      <c r="H173" s="19"/>
      <c r="I173" s="19"/>
      <c r="J173" s="19"/>
      <c r="K173" s="19" t="s">
        <v>626</v>
      </c>
      <c r="L173" s="19" t="s">
        <v>627</v>
      </c>
      <c r="M173" s="19" t="s">
        <v>635</v>
      </c>
      <c r="N173" s="19" t="s">
        <v>1252</v>
      </c>
      <c r="O173" s="19" t="s">
        <v>1253</v>
      </c>
      <c r="P173" s="19"/>
      <c r="Q173" s="19"/>
      <c r="R173" s="19"/>
      <c r="S173" s="19"/>
      <c r="T173" s="19"/>
      <c r="U173" s="19"/>
      <c r="V173" s="19"/>
      <c r="W173" s="19"/>
      <c r="X173" s="19" t="s">
        <v>631</v>
      </c>
      <c r="Y173" s="19"/>
      <c r="Z173" s="19"/>
      <c r="AA173" s="19"/>
      <c r="AB173" s="19"/>
      <c r="AC173" s="19"/>
      <c r="AD173" s="19"/>
      <c r="AE173" s="19"/>
      <c r="AF173" s="23"/>
      <c r="AG173" s="19"/>
      <c r="AH173" s="19"/>
      <c r="AI173" s="19"/>
      <c r="AJ173" s="19"/>
      <c r="AK173" s="19"/>
      <c r="AL173" s="19" t="s">
        <v>1254</v>
      </c>
      <c r="AM173" t="s">
        <v>1861</v>
      </c>
      <c r="AN173" t="s">
        <v>1862</v>
      </c>
      <c r="AO173" t="s">
        <v>1972</v>
      </c>
    </row>
    <row r="174" spans="2:42" x14ac:dyDescent="0.15">
      <c r="B174" s="19" t="s">
        <v>2607</v>
      </c>
      <c r="C174" s="6" t="str">
        <f>VLOOKUP(B174,银行信息!B:C,2,0)</f>
        <v>CN</v>
      </c>
      <c r="D174" s="19" t="s">
        <v>623</v>
      </c>
      <c r="E174" s="19"/>
      <c r="F174" s="19" t="s">
        <v>624</v>
      </c>
      <c r="G174" s="19" t="s">
        <v>744</v>
      </c>
      <c r="H174" s="19"/>
      <c r="I174" s="19"/>
      <c r="J174" s="19"/>
      <c r="K174" s="19" t="s">
        <v>626</v>
      </c>
      <c r="L174" s="19" t="s">
        <v>650</v>
      </c>
      <c r="M174" s="19" t="s">
        <v>748</v>
      </c>
      <c r="N174" s="19" t="s">
        <v>745</v>
      </c>
      <c r="O174" s="19"/>
      <c r="P174" s="19"/>
      <c r="Q174" s="19"/>
      <c r="R174" s="19"/>
      <c r="S174" s="19"/>
      <c r="T174" s="19"/>
      <c r="U174" s="19"/>
      <c r="V174" s="19"/>
      <c r="W174" s="19"/>
      <c r="X174" s="19" t="s">
        <v>631</v>
      </c>
      <c r="Y174" s="19"/>
      <c r="Z174" s="19"/>
      <c r="AA174" s="19"/>
      <c r="AB174" s="19"/>
      <c r="AC174" s="19"/>
      <c r="AD174" s="19"/>
      <c r="AE174" s="19"/>
      <c r="AF174" s="23"/>
      <c r="AG174" s="19"/>
      <c r="AH174" s="19"/>
      <c r="AI174" s="19"/>
      <c r="AJ174" s="19"/>
      <c r="AK174" s="19"/>
      <c r="AL174" s="19" t="s">
        <v>746</v>
      </c>
      <c r="AM174" t="s">
        <v>1861</v>
      </c>
      <c r="AN174" t="s">
        <v>1865</v>
      </c>
      <c r="AO174" t="s">
        <v>1887</v>
      </c>
    </row>
    <row r="175" spans="2:42" x14ac:dyDescent="0.15">
      <c r="B175" s="19" t="s">
        <v>425</v>
      </c>
      <c r="C175" s="6" t="str">
        <f>VLOOKUP(B175,银行信息!B:C,2,0)</f>
        <v>CN</v>
      </c>
      <c r="D175" s="19" t="s">
        <v>792</v>
      </c>
      <c r="E175" s="19"/>
      <c r="F175" s="19" t="s">
        <v>624</v>
      </c>
      <c r="G175" s="19" t="s">
        <v>828</v>
      </c>
      <c r="H175" s="19"/>
      <c r="I175" s="19"/>
      <c r="J175" s="19"/>
      <c r="K175" s="19" t="s">
        <v>626</v>
      </c>
      <c r="L175" s="19">
        <v>104</v>
      </c>
      <c r="M175" s="19" t="s">
        <v>635</v>
      </c>
      <c r="N175" s="19" t="s">
        <v>829</v>
      </c>
      <c r="O175" s="19"/>
      <c r="P175" s="19"/>
      <c r="Q175" s="19"/>
      <c r="R175" s="19"/>
      <c r="S175" s="19"/>
      <c r="T175" s="19"/>
      <c r="U175" s="19"/>
      <c r="V175" s="19"/>
      <c r="W175" s="19"/>
      <c r="X175" s="19" t="s">
        <v>631</v>
      </c>
      <c r="Y175" s="19"/>
      <c r="Z175" s="19"/>
      <c r="AA175" s="19"/>
      <c r="AB175" s="19"/>
      <c r="AC175" s="19"/>
      <c r="AD175" s="19"/>
      <c r="AE175" s="19"/>
      <c r="AF175" s="23"/>
      <c r="AG175" s="19"/>
      <c r="AH175" s="19"/>
      <c r="AI175" s="19"/>
      <c r="AJ175" s="19"/>
      <c r="AK175" s="19"/>
      <c r="AL175" s="19" t="s">
        <v>830</v>
      </c>
      <c r="AM175" t="s">
        <v>1861</v>
      </c>
      <c r="AN175" t="s">
        <v>1862</v>
      </c>
      <c r="AO175" t="s">
        <v>1902</v>
      </c>
    </row>
    <row r="176" spans="2:42" x14ac:dyDescent="0.15">
      <c r="B176" s="19" t="s">
        <v>254</v>
      </c>
      <c r="C176" s="6" t="str">
        <f>VLOOKUP(B176,银行信息!B:C,2,0)</f>
        <v>HK</v>
      </c>
      <c r="D176" s="19" t="s">
        <v>831</v>
      </c>
      <c r="E176" s="19"/>
      <c r="F176" s="19" t="s">
        <v>526</v>
      </c>
      <c r="G176" s="19" t="s">
        <v>861</v>
      </c>
      <c r="H176" s="19"/>
      <c r="I176" s="19"/>
      <c r="J176" s="19"/>
      <c r="K176" s="19" t="s">
        <v>581</v>
      </c>
      <c r="L176" s="19">
        <v>104</v>
      </c>
      <c r="M176" s="19" t="s">
        <v>748</v>
      </c>
      <c r="N176" s="19" t="s">
        <v>862</v>
      </c>
      <c r="O176" s="19" t="s">
        <v>863</v>
      </c>
      <c r="P176" s="19"/>
      <c r="Q176" s="19" t="s">
        <v>863</v>
      </c>
      <c r="R176" s="19"/>
      <c r="S176" s="19"/>
      <c r="T176" s="19"/>
      <c r="U176" s="19"/>
      <c r="V176" s="19"/>
      <c r="W176" s="19"/>
      <c r="X176" s="19" t="s">
        <v>631</v>
      </c>
      <c r="Y176" s="19"/>
      <c r="Z176" s="19"/>
      <c r="AA176" s="19"/>
      <c r="AB176" s="19"/>
      <c r="AC176" s="19"/>
      <c r="AD176" s="19"/>
      <c r="AE176" s="19"/>
      <c r="AF176" s="23"/>
      <c r="AG176" s="19"/>
      <c r="AH176" s="19"/>
      <c r="AI176" s="19"/>
      <c r="AJ176" s="19"/>
      <c r="AK176" s="19"/>
      <c r="AL176" s="19" t="s">
        <v>864</v>
      </c>
      <c r="AM176" t="s">
        <v>1861</v>
      </c>
      <c r="AN176" t="s">
        <v>1862</v>
      </c>
      <c r="AO176" t="s">
        <v>1908</v>
      </c>
    </row>
    <row r="177" spans="2:42" x14ac:dyDescent="0.15">
      <c r="B177" s="19" t="s">
        <v>258</v>
      </c>
      <c r="C177" s="6" t="str">
        <f>VLOOKUP(B177,银行信息!B:C,2,0)</f>
        <v>HK</v>
      </c>
      <c r="D177" s="19" t="s">
        <v>831</v>
      </c>
      <c r="E177" s="19" t="s">
        <v>633</v>
      </c>
      <c r="F177" s="19" t="s">
        <v>526</v>
      </c>
      <c r="G177" s="19" t="s">
        <v>891</v>
      </c>
      <c r="H177" s="19"/>
      <c r="I177" s="19"/>
      <c r="J177" s="19"/>
      <c r="K177" s="19" t="s">
        <v>581</v>
      </c>
      <c r="L177" s="19">
        <v>104</v>
      </c>
      <c r="M177" s="19" t="s">
        <v>748</v>
      </c>
      <c r="N177" s="19" t="s">
        <v>892</v>
      </c>
      <c r="O177" s="19" t="s">
        <v>893</v>
      </c>
      <c r="P177" s="19" t="s">
        <v>894</v>
      </c>
      <c r="Q177" s="19"/>
      <c r="R177" s="19"/>
      <c r="S177" s="19"/>
      <c r="T177" s="19"/>
      <c r="U177" s="19"/>
      <c r="V177" s="19"/>
      <c r="W177" s="19"/>
      <c r="X177" s="19" t="s">
        <v>631</v>
      </c>
      <c r="Y177" s="19"/>
      <c r="Z177" s="19"/>
      <c r="AA177" s="19"/>
      <c r="AB177" s="19"/>
      <c r="AC177" s="19"/>
      <c r="AD177" s="19"/>
      <c r="AE177" s="19"/>
      <c r="AF177" s="23"/>
      <c r="AG177" s="19"/>
      <c r="AH177" s="19"/>
      <c r="AI177" s="19"/>
      <c r="AJ177" s="19"/>
      <c r="AK177" s="19"/>
      <c r="AL177" s="19" t="s">
        <v>895</v>
      </c>
      <c r="AM177" t="s">
        <v>1861</v>
      </c>
      <c r="AN177" t="s">
        <v>1865</v>
      </c>
      <c r="AO177" t="s">
        <v>1916</v>
      </c>
    </row>
    <row r="178" spans="2:42" x14ac:dyDescent="0.15">
      <c r="B178" s="19" t="s">
        <v>386</v>
      </c>
      <c r="C178" s="6" t="str">
        <f>VLOOKUP(B178,银行信息!B:C,2,0)</f>
        <v>CN</v>
      </c>
      <c r="D178" s="19" t="s">
        <v>792</v>
      </c>
      <c r="E178" s="19" t="s">
        <v>633</v>
      </c>
      <c r="F178" s="19" t="s">
        <v>624</v>
      </c>
      <c r="G178" s="19" t="s">
        <v>1345</v>
      </c>
      <c r="H178" s="19"/>
      <c r="I178" s="19"/>
      <c r="J178" s="19"/>
      <c r="K178" s="19" t="s">
        <v>626</v>
      </c>
      <c r="L178" s="19" t="s">
        <v>1346</v>
      </c>
      <c r="M178" s="19" t="s">
        <v>635</v>
      </c>
      <c r="N178" s="19" t="s">
        <v>1347</v>
      </c>
      <c r="O178" s="19" t="s">
        <v>1348</v>
      </c>
      <c r="P178" s="19" t="s">
        <v>1349</v>
      </c>
      <c r="Q178" s="19" t="s">
        <v>1350</v>
      </c>
      <c r="R178" s="19"/>
      <c r="S178" s="19"/>
      <c r="T178" s="19"/>
      <c r="U178" s="19"/>
      <c r="V178" s="19"/>
      <c r="W178" s="19"/>
      <c r="X178" s="19" t="s">
        <v>631</v>
      </c>
      <c r="Y178" s="19"/>
      <c r="Z178" s="19"/>
      <c r="AA178" s="19"/>
      <c r="AB178" s="19"/>
      <c r="AC178" s="19"/>
      <c r="AD178" s="19"/>
      <c r="AE178" s="19"/>
      <c r="AF178" s="23"/>
      <c r="AG178" s="19"/>
      <c r="AH178" s="19"/>
      <c r="AI178" s="19"/>
      <c r="AJ178" s="19"/>
      <c r="AK178" s="19"/>
      <c r="AL178" s="19" t="s">
        <v>1351</v>
      </c>
      <c r="AM178" t="s">
        <v>1861</v>
      </c>
      <c r="AN178" t="s">
        <v>1862</v>
      </c>
      <c r="AO178" t="s">
        <v>1986</v>
      </c>
      <c r="AP178" t="s">
        <v>2141</v>
      </c>
    </row>
    <row r="179" spans="2:42" x14ac:dyDescent="0.15">
      <c r="B179" s="19" t="s">
        <v>2583</v>
      </c>
      <c r="C179" s="6" t="str">
        <f>VLOOKUP(B179,银行信息!B:C,2,0)</f>
        <v>CN</v>
      </c>
      <c r="D179" s="19" t="s">
        <v>623</v>
      </c>
      <c r="E179" s="19" t="s">
        <v>633</v>
      </c>
      <c r="F179" s="19" t="s">
        <v>624</v>
      </c>
      <c r="G179" s="19" t="s">
        <v>697</v>
      </c>
      <c r="H179" s="19"/>
      <c r="I179" s="19"/>
      <c r="J179" s="19"/>
      <c r="K179" s="19" t="s">
        <v>582</v>
      </c>
      <c r="L179" s="19" t="s">
        <v>698</v>
      </c>
      <c r="M179" s="19" t="s">
        <v>699</v>
      </c>
      <c r="N179" s="19" t="s">
        <v>700</v>
      </c>
      <c r="O179" s="19" t="s">
        <v>701</v>
      </c>
      <c r="P179" s="19" t="s">
        <v>702</v>
      </c>
      <c r="Q179" s="19"/>
      <c r="R179" s="19"/>
      <c r="S179" s="19"/>
      <c r="T179" s="19"/>
      <c r="U179" s="19"/>
      <c r="V179" s="19"/>
      <c r="W179" s="19"/>
      <c r="X179" s="19" t="s">
        <v>631</v>
      </c>
      <c r="Y179" s="19"/>
      <c r="Z179" s="19"/>
      <c r="AA179" s="19"/>
      <c r="AB179" s="19"/>
      <c r="AC179" s="19"/>
      <c r="AD179" s="19"/>
      <c r="AE179" s="19"/>
      <c r="AF179" s="23"/>
      <c r="AG179" s="19"/>
      <c r="AH179" s="19"/>
      <c r="AI179" s="19"/>
      <c r="AJ179" s="19"/>
      <c r="AK179" s="19"/>
      <c r="AL179" s="19" t="s">
        <v>703</v>
      </c>
      <c r="AM179" t="s">
        <v>1861</v>
      </c>
      <c r="AN179" t="s">
        <v>1862</v>
      </c>
      <c r="AO179" t="s">
        <v>1878</v>
      </c>
      <c r="AP179" t="s">
        <v>2139</v>
      </c>
    </row>
    <row r="180" spans="2:42" x14ac:dyDescent="0.15">
      <c r="B180" s="19" t="s">
        <v>314</v>
      </c>
      <c r="C180" s="6" t="str">
        <f>VLOOKUP(B180,银行信息!B:C,2,0)</f>
        <v>HK</v>
      </c>
      <c r="D180" s="19" t="s">
        <v>831</v>
      </c>
      <c r="E180" s="19" t="s">
        <v>633</v>
      </c>
      <c r="F180" s="19" t="s">
        <v>526</v>
      </c>
      <c r="G180" s="19" t="s">
        <v>927</v>
      </c>
      <c r="H180" s="19"/>
      <c r="I180" s="19"/>
      <c r="J180" s="19"/>
      <c r="K180" s="19" t="s">
        <v>581</v>
      </c>
      <c r="L180" s="19">
        <v>104</v>
      </c>
      <c r="M180" s="19" t="s">
        <v>748</v>
      </c>
      <c r="N180" s="19" t="s">
        <v>928</v>
      </c>
      <c r="O180" s="19" t="s">
        <v>929</v>
      </c>
      <c r="P180" s="19"/>
      <c r="Q180" s="19" t="s">
        <v>930</v>
      </c>
      <c r="R180" s="19"/>
      <c r="S180" s="19"/>
      <c r="T180" s="19"/>
      <c r="U180" s="19"/>
      <c r="V180" s="19"/>
      <c r="W180" s="19"/>
      <c r="X180" s="19" t="s">
        <v>631</v>
      </c>
      <c r="Y180" s="19"/>
      <c r="Z180" s="19"/>
      <c r="AA180" s="19"/>
      <c r="AB180" s="19"/>
      <c r="AC180" s="19"/>
      <c r="AD180" s="19"/>
      <c r="AE180" s="19"/>
      <c r="AF180" s="23"/>
      <c r="AG180" s="19"/>
      <c r="AH180" s="19"/>
      <c r="AI180" s="19"/>
      <c r="AJ180" s="19"/>
      <c r="AK180" s="19"/>
      <c r="AL180" s="19" t="s">
        <v>931</v>
      </c>
      <c r="AM180" t="s">
        <v>1861</v>
      </c>
      <c r="AN180" t="s">
        <v>1862</v>
      </c>
      <c r="AO180" t="s">
        <v>1922</v>
      </c>
    </row>
    <row r="181" spans="2:42" x14ac:dyDescent="0.15">
      <c r="B181" s="19" t="s">
        <v>366</v>
      </c>
      <c r="C181" s="6" t="str">
        <f>VLOOKUP(B181,银行信息!B:C,2,0)</f>
        <v>CN</v>
      </c>
      <c r="D181" s="19" t="s">
        <v>623</v>
      </c>
      <c r="E181" s="19"/>
      <c r="F181" s="19" t="s">
        <v>624</v>
      </c>
      <c r="G181" s="19" t="s">
        <v>625</v>
      </c>
      <c r="H181" s="19"/>
      <c r="I181" s="19"/>
      <c r="J181" s="19"/>
      <c r="K181" s="19" t="s">
        <v>626</v>
      </c>
      <c r="L181" s="19" t="s">
        <v>627</v>
      </c>
      <c r="M181" s="19" t="s">
        <v>748</v>
      </c>
      <c r="N181" s="19" t="s">
        <v>628</v>
      </c>
      <c r="O181" s="19" t="s">
        <v>629</v>
      </c>
      <c r="P181" s="19" t="s">
        <v>630</v>
      </c>
      <c r="Q181" s="19"/>
      <c r="R181" s="19"/>
      <c r="S181" s="19"/>
      <c r="T181" s="19"/>
      <c r="U181" s="19"/>
      <c r="V181" s="19"/>
      <c r="W181" s="19"/>
      <c r="X181" s="19" t="s">
        <v>631</v>
      </c>
      <c r="Y181" s="19"/>
      <c r="Z181" s="19"/>
      <c r="AA181" s="19"/>
      <c r="AB181" s="19"/>
      <c r="AC181" s="19"/>
      <c r="AD181" s="19"/>
      <c r="AE181" s="19"/>
      <c r="AF181" s="23"/>
      <c r="AG181" s="19"/>
      <c r="AH181" s="19"/>
      <c r="AI181" s="19"/>
      <c r="AJ181" s="19"/>
      <c r="AK181" s="19"/>
      <c r="AL181" s="19" t="s">
        <v>632</v>
      </c>
      <c r="AM181" t="s">
        <v>1861</v>
      </c>
      <c r="AN181" t="s">
        <v>1862</v>
      </c>
      <c r="AO181" t="s">
        <v>1863</v>
      </c>
      <c r="AP181" t="s">
        <v>2217</v>
      </c>
    </row>
    <row r="182" spans="2:42" x14ac:dyDescent="0.15">
      <c r="B182" s="19" t="s">
        <v>456</v>
      </c>
      <c r="C182" s="6" t="str">
        <f>VLOOKUP(B182,银行信息!B:C,2,0)</f>
        <v>CN</v>
      </c>
      <c r="D182" s="19" t="s">
        <v>792</v>
      </c>
      <c r="E182" s="19" t="s">
        <v>633</v>
      </c>
      <c r="F182" s="19" t="s">
        <v>624</v>
      </c>
      <c r="G182" s="19" t="s">
        <v>1629</v>
      </c>
      <c r="H182" s="19"/>
      <c r="I182" s="19"/>
      <c r="J182" s="19"/>
      <c r="K182" s="19" t="s">
        <v>581</v>
      </c>
      <c r="L182" s="19">
        <v>104</v>
      </c>
      <c r="M182" s="19" t="s">
        <v>748</v>
      </c>
      <c r="N182" s="19" t="s">
        <v>1630</v>
      </c>
      <c r="O182" s="19" t="s">
        <v>1631</v>
      </c>
      <c r="P182" s="19" t="s">
        <v>1632</v>
      </c>
      <c r="Q182" s="19" t="s">
        <v>1633</v>
      </c>
      <c r="R182" s="19"/>
      <c r="S182" s="19"/>
      <c r="T182" s="19"/>
      <c r="U182" s="19"/>
      <c r="V182" s="19"/>
      <c r="W182" s="19"/>
      <c r="X182" s="19" t="s">
        <v>631</v>
      </c>
      <c r="Y182" s="19"/>
      <c r="Z182" s="19"/>
      <c r="AA182" s="19"/>
      <c r="AB182" s="19"/>
      <c r="AC182" s="19"/>
      <c r="AD182" s="19"/>
      <c r="AE182" s="19"/>
      <c r="AF182" s="23"/>
      <c r="AG182" s="19"/>
      <c r="AH182" s="19"/>
      <c r="AI182" s="19"/>
      <c r="AJ182" s="19"/>
      <c r="AK182" s="19"/>
      <c r="AL182" s="19" t="s">
        <v>1634</v>
      </c>
      <c r="AM182" t="s">
        <v>1861</v>
      </c>
      <c r="AN182" t="s">
        <v>1862</v>
      </c>
      <c r="AO182" t="s">
        <v>2040</v>
      </c>
      <c r="AP182" t="s">
        <v>2183</v>
      </c>
    </row>
    <row r="183" spans="2:42" x14ac:dyDescent="0.15">
      <c r="B183" s="19" t="s">
        <v>455</v>
      </c>
      <c r="C183" s="6" t="str">
        <f>VLOOKUP(B183,银行信息!B:C,2,0)</f>
        <v>HK</v>
      </c>
      <c r="D183" s="19" t="s">
        <v>792</v>
      </c>
      <c r="E183" s="19" t="s">
        <v>633</v>
      </c>
      <c r="F183" s="19" t="s">
        <v>624</v>
      </c>
      <c r="G183" s="19" t="s">
        <v>1616</v>
      </c>
      <c r="H183" s="19"/>
      <c r="I183" s="19"/>
      <c r="J183" s="19"/>
      <c r="K183" s="19" t="s">
        <v>507</v>
      </c>
      <c r="L183" s="19">
        <v>104</v>
      </c>
      <c r="M183" s="19" t="s">
        <v>748</v>
      </c>
      <c r="N183" s="19" t="s">
        <v>1617</v>
      </c>
      <c r="O183" s="19" t="s">
        <v>1618</v>
      </c>
      <c r="P183" s="19"/>
      <c r="Q183" s="19" t="s">
        <v>1619</v>
      </c>
      <c r="R183" s="19"/>
      <c r="S183" s="19"/>
      <c r="T183" s="19"/>
      <c r="U183" s="19"/>
      <c r="V183" s="19"/>
      <c r="W183" s="19"/>
      <c r="X183" s="19" t="s">
        <v>631</v>
      </c>
      <c r="Y183" s="19"/>
      <c r="Z183" s="19"/>
      <c r="AA183" s="19"/>
      <c r="AB183" s="19"/>
      <c r="AC183" s="19"/>
      <c r="AD183" s="19"/>
      <c r="AE183" s="19"/>
      <c r="AF183" s="23"/>
      <c r="AG183" s="19"/>
      <c r="AH183" s="19"/>
      <c r="AI183" s="19"/>
      <c r="AJ183" s="19"/>
      <c r="AK183" s="19"/>
      <c r="AL183" s="19" t="s">
        <v>1620</v>
      </c>
      <c r="AM183" t="s">
        <v>1861</v>
      </c>
      <c r="AN183" t="s">
        <v>1862</v>
      </c>
      <c r="AO183" t="s">
        <v>2037</v>
      </c>
      <c r="AP183" t="s">
        <v>2180</v>
      </c>
    </row>
    <row r="184" spans="2:42" x14ac:dyDescent="0.15">
      <c r="B184" s="19" t="s">
        <v>479</v>
      </c>
      <c r="C184" s="6" t="str">
        <f>VLOOKUP(B184,银行信息!B:C,2,0)</f>
        <v>CN</v>
      </c>
      <c r="D184" s="19" t="s">
        <v>792</v>
      </c>
      <c r="E184" s="19" t="s">
        <v>633</v>
      </c>
      <c r="F184" s="19" t="s">
        <v>624</v>
      </c>
      <c r="G184" s="19" t="s">
        <v>1657</v>
      </c>
      <c r="H184" s="19"/>
      <c r="I184" s="19"/>
      <c r="J184" s="19"/>
      <c r="K184" s="19" t="s">
        <v>507</v>
      </c>
      <c r="L184" s="19">
        <v>104</v>
      </c>
      <c r="M184" s="19" t="s">
        <v>748</v>
      </c>
      <c r="N184" s="19" t="s">
        <v>1658</v>
      </c>
      <c r="O184" s="19" t="s">
        <v>1659</v>
      </c>
      <c r="P184" s="19"/>
      <c r="Q184" s="19" t="s">
        <v>1660</v>
      </c>
      <c r="R184" s="19"/>
      <c r="S184" s="19"/>
      <c r="T184" s="19"/>
      <c r="U184" s="19"/>
      <c r="V184" s="19"/>
      <c r="W184" s="19"/>
      <c r="X184" s="19" t="s">
        <v>631</v>
      </c>
      <c r="Y184" s="19"/>
      <c r="Z184" s="19"/>
      <c r="AA184" s="19"/>
      <c r="AB184" s="19"/>
      <c r="AC184" s="19"/>
      <c r="AD184" s="19"/>
      <c r="AE184" s="19"/>
      <c r="AF184" s="23"/>
      <c r="AG184" s="19"/>
      <c r="AH184" s="19"/>
      <c r="AI184" s="19"/>
      <c r="AJ184" s="19"/>
      <c r="AK184" s="19"/>
      <c r="AL184" s="19" t="s">
        <v>1661</v>
      </c>
      <c r="AM184" t="s">
        <v>1861</v>
      </c>
      <c r="AN184" t="s">
        <v>1862</v>
      </c>
      <c r="AO184" t="s">
        <v>2044</v>
      </c>
      <c r="AP184" t="s">
        <v>2188</v>
      </c>
    </row>
    <row r="185" spans="2:42" x14ac:dyDescent="0.15">
      <c r="B185" s="19" t="s">
        <v>462</v>
      </c>
      <c r="C185" s="6" t="str">
        <f>VLOOKUP(B185,银行信息!B:C,2,0)</f>
        <v>CN</v>
      </c>
      <c r="D185" s="19" t="s">
        <v>792</v>
      </c>
      <c r="E185" s="19" t="s">
        <v>633</v>
      </c>
      <c r="F185" s="19" t="s">
        <v>624</v>
      </c>
      <c r="G185" s="19" t="s">
        <v>1621</v>
      </c>
      <c r="H185" s="19"/>
      <c r="I185" s="19"/>
      <c r="J185" s="19"/>
      <c r="K185" s="19" t="s">
        <v>581</v>
      </c>
      <c r="L185" s="19">
        <v>104</v>
      </c>
      <c r="M185" s="19" t="s">
        <v>748</v>
      </c>
      <c r="N185" s="19" t="s">
        <v>1622</v>
      </c>
      <c r="O185" s="19" t="s">
        <v>1475</v>
      </c>
      <c r="P185" s="19"/>
      <c r="Q185" s="19" t="s">
        <v>1623</v>
      </c>
      <c r="R185" s="19"/>
      <c r="S185" s="19"/>
      <c r="T185" s="19"/>
      <c r="U185" s="19"/>
      <c r="V185" s="19"/>
      <c r="W185" s="19"/>
      <c r="X185" s="19" t="s">
        <v>631</v>
      </c>
      <c r="Y185" s="19"/>
      <c r="Z185" s="19"/>
      <c r="AA185" s="19"/>
      <c r="AB185" s="19"/>
      <c r="AC185" s="19"/>
      <c r="AD185" s="19"/>
      <c r="AE185" s="19"/>
      <c r="AF185" s="23"/>
      <c r="AG185" s="19"/>
      <c r="AH185" s="19"/>
      <c r="AI185" s="19"/>
      <c r="AJ185" s="19"/>
      <c r="AK185" s="19"/>
      <c r="AL185" s="19" t="s">
        <v>1624</v>
      </c>
      <c r="AM185" t="s">
        <v>1861</v>
      </c>
      <c r="AN185" t="s">
        <v>1862</v>
      </c>
      <c r="AO185" t="s">
        <v>2038</v>
      </c>
      <c r="AP185" t="s">
        <v>2181</v>
      </c>
    </row>
    <row r="186" spans="2:42" x14ac:dyDescent="0.15">
      <c r="B186" s="19" t="s">
        <v>267</v>
      </c>
      <c r="C186" s="6" t="str">
        <f>VLOOKUP(B186,银行信息!B:C,2,0)</f>
        <v>CN</v>
      </c>
      <c r="D186" s="19" t="s">
        <v>792</v>
      </c>
      <c r="E186" s="19" t="s">
        <v>633</v>
      </c>
      <c r="F186" s="19" t="s">
        <v>624</v>
      </c>
      <c r="G186" s="19" t="s">
        <v>981</v>
      </c>
      <c r="H186" s="19"/>
      <c r="I186" s="19"/>
      <c r="J186" s="19"/>
      <c r="K186" s="19" t="s">
        <v>570</v>
      </c>
      <c r="L186" s="19" t="s">
        <v>803</v>
      </c>
      <c r="M186" s="19" t="s">
        <v>748</v>
      </c>
      <c r="N186" s="19" t="s">
        <v>982</v>
      </c>
      <c r="O186" s="19" t="s">
        <v>983</v>
      </c>
      <c r="P186" s="19"/>
      <c r="Q186" s="19" t="s">
        <v>984</v>
      </c>
      <c r="R186" s="19"/>
      <c r="S186" s="19"/>
      <c r="T186" s="19"/>
      <c r="U186" s="19"/>
      <c r="V186" s="19"/>
      <c r="W186" s="19"/>
      <c r="X186" s="19" t="s">
        <v>631</v>
      </c>
      <c r="Y186" s="19"/>
      <c r="Z186" s="19"/>
      <c r="AA186" s="19"/>
      <c r="AB186" s="19"/>
      <c r="AC186" s="19"/>
      <c r="AD186" s="19"/>
      <c r="AE186" s="19"/>
      <c r="AF186" s="23"/>
      <c r="AG186" s="19"/>
      <c r="AH186" s="19"/>
      <c r="AI186" s="19"/>
      <c r="AJ186" s="19"/>
      <c r="AK186" s="19"/>
      <c r="AL186" s="19" t="s">
        <v>985</v>
      </c>
      <c r="AM186" t="s">
        <v>1861</v>
      </c>
      <c r="AN186" t="s">
        <v>1862</v>
      </c>
      <c r="AO186" t="s">
        <v>1928</v>
      </c>
    </row>
    <row r="187" spans="2:42" x14ac:dyDescent="0.15">
      <c r="B187" s="19" t="s">
        <v>411</v>
      </c>
      <c r="C187" s="6" t="str">
        <f>VLOOKUP(B187,银行信息!B:C,2,0)</f>
        <v>CN</v>
      </c>
      <c r="D187" s="19" t="s">
        <v>792</v>
      </c>
      <c r="E187" s="19" t="s">
        <v>633</v>
      </c>
      <c r="F187" s="19" t="s">
        <v>624</v>
      </c>
      <c r="G187" s="19" t="s">
        <v>1473</v>
      </c>
      <c r="H187" s="19"/>
      <c r="I187" s="19"/>
      <c r="J187" s="19"/>
      <c r="K187" s="19" t="s">
        <v>507</v>
      </c>
      <c r="L187" s="19">
        <v>104</v>
      </c>
      <c r="M187" s="19" t="s">
        <v>748</v>
      </c>
      <c r="N187" s="19" t="s">
        <v>1474</v>
      </c>
      <c r="O187" s="19" t="s">
        <v>1475</v>
      </c>
      <c r="P187" s="19"/>
      <c r="Q187" s="19" t="s">
        <v>1476</v>
      </c>
      <c r="R187" s="19"/>
      <c r="S187" s="19"/>
      <c r="T187" s="19"/>
      <c r="U187" s="19"/>
      <c r="V187" s="19"/>
      <c r="W187" s="19"/>
      <c r="X187" s="19" t="s">
        <v>631</v>
      </c>
      <c r="Y187" s="19"/>
      <c r="Z187" s="19"/>
      <c r="AA187" s="19"/>
      <c r="AB187" s="19"/>
      <c r="AC187" s="19"/>
      <c r="AD187" s="19"/>
      <c r="AE187" s="19"/>
      <c r="AF187" s="23"/>
      <c r="AG187" s="19"/>
      <c r="AH187" s="19"/>
      <c r="AI187" s="19"/>
      <c r="AJ187" s="19"/>
      <c r="AK187" s="19"/>
      <c r="AL187" s="19" t="s">
        <v>1477</v>
      </c>
      <c r="AM187" t="s">
        <v>1861</v>
      </c>
      <c r="AN187" t="s">
        <v>1862</v>
      </c>
      <c r="AO187" t="s">
        <v>2009</v>
      </c>
      <c r="AP187" t="s">
        <v>2159</v>
      </c>
    </row>
    <row r="188" spans="2:42" x14ac:dyDescent="0.15">
      <c r="B188" s="19" t="s">
        <v>412</v>
      </c>
      <c r="C188" s="6" t="str">
        <f>VLOOKUP(B188,银行信息!B:C,2,0)</f>
        <v>CN</v>
      </c>
      <c r="D188" s="19" t="s">
        <v>792</v>
      </c>
      <c r="E188" s="19" t="s">
        <v>633</v>
      </c>
      <c r="F188" s="19" t="s">
        <v>624</v>
      </c>
      <c r="G188" s="19" t="s">
        <v>1448</v>
      </c>
      <c r="H188" s="19"/>
      <c r="I188" s="19"/>
      <c r="J188" s="19"/>
      <c r="K188" s="19" t="s">
        <v>507</v>
      </c>
      <c r="L188" s="19">
        <v>104</v>
      </c>
      <c r="M188" s="19" t="s">
        <v>748</v>
      </c>
      <c r="N188" s="19" t="s">
        <v>1449</v>
      </c>
      <c r="O188" s="19" t="s">
        <v>1450</v>
      </c>
      <c r="P188" s="19"/>
      <c r="Q188" s="19" t="s">
        <v>1451</v>
      </c>
      <c r="R188" s="19"/>
      <c r="S188" s="19"/>
      <c r="T188" s="19"/>
      <c r="U188" s="19"/>
      <c r="V188" s="19"/>
      <c r="W188" s="19"/>
      <c r="X188" s="19" t="s">
        <v>631</v>
      </c>
      <c r="Y188" s="19"/>
      <c r="Z188" s="19"/>
      <c r="AA188" s="19"/>
      <c r="AB188" s="19"/>
      <c r="AC188" s="19"/>
      <c r="AD188" s="19"/>
      <c r="AE188" s="19"/>
      <c r="AF188" s="23"/>
      <c r="AG188" s="19"/>
      <c r="AH188" s="19"/>
      <c r="AI188" s="19"/>
      <c r="AJ188" s="19"/>
      <c r="AK188" s="19"/>
      <c r="AL188" s="19" t="s">
        <v>1452</v>
      </c>
      <c r="AM188" t="s">
        <v>1861</v>
      </c>
      <c r="AN188" t="s">
        <v>1862</v>
      </c>
      <c r="AO188" t="s">
        <v>2004</v>
      </c>
    </row>
    <row r="189" spans="2:42" x14ac:dyDescent="0.15">
      <c r="B189" s="19" t="s">
        <v>409</v>
      </c>
      <c r="C189" s="6" t="str">
        <f>VLOOKUP(B189,银行信息!B:C,2,0)</f>
        <v>CN</v>
      </c>
      <c r="D189" s="19" t="s">
        <v>792</v>
      </c>
      <c r="E189" s="19" t="s">
        <v>633</v>
      </c>
      <c r="F189" s="19" t="s">
        <v>624</v>
      </c>
      <c r="G189" s="19" t="s">
        <v>1478</v>
      </c>
      <c r="H189" s="19"/>
      <c r="I189" s="19"/>
      <c r="J189" s="19"/>
      <c r="K189" s="19" t="s">
        <v>507</v>
      </c>
      <c r="L189" s="19">
        <v>104</v>
      </c>
      <c r="M189" s="19" t="s">
        <v>748</v>
      </c>
      <c r="N189" s="19" t="s">
        <v>1479</v>
      </c>
      <c r="O189" s="19" t="s">
        <v>1480</v>
      </c>
      <c r="P189" s="19"/>
      <c r="Q189" s="19" t="s">
        <v>1481</v>
      </c>
      <c r="R189" s="19"/>
      <c r="S189" s="19"/>
      <c r="T189" s="19"/>
      <c r="U189" s="19"/>
      <c r="V189" s="19"/>
      <c r="W189" s="19"/>
      <c r="X189" s="19" t="s">
        <v>631</v>
      </c>
      <c r="Y189" s="19"/>
      <c r="Z189" s="19"/>
      <c r="AA189" s="19"/>
      <c r="AB189" s="19"/>
      <c r="AC189" s="19"/>
      <c r="AD189" s="19"/>
      <c r="AE189" s="19"/>
      <c r="AF189" s="23"/>
      <c r="AG189" s="19"/>
      <c r="AH189" s="19"/>
      <c r="AI189" s="19"/>
      <c r="AJ189" s="19"/>
      <c r="AK189" s="19"/>
      <c r="AL189" s="19" t="s">
        <v>1482</v>
      </c>
      <c r="AM189" t="s">
        <v>1861</v>
      </c>
      <c r="AN189" t="s">
        <v>1862</v>
      </c>
      <c r="AO189" t="s">
        <v>2010</v>
      </c>
      <c r="AP189" t="s">
        <v>2160</v>
      </c>
    </row>
    <row r="190" spans="2:42" x14ac:dyDescent="0.15">
      <c r="B190" s="19" t="s">
        <v>410</v>
      </c>
      <c r="C190" s="6" t="str">
        <f>VLOOKUP(B190,银行信息!B:C,2,0)</f>
        <v>CN</v>
      </c>
      <c r="D190" s="19" t="s">
        <v>792</v>
      </c>
      <c r="E190" s="19" t="s">
        <v>633</v>
      </c>
      <c r="F190" s="19" t="s">
        <v>624</v>
      </c>
      <c r="G190" s="19" t="s">
        <v>1468</v>
      </c>
      <c r="H190" s="19"/>
      <c r="I190" s="19"/>
      <c r="J190" s="19"/>
      <c r="K190" s="19" t="s">
        <v>507</v>
      </c>
      <c r="L190" s="19">
        <v>104</v>
      </c>
      <c r="M190" s="19" t="s">
        <v>748</v>
      </c>
      <c r="N190" s="19" t="s">
        <v>1469</v>
      </c>
      <c r="O190" s="19" t="s">
        <v>1470</v>
      </c>
      <c r="P190" s="19"/>
      <c r="Q190" s="19" t="s">
        <v>1471</v>
      </c>
      <c r="R190" s="19"/>
      <c r="S190" s="19"/>
      <c r="T190" s="19"/>
      <c r="U190" s="19"/>
      <c r="V190" s="19"/>
      <c r="W190" s="19"/>
      <c r="X190" s="19" t="s">
        <v>631</v>
      </c>
      <c r="Y190" s="19"/>
      <c r="Z190" s="19"/>
      <c r="AA190" s="19"/>
      <c r="AB190" s="19"/>
      <c r="AC190" s="19"/>
      <c r="AD190" s="19"/>
      <c r="AE190" s="19"/>
      <c r="AF190" s="23"/>
      <c r="AG190" s="19"/>
      <c r="AH190" s="19"/>
      <c r="AI190" s="19"/>
      <c r="AJ190" s="19"/>
      <c r="AK190" s="19"/>
      <c r="AL190" s="19" t="s">
        <v>1472</v>
      </c>
      <c r="AM190" t="s">
        <v>1861</v>
      </c>
      <c r="AN190" t="s">
        <v>1862</v>
      </c>
      <c r="AO190" t="s">
        <v>2008</v>
      </c>
      <c r="AP190" t="s">
        <v>2158</v>
      </c>
    </row>
    <row r="191" spans="2:42" x14ac:dyDescent="0.15">
      <c r="B191" s="19" t="s">
        <v>307</v>
      </c>
      <c r="C191" s="6" t="str">
        <f>VLOOKUP(B191,银行信息!B:C,2,0)</f>
        <v>CN</v>
      </c>
      <c r="D191" s="19" t="s">
        <v>831</v>
      </c>
      <c r="E191" s="19" t="s">
        <v>633</v>
      </c>
      <c r="F191" s="19" t="s">
        <v>624</v>
      </c>
      <c r="G191" s="19" t="s">
        <v>879</v>
      </c>
      <c r="H191" s="19"/>
      <c r="I191" s="19"/>
      <c r="J191" s="19"/>
      <c r="K191" s="19" t="s">
        <v>581</v>
      </c>
      <c r="L191" s="19">
        <v>104</v>
      </c>
      <c r="M191" s="19" t="s">
        <v>748</v>
      </c>
      <c r="N191" s="19" t="s">
        <v>880</v>
      </c>
      <c r="O191" s="19"/>
      <c r="P191" s="19"/>
      <c r="Q191" s="19"/>
      <c r="R191" s="19"/>
      <c r="S191" s="19"/>
      <c r="T191" s="19"/>
      <c r="U191" s="19"/>
      <c r="V191" s="19"/>
      <c r="W191" s="19"/>
      <c r="X191" s="19" t="s">
        <v>631</v>
      </c>
      <c r="Y191" s="19"/>
      <c r="Z191" s="19"/>
      <c r="AA191" s="19"/>
      <c r="AB191" s="19"/>
      <c r="AC191" s="19"/>
      <c r="AD191" s="19"/>
      <c r="AE191" s="19"/>
      <c r="AF191" s="23"/>
      <c r="AG191" s="19"/>
      <c r="AH191" s="19"/>
      <c r="AI191" s="19"/>
      <c r="AJ191" s="19"/>
      <c r="AK191" s="19"/>
      <c r="AL191" s="19" t="s">
        <v>881</v>
      </c>
      <c r="AM191" t="s">
        <v>1861</v>
      </c>
      <c r="AN191" t="s">
        <v>1865</v>
      </c>
      <c r="AO191" t="s">
        <v>1911</v>
      </c>
    </row>
    <row r="192" spans="2:42" x14ac:dyDescent="0.15">
      <c r="B192" s="19" t="s">
        <v>418</v>
      </c>
      <c r="C192" s="6" t="str">
        <f>VLOOKUP(B192,银行信息!B:C,2,0)</f>
        <v>CN</v>
      </c>
      <c r="D192" s="19" t="s">
        <v>792</v>
      </c>
      <c r="E192" s="19"/>
      <c r="F192" s="19" t="s">
        <v>624</v>
      </c>
      <c r="G192" s="19" t="s">
        <v>1487</v>
      </c>
      <c r="H192" s="19"/>
      <c r="I192" s="19"/>
      <c r="J192" s="19"/>
      <c r="K192" s="19" t="s">
        <v>1488</v>
      </c>
      <c r="L192" s="19">
        <v>104</v>
      </c>
      <c r="M192" s="19" t="s">
        <v>748</v>
      </c>
      <c r="N192" s="19" t="s">
        <v>1489</v>
      </c>
      <c r="O192" s="19" t="s">
        <v>1490</v>
      </c>
      <c r="P192" s="19" t="s">
        <v>1491</v>
      </c>
      <c r="Q192" s="19" t="s">
        <v>1492</v>
      </c>
      <c r="R192" s="19"/>
      <c r="S192" s="19"/>
      <c r="T192" s="19"/>
      <c r="U192" s="19"/>
      <c r="V192" s="19"/>
      <c r="W192" s="19"/>
      <c r="X192" s="19" t="s">
        <v>631</v>
      </c>
      <c r="Y192" s="19"/>
      <c r="Z192" s="19"/>
      <c r="AA192" s="19"/>
      <c r="AB192" s="19"/>
      <c r="AC192" s="19"/>
      <c r="AD192" s="19"/>
      <c r="AE192" s="19"/>
      <c r="AF192" s="23"/>
      <c r="AG192" s="19"/>
      <c r="AH192" s="19"/>
      <c r="AI192" s="19"/>
      <c r="AJ192" s="19"/>
      <c r="AK192" s="19"/>
      <c r="AL192" s="19" t="s">
        <v>1493</v>
      </c>
      <c r="AM192" t="s">
        <v>1861</v>
      </c>
      <c r="AN192" t="s">
        <v>1862</v>
      </c>
      <c r="AO192" t="s">
        <v>2012</v>
      </c>
    </row>
    <row r="193" spans="2:42" x14ac:dyDescent="0.15">
      <c r="B193" s="19" t="s">
        <v>381</v>
      </c>
      <c r="C193" s="6" t="str">
        <f>VLOOKUP(B193,银行信息!B:C,2,0)</f>
        <v>CN</v>
      </c>
      <c r="D193" s="19" t="s">
        <v>792</v>
      </c>
      <c r="E193" s="19"/>
      <c r="F193" s="19" t="s">
        <v>624</v>
      </c>
      <c r="G193" s="19" t="s">
        <v>1735</v>
      </c>
      <c r="H193" s="19"/>
      <c r="I193" s="19"/>
      <c r="J193" s="19"/>
      <c r="K193" s="19" t="s">
        <v>570</v>
      </c>
      <c r="L193" s="19">
        <v>104</v>
      </c>
      <c r="M193" s="19" t="s">
        <v>748</v>
      </c>
      <c r="N193" s="19" t="s">
        <v>1736</v>
      </c>
      <c r="O193" s="19" t="s">
        <v>1737</v>
      </c>
      <c r="P193" s="19" t="s">
        <v>1738</v>
      </c>
      <c r="Q193" s="19" t="s">
        <v>1739</v>
      </c>
      <c r="R193" s="19"/>
      <c r="S193" s="19"/>
      <c r="T193" s="19"/>
      <c r="U193" s="19"/>
      <c r="V193" s="19"/>
      <c r="W193" s="19"/>
      <c r="X193" s="19" t="s">
        <v>631</v>
      </c>
      <c r="Y193" s="19"/>
      <c r="Z193" s="19"/>
      <c r="AA193" s="19"/>
      <c r="AB193" s="19"/>
      <c r="AC193" s="19"/>
      <c r="AD193" s="19"/>
      <c r="AE193" s="19"/>
      <c r="AF193" s="23"/>
      <c r="AG193" s="19"/>
      <c r="AH193" s="19"/>
      <c r="AI193" s="19"/>
      <c r="AJ193" s="19"/>
      <c r="AK193" s="19"/>
      <c r="AL193" s="19" t="s">
        <v>1740</v>
      </c>
      <c r="AM193" t="s">
        <v>1861</v>
      </c>
      <c r="AN193" t="s">
        <v>1862</v>
      </c>
      <c r="AO193" t="s">
        <v>2057</v>
      </c>
      <c r="AP193" t="s">
        <v>2200</v>
      </c>
    </row>
    <row r="194" spans="2:42" x14ac:dyDescent="0.15">
      <c r="B194" s="19" t="s">
        <v>339</v>
      </c>
      <c r="C194" s="6" t="str">
        <f>VLOOKUP(B194,银行信息!B:C,2,0)</f>
        <v>CN</v>
      </c>
      <c r="D194" s="19" t="s">
        <v>792</v>
      </c>
      <c r="E194" s="19" t="s">
        <v>633</v>
      </c>
      <c r="F194" s="19" t="s">
        <v>624</v>
      </c>
      <c r="G194" s="19" t="s">
        <v>1223</v>
      </c>
      <c r="H194" s="19"/>
      <c r="I194" s="19"/>
      <c r="J194" s="19"/>
      <c r="K194" s="19" t="s">
        <v>570</v>
      </c>
      <c r="L194" s="19" t="s">
        <v>803</v>
      </c>
      <c r="M194" s="19" t="s">
        <v>804</v>
      </c>
      <c r="N194" s="19" t="s">
        <v>1224</v>
      </c>
      <c r="O194" s="19" t="s">
        <v>1225</v>
      </c>
      <c r="P194" s="19" t="s">
        <v>1226</v>
      </c>
      <c r="Q194" s="19" t="s">
        <v>1225</v>
      </c>
      <c r="R194" s="19"/>
      <c r="S194" s="19"/>
      <c r="T194" s="19"/>
      <c r="U194" s="19"/>
      <c r="V194" s="19"/>
      <c r="W194" s="19"/>
      <c r="X194" s="19" t="s">
        <v>631</v>
      </c>
      <c r="Y194" s="19"/>
      <c r="Z194" s="19"/>
      <c r="AA194" s="19"/>
      <c r="AB194" s="19"/>
      <c r="AC194" s="19"/>
      <c r="AD194" s="19"/>
      <c r="AE194" s="19"/>
      <c r="AF194" s="23"/>
      <c r="AG194" s="19"/>
      <c r="AH194" s="19"/>
      <c r="AI194" s="19"/>
      <c r="AJ194" s="19"/>
      <c r="AK194" s="19"/>
      <c r="AL194" s="19" t="s">
        <v>1227</v>
      </c>
      <c r="AM194" t="s">
        <v>1861</v>
      </c>
      <c r="AN194" t="s">
        <v>1862</v>
      </c>
      <c r="AO194" t="s">
        <v>1968</v>
      </c>
      <c r="AP194" t="s">
        <v>2127</v>
      </c>
    </row>
    <row r="195" spans="2:42" x14ac:dyDescent="0.15">
      <c r="B195" s="19" t="s">
        <v>481</v>
      </c>
      <c r="C195" s="6" t="str">
        <f>VLOOKUP(B195,银行信息!B:C,2,0)</f>
        <v>CN</v>
      </c>
      <c r="D195" s="19" t="s">
        <v>792</v>
      </c>
      <c r="E195" s="19" t="s">
        <v>633</v>
      </c>
      <c r="F195" s="19" t="s">
        <v>624</v>
      </c>
      <c r="G195" s="19" t="s">
        <v>1723</v>
      </c>
      <c r="H195" s="19"/>
      <c r="I195" s="19"/>
      <c r="J195" s="19"/>
      <c r="K195" s="19" t="s">
        <v>570</v>
      </c>
      <c r="L195" s="19" t="s">
        <v>1724</v>
      </c>
      <c r="M195" s="19" t="s">
        <v>748</v>
      </c>
      <c r="N195" s="19" t="s">
        <v>1725</v>
      </c>
      <c r="O195" s="19" t="s">
        <v>1726</v>
      </c>
      <c r="P195" s="19" t="s">
        <v>1727</v>
      </c>
      <c r="Q195" s="19" t="s">
        <v>1728</v>
      </c>
      <c r="R195" s="19"/>
      <c r="S195" s="19"/>
      <c r="T195" s="19"/>
      <c r="U195" s="19"/>
      <c r="V195" s="19"/>
      <c r="W195" s="19"/>
      <c r="X195" s="19" t="s">
        <v>631</v>
      </c>
      <c r="Y195" s="19"/>
      <c r="Z195" s="19"/>
      <c r="AA195" s="19"/>
      <c r="AB195" s="19"/>
      <c r="AC195" s="19"/>
      <c r="AD195" s="19"/>
      <c r="AE195" s="19"/>
      <c r="AF195" s="23"/>
      <c r="AG195" s="19"/>
      <c r="AH195" s="19"/>
      <c r="AI195" s="19"/>
      <c r="AJ195" s="19"/>
      <c r="AK195" s="19"/>
      <c r="AL195" s="19" t="s">
        <v>1729</v>
      </c>
      <c r="AM195" t="s">
        <v>1861</v>
      </c>
      <c r="AN195" t="s">
        <v>1862</v>
      </c>
      <c r="AO195" t="s">
        <v>2056</v>
      </c>
      <c r="AP195" t="s">
        <v>2198</v>
      </c>
    </row>
    <row r="196" spans="2:42" x14ac:dyDescent="0.15">
      <c r="B196" s="19" t="s">
        <v>362</v>
      </c>
      <c r="C196" s="6" t="str">
        <f>VLOOKUP(B196,银行信息!B:C,2,0)</f>
        <v>CN</v>
      </c>
      <c r="D196" s="19" t="s">
        <v>792</v>
      </c>
      <c r="E196" s="19" t="s">
        <v>633</v>
      </c>
      <c r="F196" s="19" t="s">
        <v>624</v>
      </c>
      <c r="G196" s="19" t="s">
        <v>1850</v>
      </c>
      <c r="H196" s="19"/>
      <c r="I196" s="19"/>
      <c r="J196" s="19"/>
      <c r="K196" s="19" t="s">
        <v>570</v>
      </c>
      <c r="L196" s="19">
        <v>104</v>
      </c>
      <c r="M196" s="19" t="s">
        <v>804</v>
      </c>
      <c r="N196" s="19" t="s">
        <v>1851</v>
      </c>
      <c r="O196" s="19" t="s">
        <v>1852</v>
      </c>
      <c r="P196" s="19" t="s">
        <v>1853</v>
      </c>
      <c r="Q196" s="19" t="s">
        <v>1852</v>
      </c>
      <c r="R196" s="19"/>
      <c r="S196" s="19"/>
      <c r="T196" s="19"/>
      <c r="U196" s="19"/>
      <c r="V196" s="19"/>
      <c r="W196" s="19"/>
      <c r="X196" s="19" t="s">
        <v>631</v>
      </c>
      <c r="Y196" s="19"/>
      <c r="Z196" s="19"/>
      <c r="AA196" s="19"/>
      <c r="AB196" s="19"/>
      <c r="AC196" s="19"/>
      <c r="AD196" s="19"/>
      <c r="AE196" s="19"/>
      <c r="AF196" s="23"/>
      <c r="AG196" s="19"/>
      <c r="AH196" s="19"/>
      <c r="AI196" s="19"/>
      <c r="AJ196" s="19"/>
      <c r="AK196" s="19"/>
      <c r="AL196" s="19" t="s">
        <v>1854</v>
      </c>
      <c r="AM196" t="s">
        <v>1861</v>
      </c>
      <c r="AN196" t="s">
        <v>1862</v>
      </c>
      <c r="AO196" t="s">
        <v>2080</v>
      </c>
      <c r="AP196" t="s">
        <v>2203</v>
      </c>
    </row>
    <row r="197" spans="2:42" x14ac:dyDescent="0.15">
      <c r="B197" s="19" t="s">
        <v>300</v>
      </c>
      <c r="C197" s="6" t="str">
        <f>VLOOKUP(B197,银行信息!B:C,2,0)</f>
        <v>CN</v>
      </c>
      <c r="D197" s="19" t="s">
        <v>792</v>
      </c>
      <c r="E197" s="19"/>
      <c r="F197" s="19" t="s">
        <v>624</v>
      </c>
      <c r="G197" s="19" t="s">
        <v>802</v>
      </c>
      <c r="H197" s="19"/>
      <c r="I197" s="19"/>
      <c r="J197" s="19"/>
      <c r="K197" s="19" t="s">
        <v>570</v>
      </c>
      <c r="L197" s="19" t="s">
        <v>803</v>
      </c>
      <c r="M197" s="19" t="s">
        <v>804</v>
      </c>
      <c r="N197" s="19" t="s">
        <v>805</v>
      </c>
      <c r="O197" s="19" t="s">
        <v>806</v>
      </c>
      <c r="P197" s="19"/>
      <c r="Q197" s="19" t="s">
        <v>807</v>
      </c>
      <c r="R197" s="19"/>
      <c r="S197" s="19"/>
      <c r="T197" s="19"/>
      <c r="U197" s="19"/>
      <c r="V197" s="19"/>
      <c r="W197" s="19"/>
      <c r="X197" s="19" t="s">
        <v>631</v>
      </c>
      <c r="Y197" s="19"/>
      <c r="Z197" s="19"/>
      <c r="AA197" s="19"/>
      <c r="AB197" s="19"/>
      <c r="AC197" s="19"/>
      <c r="AD197" s="19"/>
      <c r="AE197" s="19"/>
      <c r="AF197" s="23"/>
      <c r="AG197" s="19"/>
      <c r="AH197" s="19"/>
      <c r="AI197" s="19"/>
      <c r="AJ197" s="19"/>
      <c r="AK197" s="19"/>
      <c r="AL197" s="19" t="s">
        <v>808</v>
      </c>
      <c r="AM197" t="s">
        <v>1861</v>
      </c>
      <c r="AN197" t="s">
        <v>1865</v>
      </c>
      <c r="AO197" t="s">
        <v>1898</v>
      </c>
      <c r="AP197" t="s">
        <v>2082</v>
      </c>
    </row>
    <row r="198" spans="2:42" x14ac:dyDescent="0.15">
      <c r="B198" s="19" t="s">
        <v>326</v>
      </c>
      <c r="C198" s="6" t="str">
        <f>VLOOKUP(B198,银行信息!B:C,2,0)</f>
        <v>TW</v>
      </c>
      <c r="D198" s="19" t="s">
        <v>896</v>
      </c>
      <c r="E198" s="19" t="s">
        <v>633</v>
      </c>
      <c r="F198" s="19" t="s">
        <v>1080</v>
      </c>
      <c r="G198" s="19" t="s">
        <v>1081</v>
      </c>
      <c r="H198" s="19"/>
      <c r="I198" s="19"/>
      <c r="J198" s="19"/>
      <c r="K198" s="19" t="s">
        <v>1082</v>
      </c>
      <c r="L198" s="19" t="s">
        <v>1083</v>
      </c>
      <c r="M198" s="19" t="s">
        <v>1084</v>
      </c>
      <c r="N198" s="19" t="s">
        <v>1085</v>
      </c>
      <c r="O198" s="19" t="s">
        <v>1086</v>
      </c>
      <c r="P198" s="19" t="s">
        <v>1087</v>
      </c>
      <c r="Q198" s="19" t="s">
        <v>1088</v>
      </c>
      <c r="R198" s="19"/>
      <c r="S198" s="19"/>
      <c r="T198" s="19"/>
      <c r="U198" s="19"/>
      <c r="V198" s="19"/>
      <c r="W198" s="19"/>
      <c r="X198" s="19" t="s">
        <v>631</v>
      </c>
      <c r="Y198" s="19"/>
      <c r="Z198" s="19"/>
      <c r="AA198" s="19"/>
      <c r="AB198" s="19"/>
      <c r="AC198" s="19"/>
      <c r="AD198" s="19"/>
      <c r="AE198" s="19"/>
      <c r="AF198" s="23"/>
      <c r="AG198" s="19"/>
      <c r="AH198" s="19"/>
      <c r="AI198" s="19"/>
      <c r="AJ198" s="19"/>
      <c r="AK198" s="19"/>
      <c r="AL198" s="19" t="s">
        <v>1089</v>
      </c>
      <c r="AM198" t="s">
        <v>1861</v>
      </c>
      <c r="AN198" t="s">
        <v>1862</v>
      </c>
      <c r="AO198" t="s">
        <v>1944</v>
      </c>
      <c r="AP198" t="s">
        <v>2110</v>
      </c>
    </row>
    <row r="199" spans="2:42" x14ac:dyDescent="0.15">
      <c r="B199" s="19" t="s">
        <v>287</v>
      </c>
      <c r="C199" s="6" t="str">
        <f>VLOOKUP(B199,银行信息!B:C,2,0)</f>
        <v>TW</v>
      </c>
      <c r="D199" s="19" t="s">
        <v>896</v>
      </c>
      <c r="E199" s="19" t="s">
        <v>633</v>
      </c>
      <c r="F199" s="19" t="s">
        <v>1080</v>
      </c>
      <c r="G199" s="19" t="s">
        <v>1240</v>
      </c>
      <c r="H199" s="19"/>
      <c r="I199" s="19"/>
      <c r="J199" s="19"/>
      <c r="K199" s="19" t="s">
        <v>1241</v>
      </c>
      <c r="L199" s="19">
        <v>104</v>
      </c>
      <c r="M199" s="19" t="s">
        <v>748</v>
      </c>
      <c r="N199" s="19" t="s">
        <v>1242</v>
      </c>
      <c r="O199" s="19" t="s">
        <v>1243</v>
      </c>
      <c r="P199" s="19"/>
      <c r="Q199" s="19" t="s">
        <v>1244</v>
      </c>
      <c r="R199" s="19"/>
      <c r="S199" s="19"/>
      <c r="T199" s="19"/>
      <c r="U199" s="19"/>
      <c r="V199" s="19"/>
      <c r="W199" s="19"/>
      <c r="X199" s="19" t="s">
        <v>631</v>
      </c>
      <c r="Y199" s="19"/>
      <c r="Z199" s="19"/>
      <c r="AA199" s="19"/>
      <c r="AB199" s="19"/>
      <c r="AC199" s="19"/>
      <c r="AD199" s="19"/>
      <c r="AE199" s="19"/>
      <c r="AF199" s="23"/>
      <c r="AG199" s="19"/>
      <c r="AH199" s="19"/>
      <c r="AI199" s="19"/>
      <c r="AJ199" s="19"/>
      <c r="AK199" s="19"/>
      <c r="AL199" s="19" t="s">
        <v>1245</v>
      </c>
      <c r="AM199" t="s">
        <v>1861</v>
      </c>
      <c r="AN199" t="s">
        <v>1862</v>
      </c>
      <c r="AO199" t="s">
        <v>1970</v>
      </c>
      <c r="AP199" t="s">
        <v>2130</v>
      </c>
    </row>
    <row r="200" spans="2:42" x14ac:dyDescent="0.15">
      <c r="B200" s="19" t="s">
        <v>310</v>
      </c>
      <c r="C200" s="6" t="str">
        <f>VLOOKUP(B200,银行信息!B:C,2,0)</f>
        <v>HK</v>
      </c>
      <c r="D200" s="19" t="s">
        <v>896</v>
      </c>
      <c r="E200" s="19" t="s">
        <v>633</v>
      </c>
      <c r="F200" s="19" t="s">
        <v>526</v>
      </c>
      <c r="G200" s="19" t="s">
        <v>897</v>
      </c>
      <c r="H200" s="19"/>
      <c r="I200" s="19"/>
      <c r="J200" s="19"/>
      <c r="K200" s="19" t="s">
        <v>581</v>
      </c>
      <c r="L200" s="19">
        <v>104</v>
      </c>
      <c r="M200" s="19" t="s">
        <v>748</v>
      </c>
      <c r="N200" s="19" t="s">
        <v>898</v>
      </c>
      <c r="O200" s="19" t="s">
        <v>899</v>
      </c>
      <c r="P200" s="19"/>
      <c r="Q200" s="19" t="s">
        <v>900</v>
      </c>
      <c r="R200" s="19"/>
      <c r="S200" s="19"/>
      <c r="T200" s="19"/>
      <c r="U200" s="19"/>
      <c r="V200" s="19"/>
      <c r="W200" s="19"/>
      <c r="X200" s="19" t="s">
        <v>631</v>
      </c>
      <c r="Y200" s="19"/>
      <c r="Z200" s="19"/>
      <c r="AA200" s="19"/>
      <c r="AB200" s="19"/>
      <c r="AC200" s="19"/>
      <c r="AD200" s="19"/>
      <c r="AE200" s="19"/>
      <c r="AF200" s="23"/>
      <c r="AG200" s="19"/>
      <c r="AH200" s="19"/>
      <c r="AI200" s="19"/>
      <c r="AJ200" s="19"/>
      <c r="AK200" s="19"/>
      <c r="AL200" s="19" t="s">
        <v>901</v>
      </c>
      <c r="AM200" t="s">
        <v>1861</v>
      </c>
      <c r="AN200" t="s">
        <v>1865</v>
      </c>
      <c r="AO200" t="s">
        <v>1917</v>
      </c>
      <c r="AP200" t="s">
        <v>2088</v>
      </c>
    </row>
    <row r="201" spans="2:42" x14ac:dyDescent="0.15">
      <c r="B201" s="19" t="s">
        <v>474</v>
      </c>
      <c r="C201" s="6" t="str">
        <f>VLOOKUP(B201,银行信息!B:C,2,0)</f>
        <v>CN</v>
      </c>
      <c r="D201" s="19" t="s">
        <v>792</v>
      </c>
      <c r="E201" s="19" t="s">
        <v>633</v>
      </c>
      <c r="F201" s="19" t="s">
        <v>624</v>
      </c>
      <c r="G201" s="19" t="s">
        <v>1678</v>
      </c>
      <c r="H201" s="19"/>
      <c r="I201" s="19"/>
      <c r="J201" s="19"/>
      <c r="K201" s="19" t="s">
        <v>570</v>
      </c>
      <c r="L201" s="19">
        <v>104</v>
      </c>
      <c r="M201" s="19" t="s">
        <v>748</v>
      </c>
      <c r="N201" s="19" t="s">
        <v>1679</v>
      </c>
      <c r="O201" s="19" t="s">
        <v>1680</v>
      </c>
      <c r="P201" s="19" t="s">
        <v>1681</v>
      </c>
      <c r="Q201" s="19"/>
      <c r="R201" s="19"/>
      <c r="S201" s="19"/>
      <c r="T201" s="19"/>
      <c r="U201" s="19"/>
      <c r="V201" s="19"/>
      <c r="W201" s="19"/>
      <c r="X201" s="19" t="s">
        <v>631</v>
      </c>
      <c r="Y201" s="19"/>
      <c r="Z201" s="19"/>
      <c r="AA201" s="19"/>
      <c r="AB201" s="19"/>
      <c r="AC201" s="19"/>
      <c r="AD201" s="19"/>
      <c r="AE201" s="19"/>
      <c r="AF201" s="23"/>
      <c r="AG201" s="19"/>
      <c r="AH201" s="19"/>
      <c r="AI201" s="19"/>
      <c r="AJ201" s="19"/>
      <c r="AK201" s="19"/>
      <c r="AL201" s="19" t="s">
        <v>1682</v>
      </c>
      <c r="AM201" t="s">
        <v>1861</v>
      </c>
      <c r="AN201" t="s">
        <v>1862</v>
      </c>
      <c r="AO201" t="s">
        <v>2048</v>
      </c>
      <c r="AP201" t="s">
        <v>2191</v>
      </c>
    </row>
    <row r="202" spans="2:42" x14ac:dyDescent="0.15">
      <c r="B202" s="19" t="s">
        <v>308</v>
      </c>
      <c r="C202" s="6" t="str">
        <f>VLOOKUP(B202,银行信息!B:C,2,0)</f>
        <v>HK</v>
      </c>
      <c r="D202" s="19" t="s">
        <v>831</v>
      </c>
      <c r="E202" s="19"/>
      <c r="F202" s="19" t="s">
        <v>526</v>
      </c>
      <c r="G202" s="19" t="s">
        <v>885</v>
      </c>
      <c r="H202" s="19"/>
      <c r="I202" s="19"/>
      <c r="J202" s="19"/>
      <c r="K202" s="19" t="s">
        <v>581</v>
      </c>
      <c r="L202" s="19">
        <v>104</v>
      </c>
      <c r="M202" s="19" t="s">
        <v>748</v>
      </c>
      <c r="N202" s="19" t="s">
        <v>581</v>
      </c>
      <c r="O202" s="19"/>
      <c r="P202" s="19"/>
      <c r="Q202" s="19"/>
      <c r="R202" s="19"/>
      <c r="S202" s="19"/>
      <c r="T202" s="19"/>
      <c r="U202" s="19"/>
      <c r="V202" s="19"/>
      <c r="W202" s="19"/>
      <c r="X202" s="19" t="s">
        <v>631</v>
      </c>
      <c r="Y202" s="19"/>
      <c r="Z202" s="19"/>
      <c r="AA202" s="19"/>
      <c r="AB202" s="19"/>
      <c r="AC202" s="19"/>
      <c r="AD202" s="19"/>
      <c r="AE202" s="19"/>
      <c r="AF202" s="23"/>
      <c r="AG202" s="19"/>
      <c r="AH202" s="19"/>
      <c r="AI202" s="19"/>
      <c r="AJ202" s="19"/>
      <c r="AK202" s="19"/>
      <c r="AL202" s="19" t="s">
        <v>886</v>
      </c>
      <c r="AM202" t="s">
        <v>1861</v>
      </c>
      <c r="AN202" t="s">
        <v>1865</v>
      </c>
      <c r="AO202" t="s">
        <v>1913</v>
      </c>
    </row>
    <row r="203" spans="2:42" x14ac:dyDescent="0.15">
      <c r="B203" s="19" t="s">
        <v>257</v>
      </c>
      <c r="C203" s="6" t="str">
        <f>VLOOKUP(B203,银行信息!B:C,2,0)</f>
        <v>HK</v>
      </c>
      <c r="D203" s="19" t="s">
        <v>831</v>
      </c>
      <c r="E203" s="19"/>
      <c r="F203" s="19" t="s">
        <v>526</v>
      </c>
      <c r="G203" s="19" t="s">
        <v>887</v>
      </c>
      <c r="H203" s="19"/>
      <c r="I203" s="19"/>
      <c r="J203" s="19"/>
      <c r="K203" s="19" t="s">
        <v>581</v>
      </c>
      <c r="L203" s="19">
        <v>104</v>
      </c>
      <c r="M203" s="19" t="s">
        <v>748</v>
      </c>
      <c r="N203" s="19" t="s">
        <v>581</v>
      </c>
      <c r="O203" s="19"/>
      <c r="P203" s="19"/>
      <c r="Q203" s="19"/>
      <c r="R203" s="19"/>
      <c r="S203" s="19"/>
      <c r="T203" s="19"/>
      <c r="U203" s="19"/>
      <c r="V203" s="19"/>
      <c r="W203" s="19"/>
      <c r="X203" s="19" t="s">
        <v>631</v>
      </c>
      <c r="Y203" s="19"/>
      <c r="Z203" s="19"/>
      <c r="AA203" s="19"/>
      <c r="AB203" s="19"/>
      <c r="AC203" s="19"/>
      <c r="AD203" s="19"/>
      <c r="AE203" s="19"/>
      <c r="AF203" s="23"/>
      <c r="AG203" s="19"/>
      <c r="AH203" s="19"/>
      <c r="AI203" s="19"/>
      <c r="AJ203" s="19"/>
      <c r="AK203" s="19"/>
      <c r="AL203" s="19" t="s">
        <v>888</v>
      </c>
      <c r="AM203" t="s">
        <v>1861</v>
      </c>
      <c r="AN203" t="s">
        <v>1865</v>
      </c>
      <c r="AO203" t="s">
        <v>1914</v>
      </c>
    </row>
    <row r="204" spans="2:42" x14ac:dyDescent="0.15">
      <c r="B204" s="19" t="s">
        <v>309</v>
      </c>
      <c r="C204" s="6" t="str">
        <f>VLOOKUP(B204,银行信息!B:C,2,0)</f>
        <v>HK</v>
      </c>
      <c r="D204" s="19" t="s">
        <v>831</v>
      </c>
      <c r="E204" s="19"/>
      <c r="F204" s="19" t="s">
        <v>526</v>
      </c>
      <c r="G204" s="19" t="s">
        <v>889</v>
      </c>
      <c r="H204" s="19"/>
      <c r="I204" s="19"/>
      <c r="J204" s="19"/>
      <c r="K204" s="19" t="s">
        <v>581</v>
      </c>
      <c r="L204" s="19">
        <v>104</v>
      </c>
      <c r="M204" s="19" t="s">
        <v>748</v>
      </c>
      <c r="N204" s="19" t="s">
        <v>581</v>
      </c>
      <c r="O204" s="19"/>
      <c r="P204" s="19"/>
      <c r="Q204" s="19"/>
      <c r="R204" s="19"/>
      <c r="S204" s="19"/>
      <c r="T204" s="19"/>
      <c r="U204" s="19"/>
      <c r="V204" s="19"/>
      <c r="W204" s="19"/>
      <c r="X204" s="19" t="s">
        <v>631</v>
      </c>
      <c r="Y204" s="19"/>
      <c r="Z204" s="19"/>
      <c r="AA204" s="19"/>
      <c r="AB204" s="19"/>
      <c r="AC204" s="19"/>
      <c r="AD204" s="19"/>
      <c r="AE204" s="19"/>
      <c r="AF204" s="23"/>
      <c r="AG204" s="19"/>
      <c r="AH204" s="19"/>
      <c r="AI204" s="19"/>
      <c r="AJ204" s="19"/>
      <c r="AK204" s="19"/>
      <c r="AL204" s="19" t="s">
        <v>890</v>
      </c>
      <c r="AM204" t="s">
        <v>1861</v>
      </c>
      <c r="AN204" t="s">
        <v>1865</v>
      </c>
      <c r="AO204" t="s">
        <v>1915</v>
      </c>
    </row>
    <row r="205" spans="2:42" x14ac:dyDescent="0.15">
      <c r="B205" s="19" t="s">
        <v>432</v>
      </c>
      <c r="C205" s="6" t="str">
        <f>VLOOKUP(B205,银行信息!B:C,2,0)</f>
        <v>HK</v>
      </c>
      <c r="D205" s="19" t="s">
        <v>831</v>
      </c>
      <c r="E205" s="19" t="s">
        <v>633</v>
      </c>
      <c r="F205" s="19" t="s">
        <v>526</v>
      </c>
      <c r="G205" s="19" t="s">
        <v>1836</v>
      </c>
      <c r="H205" s="19"/>
      <c r="I205" s="19"/>
      <c r="J205" s="19"/>
      <c r="K205" s="19" t="s">
        <v>581</v>
      </c>
      <c r="L205" s="19">
        <v>104</v>
      </c>
      <c r="M205" s="19" t="s">
        <v>748</v>
      </c>
      <c r="N205" s="19" t="s">
        <v>581</v>
      </c>
      <c r="O205" s="19" t="s">
        <v>1837</v>
      </c>
      <c r="P205" s="19" t="s">
        <v>1838</v>
      </c>
      <c r="Q205" s="19"/>
      <c r="R205" s="19"/>
      <c r="S205" s="19"/>
      <c r="T205" s="19"/>
      <c r="U205" s="19"/>
      <c r="V205" s="19"/>
      <c r="W205" s="19"/>
      <c r="X205" s="19" t="s">
        <v>631</v>
      </c>
      <c r="Y205" s="19"/>
      <c r="Z205" s="19"/>
      <c r="AA205" s="19"/>
      <c r="AB205" s="19"/>
      <c r="AC205" s="19"/>
      <c r="AD205" s="19"/>
      <c r="AE205" s="19"/>
      <c r="AF205" s="23"/>
      <c r="AG205" s="19"/>
      <c r="AH205" s="19"/>
      <c r="AI205" s="19"/>
      <c r="AJ205" s="19"/>
      <c r="AK205" s="19"/>
      <c r="AL205" s="19" t="s">
        <v>1839</v>
      </c>
      <c r="AM205" t="s">
        <v>1861</v>
      </c>
      <c r="AN205" t="s">
        <v>1862</v>
      </c>
      <c r="AO205" t="s">
        <v>2076</v>
      </c>
      <c r="AP205" t="s">
        <v>2219</v>
      </c>
    </row>
    <row r="206" spans="2:42" x14ac:dyDescent="0.15">
      <c r="B206" s="19" t="s">
        <v>304</v>
      </c>
      <c r="C206" s="6" t="str">
        <f>VLOOKUP(B206,银行信息!B:C,2,0)</f>
        <v>HK</v>
      </c>
      <c r="D206" s="19" t="s">
        <v>831</v>
      </c>
      <c r="E206" s="19"/>
      <c r="F206" s="19" t="s">
        <v>526</v>
      </c>
      <c r="G206" s="19" t="s">
        <v>856</v>
      </c>
      <c r="H206" s="19"/>
      <c r="I206" s="19"/>
      <c r="J206" s="19"/>
      <c r="K206" s="19" t="s">
        <v>581</v>
      </c>
      <c r="L206" s="19">
        <v>104</v>
      </c>
      <c r="M206" s="19" t="s">
        <v>748</v>
      </c>
      <c r="N206" s="19" t="s">
        <v>857</v>
      </c>
      <c r="O206" s="19" t="s">
        <v>858</v>
      </c>
      <c r="P206" s="19"/>
      <c r="Q206" s="19" t="s">
        <v>859</v>
      </c>
      <c r="R206" s="19"/>
      <c r="S206" s="19"/>
      <c r="T206" s="19"/>
      <c r="U206" s="19"/>
      <c r="V206" s="19"/>
      <c r="W206" s="19"/>
      <c r="X206" s="19" t="s">
        <v>631</v>
      </c>
      <c r="Y206" s="19"/>
      <c r="Z206" s="19"/>
      <c r="AA206" s="19"/>
      <c r="AB206" s="19"/>
      <c r="AC206" s="19"/>
      <c r="AD206" s="19"/>
      <c r="AE206" s="19"/>
      <c r="AF206" s="23"/>
      <c r="AG206" s="19"/>
      <c r="AH206" s="19"/>
      <c r="AI206" s="19"/>
      <c r="AJ206" s="19"/>
      <c r="AK206" s="19"/>
      <c r="AL206" s="19" t="s">
        <v>860</v>
      </c>
      <c r="AM206" t="s">
        <v>1861</v>
      </c>
      <c r="AN206" t="s">
        <v>1862</v>
      </c>
      <c r="AO206" t="s">
        <v>856</v>
      </c>
    </row>
    <row r="207" spans="2:42" x14ac:dyDescent="0.15">
      <c r="B207" s="19" t="s">
        <v>392</v>
      </c>
      <c r="C207" s="6" t="str">
        <f>VLOOKUP(B207,银行信息!B:C,2,0)</f>
        <v>HK</v>
      </c>
      <c r="D207" s="19" t="s">
        <v>665</v>
      </c>
      <c r="E207" s="19" t="s">
        <v>633</v>
      </c>
      <c r="F207" s="19" t="s">
        <v>526</v>
      </c>
      <c r="G207" s="19" t="s">
        <v>704</v>
      </c>
      <c r="H207" s="19"/>
      <c r="I207" s="19"/>
      <c r="J207" s="19"/>
      <c r="K207" s="19" t="s">
        <v>526</v>
      </c>
      <c r="L207" s="19">
        <v>104</v>
      </c>
      <c r="M207" s="19" t="s">
        <v>748</v>
      </c>
      <c r="N207" s="19" t="s">
        <v>705</v>
      </c>
      <c r="O207" s="19"/>
      <c r="P207" s="19"/>
      <c r="Q207" s="19"/>
      <c r="R207" s="19"/>
      <c r="S207" s="19"/>
      <c r="T207" s="19"/>
      <c r="U207" s="19"/>
      <c r="V207" s="19"/>
      <c r="W207" s="19"/>
      <c r="X207" s="19" t="s">
        <v>631</v>
      </c>
      <c r="Y207" s="19"/>
      <c r="Z207" s="19"/>
      <c r="AA207" s="19"/>
      <c r="AB207" s="19"/>
      <c r="AC207" s="19"/>
      <c r="AD207" s="19"/>
      <c r="AE207" s="19"/>
      <c r="AF207" s="23"/>
      <c r="AG207" s="19"/>
      <c r="AH207" s="19"/>
      <c r="AI207" s="19"/>
      <c r="AJ207" s="19"/>
      <c r="AK207" s="19"/>
      <c r="AL207" s="19" t="s">
        <v>706</v>
      </c>
      <c r="AM207" t="s">
        <v>1861</v>
      </c>
      <c r="AN207" t="s">
        <v>1862</v>
      </c>
      <c r="AO207" t="s">
        <v>1879</v>
      </c>
    </row>
    <row r="208" spans="2:42" x14ac:dyDescent="0.15">
      <c r="B208" s="19" t="s">
        <v>264</v>
      </c>
      <c r="C208" s="6" t="str">
        <f>VLOOKUP(B208,银行信息!B:C,2,0)</f>
        <v>HK</v>
      </c>
      <c r="D208" s="19" t="s">
        <v>831</v>
      </c>
      <c r="E208" s="19" t="s">
        <v>633</v>
      </c>
      <c r="F208" s="19" t="s">
        <v>526</v>
      </c>
      <c r="G208" s="19" t="s">
        <v>944</v>
      </c>
      <c r="H208" s="19"/>
      <c r="I208" s="19"/>
      <c r="J208" s="19"/>
      <c r="K208" s="19" t="s">
        <v>581</v>
      </c>
      <c r="L208" s="19">
        <v>104</v>
      </c>
      <c r="M208" s="19" t="s">
        <v>526</v>
      </c>
      <c r="N208" s="19" t="s">
        <v>945</v>
      </c>
      <c r="O208" s="19" t="s">
        <v>946</v>
      </c>
      <c r="P208" s="19"/>
      <c r="Q208" s="19" t="s">
        <v>947</v>
      </c>
      <c r="R208" s="19"/>
      <c r="S208" s="19"/>
      <c r="T208" s="19"/>
      <c r="U208" s="19"/>
      <c r="V208" s="19"/>
      <c r="W208" s="19"/>
      <c r="X208" s="19" t="s">
        <v>631</v>
      </c>
      <c r="Y208" s="19"/>
      <c r="Z208" s="19"/>
      <c r="AA208" s="19"/>
      <c r="AB208" s="19"/>
      <c r="AC208" s="19"/>
      <c r="AD208" s="19"/>
      <c r="AE208" s="19"/>
      <c r="AF208" s="23"/>
      <c r="AG208" s="19"/>
      <c r="AH208" s="19"/>
      <c r="AI208" s="19"/>
      <c r="AJ208" s="19"/>
      <c r="AK208" s="19"/>
      <c r="AL208" s="19" t="s">
        <v>948</v>
      </c>
      <c r="AM208" t="s">
        <v>1861</v>
      </c>
      <c r="AN208" t="s">
        <v>1862</v>
      </c>
      <c r="AO208" t="s">
        <v>944</v>
      </c>
      <c r="AP208" t="s">
        <v>2094</v>
      </c>
    </row>
    <row r="209" spans="2:42" x14ac:dyDescent="0.15">
      <c r="B209" s="19" t="s">
        <v>355</v>
      </c>
      <c r="C209" s="6" t="str">
        <f>VLOOKUP(B209,银行信息!B:C,2,0)</f>
        <v>HK</v>
      </c>
      <c r="D209" s="19" t="s">
        <v>896</v>
      </c>
      <c r="E209" s="19" t="s">
        <v>633</v>
      </c>
      <c r="F209" s="19" t="s">
        <v>526</v>
      </c>
      <c r="G209" s="19" t="s">
        <v>2556</v>
      </c>
      <c r="H209" t="s">
        <v>2557</v>
      </c>
      <c r="I209" s="19"/>
      <c r="J209" s="19"/>
      <c r="K209" s="19" t="s">
        <v>581</v>
      </c>
      <c r="L209" s="19">
        <v>104</v>
      </c>
      <c r="M209" s="19" t="s">
        <v>748</v>
      </c>
      <c r="N209" s="19" t="s">
        <v>1373</v>
      </c>
      <c r="O209" s="19" t="s">
        <v>1374</v>
      </c>
      <c r="P209" s="19"/>
      <c r="Q209" s="19"/>
      <c r="R209" s="19"/>
      <c r="S209" s="19"/>
      <c r="T209" s="19"/>
      <c r="U209" s="19"/>
      <c r="V209" s="19"/>
      <c r="W209" s="19"/>
      <c r="X209" s="19" t="s">
        <v>631</v>
      </c>
      <c r="Y209" s="19"/>
      <c r="Z209" s="19"/>
      <c r="AA209" s="19"/>
      <c r="AB209" s="19"/>
      <c r="AC209" s="19"/>
      <c r="AD209" s="19"/>
      <c r="AE209" s="19"/>
      <c r="AF209" s="23"/>
      <c r="AG209" s="19"/>
      <c r="AH209" s="19"/>
      <c r="AI209" s="19"/>
      <c r="AJ209" s="19"/>
      <c r="AK209" s="19"/>
      <c r="AL209" s="19" t="s">
        <v>1375</v>
      </c>
      <c r="AM209" t="s">
        <v>1861</v>
      </c>
      <c r="AN209" t="s">
        <v>1862</v>
      </c>
      <c r="AO209" t="s">
        <v>1992</v>
      </c>
      <c r="AP209" t="s">
        <v>2144</v>
      </c>
    </row>
    <row r="210" spans="2:42" x14ac:dyDescent="0.15">
      <c r="B210" s="19" t="s">
        <v>303</v>
      </c>
      <c r="C210" s="6" t="str">
        <f>VLOOKUP(B210,银行信息!B:C,2,0)</f>
        <v>HK</v>
      </c>
      <c r="D210" s="19" t="s">
        <v>831</v>
      </c>
      <c r="E210" s="19"/>
      <c r="F210" s="19" t="s">
        <v>526</v>
      </c>
      <c r="G210" s="19" t="s">
        <v>849</v>
      </c>
      <c r="H210" s="19"/>
      <c r="I210" s="19"/>
      <c r="J210" s="19"/>
      <c r="K210" s="19" t="s">
        <v>581</v>
      </c>
      <c r="L210" s="19">
        <v>104</v>
      </c>
      <c r="M210" s="19" t="s">
        <v>748</v>
      </c>
      <c r="N210" s="19" t="s">
        <v>850</v>
      </c>
      <c r="O210" s="19"/>
      <c r="P210" s="19"/>
      <c r="Q210" s="19"/>
      <c r="R210" s="19"/>
      <c r="S210" s="19"/>
      <c r="T210" s="19"/>
      <c r="U210" s="19"/>
      <c r="V210" s="19"/>
      <c r="W210" s="19"/>
      <c r="X210" s="19" t="s">
        <v>631</v>
      </c>
      <c r="Y210" s="19"/>
      <c r="Z210" s="19"/>
      <c r="AA210" s="19"/>
      <c r="AB210" s="19"/>
      <c r="AC210" s="19"/>
      <c r="AD210" s="19"/>
      <c r="AE210" s="19"/>
      <c r="AF210" s="23"/>
      <c r="AG210" s="19"/>
      <c r="AH210" s="19"/>
      <c r="AI210" s="19"/>
      <c r="AJ210" s="19"/>
      <c r="AK210" s="19"/>
      <c r="AL210" s="19" t="s">
        <v>851</v>
      </c>
      <c r="AM210" t="s">
        <v>1861</v>
      </c>
      <c r="AN210" t="s">
        <v>1862</v>
      </c>
      <c r="AO210" t="s">
        <v>1906</v>
      </c>
    </row>
    <row r="211" spans="2:42" x14ac:dyDescent="0.15">
      <c r="B211" s="19" t="s">
        <v>368</v>
      </c>
      <c r="C211" s="6" t="str">
        <f>VLOOKUP(B211,银行信息!B:C,2,0)</f>
        <v>HK</v>
      </c>
      <c r="D211" s="19" t="s">
        <v>896</v>
      </c>
      <c r="E211" s="19" t="s">
        <v>633</v>
      </c>
      <c r="F211" s="19" t="s">
        <v>526</v>
      </c>
      <c r="G211" s="19" t="s">
        <v>1588</v>
      </c>
      <c r="H211" s="19"/>
      <c r="I211" s="19"/>
      <c r="J211" s="19"/>
      <c r="K211" s="19" t="s">
        <v>526</v>
      </c>
      <c r="L211" s="19">
        <v>104</v>
      </c>
      <c r="M211" s="19" t="s">
        <v>748</v>
      </c>
      <c r="N211" s="19" t="s">
        <v>1589</v>
      </c>
      <c r="O211" s="19" t="s">
        <v>1590</v>
      </c>
      <c r="P211" s="19"/>
      <c r="Q211" s="19"/>
      <c r="R211" s="19"/>
      <c r="S211" s="19"/>
      <c r="T211" s="19"/>
      <c r="U211" s="19"/>
      <c r="V211" s="19"/>
      <c r="W211" s="19"/>
      <c r="X211" s="19" t="s">
        <v>631</v>
      </c>
      <c r="Y211" s="19"/>
      <c r="Z211" s="19"/>
      <c r="AA211" s="19"/>
      <c r="AB211" s="19"/>
      <c r="AC211" s="19"/>
      <c r="AD211" s="19"/>
      <c r="AE211" s="19"/>
      <c r="AF211" s="23"/>
      <c r="AG211" s="19"/>
      <c r="AH211" s="19"/>
      <c r="AI211" s="19"/>
      <c r="AJ211" s="19"/>
      <c r="AK211" s="19"/>
      <c r="AL211" s="19" t="s">
        <v>1591</v>
      </c>
      <c r="AM211" t="s">
        <v>1861</v>
      </c>
      <c r="AN211" t="s">
        <v>1862</v>
      </c>
      <c r="AO211" t="s">
        <v>2030</v>
      </c>
    </row>
    <row r="212" spans="2:42" x14ac:dyDescent="0.15">
      <c r="B212" s="19" t="s">
        <v>321</v>
      </c>
      <c r="C212" s="6" t="str">
        <f>VLOOKUP(B212,银行信息!B:C,2,0)</f>
        <v>HK</v>
      </c>
      <c r="D212" s="19" t="s">
        <v>831</v>
      </c>
      <c r="E212" s="19" t="s">
        <v>633</v>
      </c>
      <c r="F212" s="19" t="s">
        <v>526</v>
      </c>
      <c r="G212" s="19" t="s">
        <v>1026</v>
      </c>
      <c r="H212" s="19"/>
      <c r="I212" s="19"/>
      <c r="J212" s="19"/>
      <c r="K212" s="19" t="s">
        <v>581</v>
      </c>
      <c r="L212" s="19">
        <v>104</v>
      </c>
      <c r="M212" s="19" t="s">
        <v>748</v>
      </c>
      <c r="N212" s="19" t="s">
        <v>1027</v>
      </c>
      <c r="O212" s="19" t="s">
        <v>1028</v>
      </c>
      <c r="P212" s="19"/>
      <c r="Q212" s="19"/>
      <c r="R212" s="19"/>
      <c r="S212" s="19"/>
      <c r="T212" s="19"/>
      <c r="U212" s="19"/>
      <c r="V212" s="19"/>
      <c r="W212" s="19"/>
      <c r="X212" s="19" t="s">
        <v>631</v>
      </c>
      <c r="Y212" s="19"/>
      <c r="Z212" s="19"/>
      <c r="AA212" s="19"/>
      <c r="AB212" s="19"/>
      <c r="AC212" s="19"/>
      <c r="AD212" s="19"/>
      <c r="AE212" s="19"/>
      <c r="AF212" s="23"/>
      <c r="AG212" s="19"/>
      <c r="AH212" s="19"/>
      <c r="AI212" s="19"/>
      <c r="AJ212" s="19"/>
      <c r="AK212" s="19"/>
      <c r="AL212" s="19" t="s">
        <v>1029</v>
      </c>
      <c r="AM212" t="s">
        <v>1861</v>
      </c>
      <c r="AN212" t="s">
        <v>1862</v>
      </c>
      <c r="AO212" t="s">
        <v>1936</v>
      </c>
    </row>
    <row r="213" spans="2:42" x14ac:dyDescent="0.15">
      <c r="B213" s="19" t="s">
        <v>345</v>
      </c>
      <c r="C213" s="6" t="str">
        <f>VLOOKUP(B213,银行信息!B:C,2,0)</f>
        <v>HK</v>
      </c>
      <c r="D213" s="19" t="s">
        <v>896</v>
      </c>
      <c r="E213" s="19" t="s">
        <v>633</v>
      </c>
      <c r="F213" s="19" t="s">
        <v>526</v>
      </c>
      <c r="G213" s="19" t="s">
        <v>1310</v>
      </c>
      <c r="H213" s="19"/>
      <c r="I213" s="19"/>
      <c r="J213" s="19"/>
      <c r="K213" s="19" t="s">
        <v>536</v>
      </c>
      <c r="L213" s="19">
        <v>104</v>
      </c>
      <c r="M213" s="19" t="s">
        <v>526</v>
      </c>
      <c r="N213" s="19" t="s">
        <v>1311</v>
      </c>
      <c r="O213" s="19"/>
      <c r="P213" s="19"/>
      <c r="Q213" s="19"/>
      <c r="R213" s="19"/>
      <c r="S213" s="19"/>
      <c r="T213" s="19"/>
      <c r="U213" s="19"/>
      <c r="V213" s="19"/>
      <c r="W213" s="19"/>
      <c r="X213" s="19" t="s">
        <v>631</v>
      </c>
      <c r="Y213" s="19"/>
      <c r="Z213" s="19"/>
      <c r="AA213" s="19"/>
      <c r="AB213" s="19"/>
      <c r="AC213" s="19"/>
      <c r="AD213" s="19"/>
      <c r="AE213" s="19"/>
      <c r="AF213" s="23"/>
      <c r="AG213" s="19"/>
      <c r="AH213" s="19"/>
      <c r="AI213" s="19"/>
      <c r="AJ213" s="19"/>
      <c r="AK213" s="19"/>
      <c r="AL213" s="19" t="s">
        <v>1312</v>
      </c>
      <c r="AM213" t="s">
        <v>1861</v>
      </c>
      <c r="AN213" t="s">
        <v>1862</v>
      </c>
      <c r="AO213" t="s">
        <v>1981</v>
      </c>
    </row>
    <row r="214" spans="2:42" x14ac:dyDescent="0.15">
      <c r="B214" s="19" t="s">
        <v>253</v>
      </c>
      <c r="C214" s="6" t="str">
        <f>VLOOKUP(B214,银行信息!B:C,2,0)</f>
        <v>HK</v>
      </c>
      <c r="D214" s="19" t="s">
        <v>831</v>
      </c>
      <c r="E214" s="19"/>
      <c r="F214" s="19" t="s">
        <v>526</v>
      </c>
      <c r="G214" s="19" t="s">
        <v>852</v>
      </c>
      <c r="H214" s="19"/>
      <c r="I214" s="19"/>
      <c r="J214" s="19"/>
      <c r="K214" s="19" t="s">
        <v>581</v>
      </c>
      <c r="L214" s="19">
        <v>104</v>
      </c>
      <c r="M214" s="19" t="s">
        <v>748</v>
      </c>
      <c r="N214" s="19" t="s">
        <v>853</v>
      </c>
      <c r="O214" s="19" t="s">
        <v>854</v>
      </c>
      <c r="P214" s="19"/>
      <c r="Q214" s="19"/>
      <c r="R214" s="19"/>
      <c r="S214" s="19"/>
      <c r="T214" s="19"/>
      <c r="U214" s="19"/>
      <c r="V214" s="19"/>
      <c r="W214" s="19"/>
      <c r="X214" s="19" t="s">
        <v>631</v>
      </c>
      <c r="Y214" s="19"/>
      <c r="Z214" s="19"/>
      <c r="AA214" s="19"/>
      <c r="AB214" s="19"/>
      <c r="AC214" s="19"/>
      <c r="AD214" s="19"/>
      <c r="AE214" s="19"/>
      <c r="AF214" s="23"/>
      <c r="AG214" s="19"/>
      <c r="AH214" s="19"/>
      <c r="AI214" s="19"/>
      <c r="AJ214" s="19"/>
      <c r="AK214" s="19"/>
      <c r="AL214" s="19" t="s">
        <v>855</v>
      </c>
      <c r="AM214" t="s">
        <v>1861</v>
      </c>
      <c r="AN214" t="s">
        <v>1862</v>
      </c>
      <c r="AO214" t="s">
        <v>1907</v>
      </c>
    </row>
    <row r="215" spans="2:42" x14ac:dyDescent="0.15">
      <c r="B215" s="19" t="s">
        <v>271</v>
      </c>
      <c r="C215" s="6" t="str">
        <f>VLOOKUP(B215,银行信息!B:C,2,0)</f>
        <v>HK</v>
      </c>
      <c r="D215" s="19" t="s">
        <v>831</v>
      </c>
      <c r="E215" s="19" t="s">
        <v>633</v>
      </c>
      <c r="F215" s="19" t="s">
        <v>526</v>
      </c>
      <c r="G215" s="19" t="s">
        <v>1021</v>
      </c>
      <c r="H215" s="19"/>
      <c r="I215" s="19"/>
      <c r="J215" s="19"/>
      <c r="K215" s="19" t="s">
        <v>581</v>
      </c>
      <c r="L215" s="19">
        <v>104</v>
      </c>
      <c r="M215" s="19" t="s">
        <v>748</v>
      </c>
      <c r="N215" s="19" t="s">
        <v>1022</v>
      </c>
      <c r="O215" s="19" t="s">
        <v>1023</v>
      </c>
      <c r="P215" s="19"/>
      <c r="Q215" s="19" t="s">
        <v>1024</v>
      </c>
      <c r="R215" s="19"/>
      <c r="S215" s="19"/>
      <c r="T215" s="19"/>
      <c r="U215" s="19"/>
      <c r="V215" s="19"/>
      <c r="W215" s="19"/>
      <c r="X215" s="19" t="s">
        <v>631</v>
      </c>
      <c r="Y215" s="19"/>
      <c r="Z215" s="19"/>
      <c r="AA215" s="19"/>
      <c r="AB215" s="19"/>
      <c r="AC215" s="19"/>
      <c r="AD215" s="19"/>
      <c r="AE215" s="19"/>
      <c r="AF215" s="23"/>
      <c r="AG215" s="19"/>
      <c r="AH215" s="19"/>
      <c r="AI215" s="19"/>
      <c r="AJ215" s="19"/>
      <c r="AK215" s="19"/>
      <c r="AL215" s="19" t="s">
        <v>1025</v>
      </c>
      <c r="AM215" t="s">
        <v>1861</v>
      </c>
      <c r="AN215" t="s">
        <v>1862</v>
      </c>
      <c r="AO215" t="s">
        <v>1935</v>
      </c>
    </row>
    <row r="216" spans="2:42" x14ac:dyDescent="0.15">
      <c r="B216" s="19" t="s">
        <v>357</v>
      </c>
      <c r="C216" s="6" t="str">
        <f>VLOOKUP(B216,银行信息!B:C,2,0)</f>
        <v>HK</v>
      </c>
      <c r="D216" s="19" t="s">
        <v>896</v>
      </c>
      <c r="E216" s="19" t="s">
        <v>633</v>
      </c>
      <c r="F216" s="19" t="s">
        <v>526</v>
      </c>
      <c r="G216" s="19" t="s">
        <v>1420</v>
      </c>
      <c r="H216" s="19"/>
      <c r="I216" s="19"/>
      <c r="J216" s="19"/>
      <c r="K216" s="19" t="s">
        <v>526</v>
      </c>
      <c r="L216" s="19">
        <v>104</v>
      </c>
      <c r="M216" s="19" t="s">
        <v>748</v>
      </c>
      <c r="N216" s="19" t="s">
        <v>1421</v>
      </c>
      <c r="O216" s="19" t="s">
        <v>1422</v>
      </c>
      <c r="P216" s="19"/>
      <c r="Q216" s="19" t="s">
        <v>1423</v>
      </c>
      <c r="R216" s="19"/>
      <c r="S216" s="19"/>
      <c r="T216" s="19"/>
      <c r="U216" s="19"/>
      <c r="V216" s="19"/>
      <c r="W216" s="19"/>
      <c r="X216" s="19" t="s">
        <v>631</v>
      </c>
      <c r="Y216" s="19"/>
      <c r="Z216" s="19"/>
      <c r="AA216" s="19"/>
      <c r="AB216" s="19"/>
      <c r="AC216" s="19"/>
      <c r="AD216" s="19"/>
      <c r="AE216" s="19"/>
      <c r="AF216" s="23"/>
      <c r="AG216" s="19"/>
      <c r="AH216" s="19"/>
      <c r="AI216" s="19"/>
      <c r="AJ216" s="19"/>
      <c r="AK216" s="19"/>
      <c r="AL216" s="19" t="s">
        <v>1424</v>
      </c>
      <c r="AM216" t="s">
        <v>1861</v>
      </c>
      <c r="AN216" t="s">
        <v>1862</v>
      </c>
      <c r="AO216" t="s">
        <v>1999</v>
      </c>
      <c r="AP216" t="s">
        <v>2152</v>
      </c>
    </row>
    <row r="217" spans="2:42" x14ac:dyDescent="0.15">
      <c r="B217" s="19" t="s">
        <v>248</v>
      </c>
      <c r="C217" s="6" t="str">
        <f>VLOOKUP(B217,银行信息!B:C,2,0)</f>
        <v>HK</v>
      </c>
      <c r="D217" s="19" t="s">
        <v>831</v>
      </c>
      <c r="E217" s="19"/>
      <c r="F217" s="19" t="s">
        <v>526</v>
      </c>
      <c r="G217" s="19" t="s">
        <v>836</v>
      </c>
      <c r="H217" s="19"/>
      <c r="I217" s="19"/>
      <c r="J217" s="19"/>
      <c r="K217" s="19" t="s">
        <v>581</v>
      </c>
      <c r="L217" s="19">
        <v>104</v>
      </c>
      <c r="M217" s="19" t="s">
        <v>748</v>
      </c>
      <c r="N217" s="19" t="s">
        <v>837</v>
      </c>
      <c r="O217" s="19" t="s">
        <v>838</v>
      </c>
      <c r="P217" s="19"/>
      <c r="Q217" s="19" t="s">
        <v>839</v>
      </c>
      <c r="R217" s="19"/>
      <c r="S217" s="19"/>
      <c r="T217" s="19"/>
      <c r="U217" s="19"/>
      <c r="V217" s="19"/>
      <c r="W217" s="19"/>
      <c r="X217" s="19" t="s">
        <v>631</v>
      </c>
      <c r="Y217" s="19"/>
      <c r="Z217" s="19"/>
      <c r="AA217" s="19"/>
      <c r="AB217" s="19"/>
      <c r="AC217" s="19"/>
      <c r="AD217" s="19"/>
      <c r="AE217" s="19"/>
      <c r="AF217" s="23"/>
      <c r="AG217" s="19"/>
      <c r="AH217" s="19"/>
      <c r="AI217" s="19"/>
      <c r="AJ217" s="19"/>
      <c r="AK217" s="19"/>
      <c r="AL217" s="19" t="s">
        <v>840</v>
      </c>
      <c r="AM217" t="s">
        <v>1861</v>
      </c>
      <c r="AN217" t="s">
        <v>1862</v>
      </c>
      <c r="AO217" t="s">
        <v>1903</v>
      </c>
    </row>
    <row r="218" spans="2:42" x14ac:dyDescent="0.15">
      <c r="B218" s="19" t="s">
        <v>302</v>
      </c>
      <c r="C218" s="6" t="str">
        <f>VLOOKUP(B218,银行信息!B:C,2,0)</f>
        <v>HK</v>
      </c>
      <c r="D218" s="19" t="s">
        <v>831</v>
      </c>
      <c r="E218" s="19"/>
      <c r="F218" s="19" t="s">
        <v>526</v>
      </c>
      <c r="G218" s="19" t="s">
        <v>841</v>
      </c>
      <c r="H218" s="19"/>
      <c r="I218" s="19"/>
      <c r="J218" s="19"/>
      <c r="K218" s="19" t="s">
        <v>581</v>
      </c>
      <c r="L218" s="19">
        <v>104</v>
      </c>
      <c r="M218" s="19" t="s">
        <v>748</v>
      </c>
      <c r="N218" s="19" t="s">
        <v>842</v>
      </c>
      <c r="O218" s="19"/>
      <c r="P218" s="19"/>
      <c r="Q218" s="19"/>
      <c r="R218" s="19"/>
      <c r="S218" s="19"/>
      <c r="T218" s="19"/>
      <c r="U218" s="19"/>
      <c r="V218" s="19"/>
      <c r="W218" s="19"/>
      <c r="X218" s="19" t="s">
        <v>631</v>
      </c>
      <c r="Y218" s="19"/>
      <c r="Z218" s="19"/>
      <c r="AA218" s="19"/>
      <c r="AB218" s="19"/>
      <c r="AC218" s="19"/>
      <c r="AD218" s="19"/>
      <c r="AE218" s="19"/>
      <c r="AF218" s="23"/>
      <c r="AG218" s="19"/>
      <c r="AH218" s="19"/>
      <c r="AI218" s="19"/>
      <c r="AJ218" s="19"/>
      <c r="AK218" s="19"/>
      <c r="AL218" s="19" t="s">
        <v>843</v>
      </c>
      <c r="AM218" t="s">
        <v>1861</v>
      </c>
      <c r="AN218" t="s">
        <v>1862</v>
      </c>
      <c r="AO218" t="s">
        <v>1904</v>
      </c>
    </row>
    <row r="219" spans="2:42" x14ac:dyDescent="0.15">
      <c r="B219" s="19" t="s">
        <v>436</v>
      </c>
      <c r="C219" s="6" t="str">
        <f>VLOOKUP(B219,银行信息!B:C,2,0)</f>
        <v>CN</v>
      </c>
      <c r="D219" s="19" t="s">
        <v>792</v>
      </c>
      <c r="E219" s="19" t="s">
        <v>633</v>
      </c>
      <c r="F219" s="19" t="s">
        <v>624</v>
      </c>
      <c r="G219" s="19" t="s">
        <v>1746</v>
      </c>
      <c r="H219" s="19"/>
      <c r="I219" s="19"/>
      <c r="J219" s="19"/>
      <c r="K219" s="19" t="s">
        <v>1747</v>
      </c>
      <c r="L219" s="19">
        <v>104</v>
      </c>
      <c r="M219" s="19" t="s">
        <v>748</v>
      </c>
      <c r="N219" s="19" t="s">
        <v>1748</v>
      </c>
      <c r="O219" s="19" t="s">
        <v>1749</v>
      </c>
      <c r="P219" s="19" t="s">
        <v>1750</v>
      </c>
      <c r="Q219" s="19"/>
      <c r="R219" s="19"/>
      <c r="S219" s="19"/>
      <c r="T219" s="19"/>
      <c r="U219" s="19"/>
      <c r="V219" s="19"/>
      <c r="W219" s="19"/>
      <c r="X219" s="19" t="s">
        <v>631</v>
      </c>
      <c r="Y219" s="19"/>
      <c r="Z219" s="19"/>
      <c r="AA219" s="19"/>
      <c r="AB219" s="19"/>
      <c r="AC219" s="19"/>
      <c r="AD219" s="19"/>
      <c r="AE219" s="19"/>
      <c r="AF219" s="23"/>
      <c r="AG219" s="19"/>
      <c r="AH219" s="19"/>
      <c r="AI219" s="19"/>
      <c r="AJ219" s="19"/>
      <c r="AK219" s="19"/>
      <c r="AL219" s="19" t="s">
        <v>1751</v>
      </c>
      <c r="AM219" t="s">
        <v>1861</v>
      </c>
      <c r="AN219" t="s">
        <v>1862</v>
      </c>
      <c r="AO219" t="s">
        <v>2059</v>
      </c>
      <c r="AP219" t="s">
        <v>2201</v>
      </c>
    </row>
    <row r="220" spans="2:42" x14ac:dyDescent="0.15">
      <c r="B220" s="19" t="s">
        <v>283</v>
      </c>
      <c r="C220" s="6" t="str">
        <f>VLOOKUP(B220,银行信息!B:C,2,0)</f>
        <v>CN</v>
      </c>
      <c r="D220" s="19" t="s">
        <v>792</v>
      </c>
      <c r="E220" s="19" t="s">
        <v>633</v>
      </c>
      <c r="F220" s="19" t="s">
        <v>624</v>
      </c>
      <c r="G220" s="19" t="s">
        <v>1204</v>
      </c>
      <c r="I220" s="19"/>
      <c r="J220" s="19"/>
      <c r="K220" s="19" t="s">
        <v>1205</v>
      </c>
      <c r="L220" s="19" t="s">
        <v>1206</v>
      </c>
      <c r="M220" s="19" t="s">
        <v>796</v>
      </c>
      <c r="N220" s="19" t="s">
        <v>1207</v>
      </c>
      <c r="O220" s="19" t="s">
        <v>1208</v>
      </c>
      <c r="P220" s="19" t="s">
        <v>1209</v>
      </c>
      <c r="Q220" s="19"/>
      <c r="R220" s="19"/>
      <c r="S220" s="19"/>
      <c r="T220" s="19"/>
      <c r="U220" s="19"/>
      <c r="V220" s="19"/>
      <c r="W220" s="19"/>
      <c r="X220" s="19" t="s">
        <v>631</v>
      </c>
      <c r="Y220" s="19"/>
      <c r="Z220" s="19"/>
      <c r="AA220" s="19"/>
      <c r="AB220" s="19"/>
      <c r="AC220" s="19"/>
      <c r="AD220" s="19"/>
      <c r="AE220" s="19"/>
      <c r="AF220" s="23"/>
      <c r="AG220" s="19"/>
      <c r="AH220" s="19"/>
      <c r="AI220" s="19"/>
      <c r="AJ220" s="19"/>
      <c r="AK220" s="19"/>
      <c r="AL220" s="19" t="s">
        <v>1210</v>
      </c>
      <c r="AM220" t="s">
        <v>1861</v>
      </c>
      <c r="AN220" t="s">
        <v>1862</v>
      </c>
      <c r="AO220" t="s">
        <v>1965</v>
      </c>
      <c r="AP220" t="s">
        <v>2125</v>
      </c>
    </row>
    <row r="221" spans="2:42" x14ac:dyDescent="0.15">
      <c r="B221" s="19" t="s">
        <v>301</v>
      </c>
      <c r="C221" s="6" t="str">
        <f>VLOOKUP(B221,银行信息!B:C,2,0)</f>
        <v>CN</v>
      </c>
      <c r="D221" s="19" t="s">
        <v>792</v>
      </c>
      <c r="E221" s="19"/>
      <c r="F221" s="19" t="s">
        <v>624</v>
      </c>
      <c r="G221" s="19" t="s">
        <v>821</v>
      </c>
      <c r="H221" s="19"/>
      <c r="I221" s="19"/>
      <c r="J221" s="19"/>
      <c r="K221" s="19" t="s">
        <v>822</v>
      </c>
      <c r="L221" s="19" t="s">
        <v>823</v>
      </c>
      <c r="M221" s="19" t="s">
        <v>748</v>
      </c>
      <c r="N221" s="19" t="s">
        <v>824</v>
      </c>
      <c r="O221" s="19" t="s">
        <v>825</v>
      </c>
      <c r="P221" s="19"/>
      <c r="Q221" s="19" t="s">
        <v>826</v>
      </c>
      <c r="R221" s="19"/>
      <c r="S221" s="19"/>
      <c r="T221" s="19"/>
      <c r="U221" s="19"/>
      <c r="V221" s="19"/>
      <c r="W221" s="19"/>
      <c r="X221" s="19" t="s">
        <v>631</v>
      </c>
      <c r="Y221" s="19"/>
      <c r="Z221" s="19"/>
      <c r="AA221" s="19"/>
      <c r="AB221" s="19"/>
      <c r="AC221" s="19"/>
      <c r="AD221" s="19"/>
      <c r="AE221" s="19"/>
      <c r="AF221" s="23"/>
      <c r="AG221" s="19"/>
      <c r="AH221" s="19"/>
      <c r="AI221" s="19"/>
      <c r="AJ221" s="19"/>
      <c r="AK221" s="19"/>
      <c r="AL221" s="19" t="s">
        <v>827</v>
      </c>
      <c r="AM221" t="s">
        <v>1861</v>
      </c>
      <c r="AN221" t="s">
        <v>1865</v>
      </c>
      <c r="AO221" t="s">
        <v>1901</v>
      </c>
    </row>
    <row r="222" spans="2:42" x14ac:dyDescent="0.15">
      <c r="B222" s="19" t="s">
        <v>323</v>
      </c>
      <c r="C222" s="6" t="str">
        <f>VLOOKUP(B222,银行信息!B:C,2,0)</f>
        <v>CN</v>
      </c>
      <c r="D222" s="19" t="s">
        <v>792</v>
      </c>
      <c r="E222" s="19" t="s">
        <v>633</v>
      </c>
      <c r="F222" s="19" t="s">
        <v>624</v>
      </c>
      <c r="G222" s="19" t="s">
        <v>1050</v>
      </c>
      <c r="H222" s="19"/>
      <c r="I222" s="19"/>
      <c r="J222" s="19"/>
      <c r="K222" s="19" t="s">
        <v>1051</v>
      </c>
      <c r="L222" s="19" t="s">
        <v>1052</v>
      </c>
      <c r="M222" s="19" t="s">
        <v>804</v>
      </c>
      <c r="N222" s="19" t="s">
        <v>1053</v>
      </c>
      <c r="O222" s="19" t="s">
        <v>1054</v>
      </c>
      <c r="P222" s="19" t="s">
        <v>1055</v>
      </c>
      <c r="Q222" s="19" t="s">
        <v>1056</v>
      </c>
      <c r="R222" s="19"/>
      <c r="S222" s="19"/>
      <c r="T222" s="19"/>
      <c r="U222" s="19"/>
      <c r="V222" s="19"/>
      <c r="W222" s="19"/>
      <c r="X222" s="19" t="s">
        <v>631</v>
      </c>
      <c r="Y222" s="19"/>
      <c r="Z222" s="19"/>
      <c r="AA222" s="19"/>
      <c r="AB222" s="19"/>
      <c r="AC222" s="19"/>
      <c r="AD222" s="19"/>
      <c r="AE222" s="19"/>
      <c r="AF222" s="23"/>
      <c r="AG222" s="19"/>
      <c r="AH222" s="19"/>
      <c r="AI222" s="19"/>
      <c r="AJ222" s="19"/>
      <c r="AK222" s="19"/>
      <c r="AL222" s="19" t="s">
        <v>1057</v>
      </c>
      <c r="AM222" t="s">
        <v>1861</v>
      </c>
      <c r="AN222" t="s">
        <v>1862</v>
      </c>
      <c r="AO222" t="s">
        <v>1940</v>
      </c>
      <c r="AP222" t="s">
        <v>2106</v>
      </c>
    </row>
    <row r="223" spans="2:42" x14ac:dyDescent="0.15">
      <c r="B223" s="19" t="s">
        <v>2608</v>
      </c>
      <c r="C223" s="6" t="str">
        <f>VLOOKUP(B223,银行信息!B:C,2,0)</f>
        <v>CN</v>
      </c>
      <c r="D223" s="19" t="s">
        <v>623</v>
      </c>
      <c r="E223" s="19"/>
      <c r="F223" s="19" t="s">
        <v>624</v>
      </c>
      <c r="G223" s="19" t="s">
        <v>747</v>
      </c>
      <c r="H223" s="19"/>
      <c r="I223" s="19"/>
      <c r="J223" s="19"/>
      <c r="K223" s="19" t="s">
        <v>581</v>
      </c>
      <c r="L223" s="19">
        <v>104</v>
      </c>
      <c r="M223" s="19" t="s">
        <v>748</v>
      </c>
      <c r="N223" s="19" t="s">
        <v>749</v>
      </c>
      <c r="O223" s="19" t="s">
        <v>750</v>
      </c>
      <c r="P223" s="19"/>
      <c r="Q223" s="19" t="s">
        <v>751</v>
      </c>
      <c r="R223" s="19"/>
      <c r="S223" s="19"/>
      <c r="T223" s="19"/>
      <c r="U223" s="19"/>
      <c r="V223" s="19"/>
      <c r="W223" s="19"/>
      <c r="X223" s="19" t="s">
        <v>631</v>
      </c>
      <c r="Y223" s="19"/>
      <c r="Z223" s="19"/>
      <c r="AA223" s="19"/>
      <c r="AB223" s="19"/>
      <c r="AC223" s="19"/>
      <c r="AD223" s="19"/>
      <c r="AE223" s="19"/>
      <c r="AF223" s="23"/>
      <c r="AG223" s="19"/>
      <c r="AH223" s="19"/>
      <c r="AI223" s="19"/>
      <c r="AJ223" s="19"/>
      <c r="AK223" s="19"/>
      <c r="AL223" s="19" t="s">
        <v>752</v>
      </c>
      <c r="AM223" t="s">
        <v>1861</v>
      </c>
      <c r="AN223" t="s">
        <v>1865</v>
      </c>
      <c r="AO223" t="s">
        <v>1888</v>
      </c>
      <c r="AP223" t="s">
        <v>2086</v>
      </c>
    </row>
    <row r="224" spans="2:42" x14ac:dyDescent="0.15">
      <c r="B224" s="19" t="s">
        <v>299</v>
      </c>
      <c r="C224" s="6" t="str">
        <f>VLOOKUP(B224,银行信息!B:C,2,0)</f>
        <v>CN</v>
      </c>
      <c r="D224" s="19" t="s">
        <v>792</v>
      </c>
      <c r="E224" s="19"/>
      <c r="F224" s="19" t="s">
        <v>624</v>
      </c>
      <c r="G224" s="19" t="s">
        <v>793</v>
      </c>
      <c r="H224" s="19"/>
      <c r="I224" s="19"/>
      <c r="J224" s="19"/>
      <c r="K224" s="19" t="s">
        <v>794</v>
      </c>
      <c r="L224" s="19" t="s">
        <v>795</v>
      </c>
      <c r="M224" s="19" t="s">
        <v>796</v>
      </c>
      <c r="N224" s="19" t="s">
        <v>797</v>
      </c>
      <c r="O224" s="19" t="s">
        <v>798</v>
      </c>
      <c r="P224" s="19" t="s">
        <v>799</v>
      </c>
      <c r="Q224" s="19" t="s">
        <v>800</v>
      </c>
      <c r="R224" s="19"/>
      <c r="S224" s="19"/>
      <c r="T224" s="19"/>
      <c r="U224" s="19"/>
      <c r="V224" s="19"/>
      <c r="W224" s="19"/>
      <c r="X224" s="19" t="s">
        <v>631</v>
      </c>
      <c r="Y224" s="19"/>
      <c r="Z224" s="19"/>
      <c r="AA224" s="19"/>
      <c r="AB224" s="19"/>
      <c r="AC224" s="19"/>
      <c r="AD224" s="19"/>
      <c r="AE224" s="19"/>
      <c r="AF224" s="23"/>
      <c r="AG224" s="19"/>
      <c r="AH224" s="19"/>
      <c r="AI224" s="19"/>
      <c r="AJ224" s="19"/>
      <c r="AK224" s="19"/>
      <c r="AL224" s="19" t="s">
        <v>801</v>
      </c>
      <c r="AM224" t="s">
        <v>1861</v>
      </c>
      <c r="AN224" t="s">
        <v>1865</v>
      </c>
      <c r="AO224" t="s">
        <v>1897</v>
      </c>
      <c r="AP224" t="s">
        <v>2081</v>
      </c>
    </row>
    <row r="225" spans="2:42" x14ac:dyDescent="0.15">
      <c r="B225" s="19" t="s">
        <v>413</v>
      </c>
      <c r="C225" s="6" t="str">
        <f>VLOOKUP(B225,银行信息!B:C,2,0)</f>
        <v>CN</v>
      </c>
      <c r="D225" s="19" t="s">
        <v>896</v>
      </c>
      <c r="E225" s="19" t="s">
        <v>633</v>
      </c>
      <c r="F225" s="19" t="s">
        <v>624</v>
      </c>
      <c r="G225" s="19" t="s">
        <v>1457</v>
      </c>
      <c r="H225" s="19"/>
      <c r="I225" s="19"/>
      <c r="J225" s="19"/>
      <c r="K225" s="19" t="s">
        <v>581</v>
      </c>
      <c r="L225" s="19">
        <v>104</v>
      </c>
      <c r="M225" s="19" t="s">
        <v>748</v>
      </c>
      <c r="N225" s="19" t="s">
        <v>1458</v>
      </c>
      <c r="O225" s="19" t="s">
        <v>1459</v>
      </c>
      <c r="P225" s="19"/>
      <c r="Q225" s="19" t="s">
        <v>1460</v>
      </c>
      <c r="R225" s="19"/>
      <c r="S225" s="19"/>
      <c r="T225" s="19"/>
      <c r="U225" s="19"/>
      <c r="V225" s="19"/>
      <c r="W225" s="19"/>
      <c r="X225" s="19" t="s">
        <v>631</v>
      </c>
      <c r="Y225" s="19"/>
      <c r="Z225" s="19"/>
      <c r="AA225" s="19"/>
      <c r="AB225" s="19"/>
      <c r="AC225" s="19"/>
      <c r="AD225" s="19"/>
      <c r="AE225" s="19"/>
      <c r="AF225" s="23"/>
      <c r="AG225" s="19"/>
      <c r="AH225" s="19"/>
      <c r="AI225" s="19"/>
      <c r="AJ225" s="19"/>
      <c r="AK225" s="19"/>
      <c r="AL225" s="19" t="s">
        <v>1461</v>
      </c>
      <c r="AM225" t="s">
        <v>1861</v>
      </c>
      <c r="AN225" t="s">
        <v>1862</v>
      </c>
      <c r="AO225" t="s">
        <v>2006</v>
      </c>
      <c r="AP225" t="s">
        <v>2156</v>
      </c>
    </row>
    <row r="226" spans="2:42" x14ac:dyDescent="0.15">
      <c r="B226" s="19" t="s">
        <v>243</v>
      </c>
      <c r="C226" s="6" t="str">
        <f>VLOOKUP(B226,银行信息!B:C,2,0)</f>
        <v>CN</v>
      </c>
      <c r="D226" s="19" t="s">
        <v>792</v>
      </c>
      <c r="E226" s="19"/>
      <c r="F226" s="19" t="s">
        <v>624</v>
      </c>
      <c r="G226" s="19" t="s">
        <v>809</v>
      </c>
      <c r="H226" s="19"/>
      <c r="I226" s="19"/>
      <c r="J226" s="19"/>
      <c r="K226" s="19" t="s">
        <v>577</v>
      </c>
      <c r="L226" s="19" t="s">
        <v>810</v>
      </c>
      <c r="M226" s="19" t="s">
        <v>804</v>
      </c>
      <c r="N226" s="19" t="s">
        <v>811</v>
      </c>
      <c r="O226" s="19" t="s">
        <v>812</v>
      </c>
      <c r="P226" s="19"/>
      <c r="Q226" s="19" t="s">
        <v>813</v>
      </c>
      <c r="R226" s="19"/>
      <c r="S226" s="19"/>
      <c r="T226" s="19"/>
      <c r="U226" s="19"/>
      <c r="V226" s="19"/>
      <c r="W226" s="19"/>
      <c r="X226" s="19" t="s">
        <v>631</v>
      </c>
      <c r="Y226" s="19"/>
      <c r="Z226" s="19"/>
      <c r="AA226" s="19"/>
      <c r="AB226" s="19"/>
      <c r="AC226" s="19"/>
      <c r="AD226" s="19"/>
      <c r="AE226" s="19"/>
      <c r="AF226" s="23"/>
      <c r="AG226" s="19"/>
      <c r="AH226" s="19"/>
      <c r="AI226" s="19"/>
      <c r="AJ226" s="19"/>
      <c r="AK226" s="19"/>
      <c r="AL226" s="19" t="s">
        <v>814</v>
      </c>
      <c r="AM226" t="s">
        <v>1861</v>
      </c>
      <c r="AN226" t="s">
        <v>1865</v>
      </c>
      <c r="AO226" t="s">
        <v>1899</v>
      </c>
      <c r="AP226" t="s">
        <v>2083</v>
      </c>
    </row>
    <row r="227" spans="2:42" x14ac:dyDescent="0.15">
      <c r="B227" s="19" t="s">
        <v>315</v>
      </c>
      <c r="C227" s="6" t="str">
        <f>VLOOKUP(B227,银行信息!B:C,2,0)</f>
        <v>HK</v>
      </c>
      <c r="D227" s="19" t="s">
        <v>831</v>
      </c>
      <c r="E227" s="19" t="s">
        <v>633</v>
      </c>
      <c r="F227" s="19" t="s">
        <v>526</v>
      </c>
      <c r="G227" s="19" t="s">
        <v>932</v>
      </c>
      <c r="H227" s="19"/>
      <c r="I227" s="19"/>
      <c r="J227" s="19"/>
      <c r="K227" s="19" t="s">
        <v>581</v>
      </c>
      <c r="L227" s="19">
        <v>104</v>
      </c>
      <c r="M227" s="19" t="s">
        <v>748</v>
      </c>
      <c r="N227" s="19" t="s">
        <v>933</v>
      </c>
      <c r="O227" s="19" t="s">
        <v>934</v>
      </c>
      <c r="P227" s="19"/>
      <c r="Q227" s="19" t="s">
        <v>935</v>
      </c>
      <c r="R227" s="19"/>
      <c r="S227" s="19"/>
      <c r="T227" s="19"/>
      <c r="U227" s="19"/>
      <c r="V227" s="19"/>
      <c r="W227" s="19"/>
      <c r="X227" s="19" t="s">
        <v>631</v>
      </c>
      <c r="Y227" s="19"/>
      <c r="Z227" s="19"/>
      <c r="AA227" s="19"/>
      <c r="AB227" s="19"/>
      <c r="AC227" s="19"/>
      <c r="AD227" s="19"/>
      <c r="AE227" s="19"/>
      <c r="AF227" s="23"/>
      <c r="AG227" s="19"/>
      <c r="AH227" s="19"/>
      <c r="AI227" s="19"/>
      <c r="AJ227" s="19"/>
      <c r="AK227" s="19"/>
      <c r="AL227" s="19" t="s">
        <v>936</v>
      </c>
      <c r="AM227" t="s">
        <v>1861</v>
      </c>
      <c r="AN227" t="s">
        <v>1862</v>
      </c>
      <c r="AO227" t="s">
        <v>932</v>
      </c>
    </row>
    <row r="228" spans="2:42" x14ac:dyDescent="0.15">
      <c r="B228" s="19" t="s">
        <v>457</v>
      </c>
      <c r="C228" s="6" t="str">
        <f>VLOOKUP(B228,银行信息!B:C,2,0)</f>
        <v>CN</v>
      </c>
      <c r="D228" s="19" t="s">
        <v>792</v>
      </c>
      <c r="E228" s="19" t="s">
        <v>633</v>
      </c>
      <c r="F228" s="19" t="s">
        <v>624</v>
      </c>
      <c r="G228" s="19" t="s">
        <v>1530</v>
      </c>
      <c r="H228" s="19"/>
      <c r="I228" s="19"/>
      <c r="J228" s="19"/>
      <c r="K228" s="19" t="s">
        <v>1531</v>
      </c>
      <c r="L228" s="19">
        <v>104</v>
      </c>
      <c r="M228" s="19" t="s">
        <v>748</v>
      </c>
      <c r="N228" s="19" t="s">
        <v>1532</v>
      </c>
      <c r="O228" s="19" t="s">
        <v>1533</v>
      </c>
      <c r="P228" s="19"/>
      <c r="Q228" s="19"/>
      <c r="R228" s="19"/>
      <c r="S228" s="19"/>
      <c r="T228" s="19"/>
      <c r="U228" s="19"/>
      <c r="V228" s="19"/>
      <c r="W228" s="19"/>
      <c r="X228" s="19" t="s">
        <v>631</v>
      </c>
      <c r="Y228" s="19"/>
      <c r="Z228" s="19"/>
      <c r="AA228" s="19"/>
      <c r="AB228" s="19"/>
      <c r="AC228" s="19"/>
      <c r="AD228" s="19"/>
      <c r="AE228" s="19"/>
      <c r="AF228" s="23"/>
      <c r="AG228" s="19"/>
      <c r="AH228" s="19"/>
      <c r="AI228" s="19"/>
      <c r="AJ228" s="19"/>
      <c r="AK228" s="19"/>
      <c r="AL228" s="19" t="s">
        <v>1534</v>
      </c>
      <c r="AM228" t="s">
        <v>1861</v>
      </c>
      <c r="AN228" t="s">
        <v>1862</v>
      </c>
      <c r="AO228" t="s">
        <v>2020</v>
      </c>
    </row>
    <row r="229" spans="2:42" x14ac:dyDescent="0.15">
      <c r="B229" s="19" t="s">
        <v>261</v>
      </c>
      <c r="C229" s="6" t="str">
        <f>VLOOKUP(B229,银行信息!B:C,2,0)</f>
        <v>CN</v>
      </c>
      <c r="D229" s="19" t="s">
        <v>792</v>
      </c>
      <c r="E229" s="19" t="s">
        <v>633</v>
      </c>
      <c r="F229" s="19" t="s">
        <v>624</v>
      </c>
      <c r="G229" s="19" t="s">
        <v>919</v>
      </c>
      <c r="H229" s="19" t="s">
        <v>920</v>
      </c>
      <c r="J229" s="19"/>
      <c r="K229" s="19" t="s">
        <v>921</v>
      </c>
      <c r="L229" s="19" t="s">
        <v>922</v>
      </c>
      <c r="M229" s="19" t="s">
        <v>748</v>
      </c>
      <c r="N229" s="19" t="s">
        <v>923</v>
      </c>
      <c r="O229" s="19" t="s">
        <v>924</v>
      </c>
      <c r="P229" s="19"/>
      <c r="Q229" s="19" t="s">
        <v>925</v>
      </c>
      <c r="R229" s="19"/>
      <c r="S229" s="19"/>
      <c r="T229" s="19"/>
      <c r="U229" s="19"/>
      <c r="V229" s="19"/>
      <c r="W229" s="19"/>
      <c r="X229" s="19" t="s">
        <v>631</v>
      </c>
      <c r="Y229" s="19"/>
      <c r="Z229" s="19"/>
      <c r="AA229" s="19"/>
      <c r="AB229" s="19"/>
      <c r="AC229" s="19"/>
      <c r="AD229" s="19"/>
      <c r="AE229" s="19"/>
      <c r="AF229" s="23"/>
      <c r="AG229" s="19"/>
      <c r="AH229" s="19"/>
      <c r="AI229" s="19"/>
      <c r="AJ229" s="19"/>
      <c r="AK229" s="19"/>
      <c r="AL229" s="19" t="s">
        <v>926</v>
      </c>
      <c r="AM229" t="s">
        <v>1861</v>
      </c>
      <c r="AN229" t="s">
        <v>1862</v>
      </c>
      <c r="AO229" t="s">
        <v>1921</v>
      </c>
    </row>
    <row r="230" spans="2:42" x14ac:dyDescent="0.15">
      <c r="B230" s="6" t="s">
        <v>2558</v>
      </c>
      <c r="C230" s="6" t="str">
        <f>VLOOKUP(B230,银行信息!B:C,2,0)</f>
        <v>HK</v>
      </c>
      <c r="D230" s="30" t="s">
        <v>2554</v>
      </c>
      <c r="F230" s="19" t="s">
        <v>526</v>
      </c>
      <c r="G230" s="6" t="s">
        <v>2527</v>
      </c>
      <c r="K230" s="19" t="s">
        <v>573</v>
      </c>
      <c r="L230" s="19">
        <v>104</v>
      </c>
      <c r="M230" s="19" t="s">
        <v>748</v>
      </c>
      <c r="N230" s="19" t="s">
        <v>782</v>
      </c>
      <c r="O230" s="19"/>
      <c r="P230" s="19"/>
      <c r="AL230" s="19" t="s">
        <v>1860</v>
      </c>
      <c r="AM230" t="s">
        <v>1861</v>
      </c>
      <c r="AN230" t="s">
        <v>1862</v>
      </c>
      <c r="AO230" s="6" t="s">
        <v>2527</v>
      </c>
    </row>
    <row r="231" spans="2:42" x14ac:dyDescent="0.15">
      <c r="B231" s="6" t="s">
        <v>2559</v>
      </c>
      <c r="C231" s="6" t="str">
        <f>VLOOKUP(B231,银行信息!B:C,2,0)</f>
        <v>HK</v>
      </c>
      <c r="D231" s="30" t="s">
        <v>765</v>
      </c>
      <c r="F231" s="19" t="s">
        <v>526</v>
      </c>
      <c r="G231" s="6" t="s">
        <v>2534</v>
      </c>
      <c r="K231" s="19" t="s">
        <v>573</v>
      </c>
      <c r="L231" s="19">
        <v>104</v>
      </c>
      <c r="M231" s="19" t="s">
        <v>748</v>
      </c>
      <c r="N231" s="19" t="s">
        <v>782</v>
      </c>
      <c r="O231" s="19"/>
      <c r="P231" s="19"/>
      <c r="AL231" s="19" t="s">
        <v>1860</v>
      </c>
      <c r="AM231" t="s">
        <v>1861</v>
      </c>
      <c r="AN231" t="s">
        <v>1862</v>
      </c>
      <c r="AO231" s="6" t="s">
        <v>2534</v>
      </c>
    </row>
    <row r="232" spans="2:42" x14ac:dyDescent="0.15">
      <c r="B232" s="6" t="s">
        <v>2560</v>
      </c>
      <c r="C232" s="6" t="str">
        <f>VLOOKUP(B232,银行信息!B:C,2,0)</f>
        <v>HK</v>
      </c>
      <c r="D232" s="30" t="s">
        <v>2554</v>
      </c>
      <c r="F232" s="19" t="s">
        <v>526</v>
      </c>
      <c r="G232" s="6" t="s">
        <v>2528</v>
      </c>
      <c r="K232" s="19" t="s">
        <v>573</v>
      </c>
      <c r="L232" s="19">
        <v>104</v>
      </c>
      <c r="M232" s="19" t="s">
        <v>748</v>
      </c>
      <c r="N232" s="19" t="s">
        <v>782</v>
      </c>
      <c r="O232" s="19"/>
      <c r="P232" s="19"/>
      <c r="AL232" s="19" t="s">
        <v>1860</v>
      </c>
      <c r="AM232" t="s">
        <v>1861</v>
      </c>
      <c r="AN232" t="s">
        <v>1862</v>
      </c>
      <c r="AO232" s="6" t="s">
        <v>2528</v>
      </c>
    </row>
    <row r="233" spans="2:42" x14ac:dyDescent="0.15">
      <c r="B233" s="6" t="s">
        <v>2561</v>
      </c>
      <c r="C233" s="6" t="str">
        <f>VLOOKUP(B233,银行信息!B:C,2,0)</f>
        <v>HK</v>
      </c>
      <c r="D233" s="30" t="s">
        <v>2554</v>
      </c>
      <c r="F233" s="19" t="s">
        <v>526</v>
      </c>
      <c r="G233" s="6" t="s">
        <v>2532</v>
      </c>
      <c r="K233" s="19" t="s">
        <v>573</v>
      </c>
      <c r="L233" s="19">
        <v>104</v>
      </c>
      <c r="M233" s="19" t="s">
        <v>748</v>
      </c>
      <c r="N233" s="19" t="s">
        <v>782</v>
      </c>
      <c r="O233" s="19"/>
      <c r="P233" s="19"/>
      <c r="AL233" s="19" t="s">
        <v>1860</v>
      </c>
      <c r="AM233" t="s">
        <v>1861</v>
      </c>
      <c r="AN233" t="s">
        <v>1862</v>
      </c>
      <c r="AO233" s="6" t="s">
        <v>2532</v>
      </c>
    </row>
    <row r="234" spans="2:42" x14ac:dyDescent="0.15">
      <c r="B234" s="6" t="s">
        <v>2562</v>
      </c>
      <c r="C234" s="6" t="str">
        <f>VLOOKUP(B234,银行信息!B:C,2,0)</f>
        <v>HK</v>
      </c>
      <c r="D234" s="30" t="s">
        <v>2554</v>
      </c>
      <c r="F234" s="19" t="s">
        <v>526</v>
      </c>
      <c r="G234" s="6" t="s">
        <v>2531</v>
      </c>
      <c r="K234" s="19" t="s">
        <v>573</v>
      </c>
      <c r="L234" s="19">
        <v>104</v>
      </c>
      <c r="M234" s="19" t="s">
        <v>748</v>
      </c>
      <c r="N234" s="19" t="s">
        <v>782</v>
      </c>
      <c r="O234" s="19"/>
      <c r="P234" s="19"/>
      <c r="AL234" s="19" t="s">
        <v>1860</v>
      </c>
      <c r="AM234" t="s">
        <v>1861</v>
      </c>
      <c r="AN234" t="s">
        <v>1862</v>
      </c>
      <c r="AO234" s="6" t="s">
        <v>2531</v>
      </c>
    </row>
    <row r="235" spans="2:42" x14ac:dyDescent="0.15">
      <c r="B235" s="6" t="s">
        <v>2563</v>
      </c>
      <c r="C235" s="6" t="str">
        <f>VLOOKUP(B235,银行信息!B:C,2,0)</f>
        <v>HK</v>
      </c>
      <c r="D235" s="30" t="s">
        <v>2554</v>
      </c>
      <c r="F235" s="19" t="s">
        <v>526</v>
      </c>
      <c r="G235" s="6" t="s">
        <v>2533</v>
      </c>
      <c r="K235" s="19" t="s">
        <v>573</v>
      </c>
      <c r="L235" s="19">
        <v>104</v>
      </c>
      <c r="M235" s="19" t="s">
        <v>748</v>
      </c>
      <c r="N235" s="19" t="s">
        <v>782</v>
      </c>
      <c r="O235" s="19"/>
      <c r="P235" s="19"/>
      <c r="AL235" s="19" t="s">
        <v>1860</v>
      </c>
      <c r="AM235" t="s">
        <v>1861</v>
      </c>
      <c r="AN235" t="s">
        <v>1862</v>
      </c>
      <c r="AO235" s="6" t="s">
        <v>2533</v>
      </c>
    </row>
    <row r="236" spans="2:42" x14ac:dyDescent="0.15">
      <c r="B236" s="37" t="s">
        <v>2664</v>
      </c>
      <c r="C236" s="6" t="str">
        <f>VLOOKUP(B236,银行信息!B:C,2,0)</f>
        <v>HK</v>
      </c>
      <c r="D236" s="30" t="s">
        <v>765</v>
      </c>
      <c r="F236" s="19" t="s">
        <v>526</v>
      </c>
      <c r="G236" s="6" t="s">
        <v>2539</v>
      </c>
      <c r="K236" s="19" t="s">
        <v>573</v>
      </c>
      <c r="L236" s="19">
        <v>104</v>
      </c>
      <c r="M236" s="19" t="s">
        <v>748</v>
      </c>
      <c r="N236" s="19" t="s">
        <v>782</v>
      </c>
      <c r="O236" s="19"/>
      <c r="P236" s="19"/>
      <c r="AL236" s="19" t="s">
        <v>1860</v>
      </c>
      <c r="AM236" t="s">
        <v>1861</v>
      </c>
      <c r="AN236" t="s">
        <v>1862</v>
      </c>
      <c r="AO236" s="6" t="s">
        <v>2539</v>
      </c>
    </row>
    <row r="237" spans="2:42" x14ac:dyDescent="0.15">
      <c r="B237" s="6" t="s">
        <v>2584</v>
      </c>
      <c r="C237" s="6" t="str">
        <f>VLOOKUP(B237,银行信息!B:C,2,0)</f>
        <v>HK</v>
      </c>
      <c r="D237" s="30" t="s">
        <v>765</v>
      </c>
      <c r="F237" s="19" t="s">
        <v>526</v>
      </c>
      <c r="G237" s="6" t="s">
        <v>2535</v>
      </c>
      <c r="K237" s="19" t="s">
        <v>573</v>
      </c>
      <c r="L237" s="19">
        <v>104</v>
      </c>
      <c r="M237" s="19" t="s">
        <v>748</v>
      </c>
      <c r="N237" s="19" t="s">
        <v>782</v>
      </c>
      <c r="O237" s="19"/>
      <c r="P237" s="19"/>
      <c r="AL237" s="19" t="s">
        <v>1860</v>
      </c>
      <c r="AM237" t="s">
        <v>1861</v>
      </c>
      <c r="AN237" t="s">
        <v>1862</v>
      </c>
      <c r="AO237" s="6" t="s">
        <v>2535</v>
      </c>
    </row>
    <row r="238" spans="2:42" x14ac:dyDescent="0.15">
      <c r="B238" s="6" t="s">
        <v>2585</v>
      </c>
      <c r="C238" s="6" t="str">
        <f>VLOOKUP(B238,银行信息!B:C,2,0)</f>
        <v>HK</v>
      </c>
      <c r="D238" s="30" t="s">
        <v>765</v>
      </c>
      <c r="F238" s="19" t="s">
        <v>526</v>
      </c>
      <c r="G238" s="6" t="s">
        <v>2548</v>
      </c>
      <c r="K238" s="19" t="s">
        <v>573</v>
      </c>
      <c r="L238" s="19">
        <v>104</v>
      </c>
      <c r="M238" s="19" t="s">
        <v>748</v>
      </c>
      <c r="N238" s="19" t="s">
        <v>782</v>
      </c>
      <c r="O238" s="19"/>
      <c r="P238" s="19"/>
      <c r="AL238" s="19" t="s">
        <v>1860</v>
      </c>
      <c r="AM238" t="s">
        <v>1861</v>
      </c>
      <c r="AN238" t="s">
        <v>1862</v>
      </c>
      <c r="AO238" s="6" t="s">
        <v>2548</v>
      </c>
    </row>
    <row r="239" spans="2:42" x14ac:dyDescent="0.15">
      <c r="B239" s="6" t="s">
        <v>2586</v>
      </c>
      <c r="C239" s="6" t="str">
        <f>VLOOKUP(B239,银行信息!B:C,2,0)</f>
        <v>HK</v>
      </c>
      <c r="D239" s="30" t="s">
        <v>2554</v>
      </c>
      <c r="F239" s="19" t="s">
        <v>526</v>
      </c>
      <c r="G239" s="6" t="s">
        <v>2529</v>
      </c>
      <c r="K239" s="19" t="s">
        <v>573</v>
      </c>
      <c r="L239" s="19">
        <v>104</v>
      </c>
      <c r="M239" s="19" t="s">
        <v>748</v>
      </c>
      <c r="N239" s="19" t="s">
        <v>782</v>
      </c>
      <c r="O239" s="19"/>
      <c r="P239" s="19"/>
      <c r="AL239" s="19" t="s">
        <v>1860</v>
      </c>
      <c r="AM239" t="s">
        <v>1861</v>
      </c>
      <c r="AN239" t="s">
        <v>1862</v>
      </c>
      <c r="AO239" s="6" t="s">
        <v>2529</v>
      </c>
    </row>
    <row r="240" spans="2:42" x14ac:dyDescent="0.15">
      <c r="B240" s="6" t="s">
        <v>2587</v>
      </c>
      <c r="C240" s="6" t="str">
        <f>VLOOKUP(B240,银行信息!B:C,2,0)</f>
        <v>HK</v>
      </c>
      <c r="D240" s="30" t="s">
        <v>765</v>
      </c>
      <c r="F240" s="19" t="s">
        <v>526</v>
      </c>
      <c r="G240" s="6" t="s">
        <v>2551</v>
      </c>
      <c r="K240" s="19" t="s">
        <v>573</v>
      </c>
      <c r="L240" s="19">
        <v>104</v>
      </c>
      <c r="M240" s="19" t="s">
        <v>748</v>
      </c>
      <c r="N240" s="19" t="s">
        <v>782</v>
      </c>
      <c r="O240" s="19"/>
      <c r="P240" s="19"/>
      <c r="AL240" s="19" t="s">
        <v>1860</v>
      </c>
      <c r="AM240" t="s">
        <v>1861</v>
      </c>
      <c r="AN240" t="s">
        <v>1862</v>
      </c>
      <c r="AO240" s="6" t="s">
        <v>2551</v>
      </c>
    </row>
    <row r="241" spans="2:41" x14ac:dyDescent="0.15">
      <c r="B241" s="6" t="s">
        <v>2588</v>
      </c>
      <c r="C241" s="6" t="str">
        <f>VLOOKUP(B241,银行信息!B:C,2,0)</f>
        <v>HK</v>
      </c>
      <c r="D241" s="30" t="s">
        <v>765</v>
      </c>
      <c r="F241" s="19" t="s">
        <v>526</v>
      </c>
      <c r="G241" s="6" t="s">
        <v>2547</v>
      </c>
      <c r="K241" s="19" t="s">
        <v>573</v>
      </c>
      <c r="L241" s="19">
        <v>104</v>
      </c>
      <c r="M241" s="19" t="s">
        <v>748</v>
      </c>
      <c r="N241" s="19" t="s">
        <v>782</v>
      </c>
      <c r="O241" s="19"/>
      <c r="P241" s="19"/>
      <c r="AL241" s="19" t="s">
        <v>1860</v>
      </c>
      <c r="AM241" t="s">
        <v>1861</v>
      </c>
      <c r="AN241" t="s">
        <v>1862</v>
      </c>
      <c r="AO241" s="6" t="s">
        <v>2547</v>
      </c>
    </row>
    <row r="242" spans="2:41" x14ac:dyDescent="0.15">
      <c r="B242" s="6" t="s">
        <v>2589</v>
      </c>
      <c r="C242" s="6" t="str">
        <f>VLOOKUP(B242,银行信息!B:C,2,0)</f>
        <v>HK</v>
      </c>
      <c r="D242" s="30" t="s">
        <v>765</v>
      </c>
      <c r="F242" s="19" t="s">
        <v>526</v>
      </c>
      <c r="G242" s="6" t="s">
        <v>2546</v>
      </c>
      <c r="K242" s="19" t="s">
        <v>573</v>
      </c>
      <c r="L242" s="19">
        <v>104</v>
      </c>
      <c r="M242" s="19" t="s">
        <v>748</v>
      </c>
      <c r="N242" s="19" t="s">
        <v>782</v>
      </c>
      <c r="O242" s="19"/>
      <c r="P242" s="19"/>
      <c r="AL242" s="19" t="s">
        <v>1860</v>
      </c>
      <c r="AM242" t="s">
        <v>1861</v>
      </c>
      <c r="AN242" t="s">
        <v>1862</v>
      </c>
      <c r="AO242" s="6" t="s">
        <v>2546</v>
      </c>
    </row>
    <row r="243" spans="2:41" x14ac:dyDescent="0.15">
      <c r="B243" s="6" t="s">
        <v>2590</v>
      </c>
      <c r="C243" s="6" t="str">
        <f>VLOOKUP(B243,银行信息!B:C,2,0)</f>
        <v>HK</v>
      </c>
      <c r="D243" s="30" t="s">
        <v>765</v>
      </c>
      <c r="F243" s="19" t="s">
        <v>526</v>
      </c>
      <c r="G243" s="6" t="s">
        <v>2552</v>
      </c>
      <c r="K243" s="19" t="s">
        <v>573</v>
      </c>
      <c r="L243" s="19">
        <v>104</v>
      </c>
      <c r="M243" s="19" t="s">
        <v>748</v>
      </c>
      <c r="N243" s="19" t="s">
        <v>782</v>
      </c>
      <c r="O243" s="19"/>
      <c r="P243" s="19"/>
      <c r="AL243" s="19" t="s">
        <v>1860</v>
      </c>
      <c r="AM243" t="s">
        <v>1861</v>
      </c>
      <c r="AN243" t="s">
        <v>1862</v>
      </c>
      <c r="AO243" s="6" t="s">
        <v>2552</v>
      </c>
    </row>
    <row r="244" spans="2:41" x14ac:dyDescent="0.15">
      <c r="B244" s="6" t="s">
        <v>2591</v>
      </c>
      <c r="C244" s="6" t="str">
        <f>VLOOKUP(B244,银行信息!B:C,2,0)</f>
        <v>HK</v>
      </c>
      <c r="D244" s="30" t="s">
        <v>765</v>
      </c>
      <c r="F244" s="19" t="s">
        <v>526</v>
      </c>
      <c r="G244" s="6" t="s">
        <v>2553</v>
      </c>
      <c r="K244" s="19" t="s">
        <v>573</v>
      </c>
      <c r="L244" s="19">
        <v>104</v>
      </c>
      <c r="M244" s="19" t="s">
        <v>748</v>
      </c>
      <c r="N244" s="19" t="s">
        <v>782</v>
      </c>
      <c r="O244" s="19"/>
      <c r="P244" s="19"/>
      <c r="AL244" s="19" t="s">
        <v>1860</v>
      </c>
      <c r="AM244" t="s">
        <v>1861</v>
      </c>
      <c r="AN244" t="s">
        <v>1862</v>
      </c>
      <c r="AO244" s="6" t="s">
        <v>2553</v>
      </c>
    </row>
    <row r="245" spans="2:41" x14ac:dyDescent="0.15">
      <c r="B245" s="6" t="s">
        <v>2592</v>
      </c>
      <c r="C245" s="6" t="str">
        <f>VLOOKUP(B245,银行信息!B:C,2,0)</f>
        <v>HK</v>
      </c>
      <c r="D245" s="30" t="s">
        <v>765</v>
      </c>
      <c r="F245" s="19" t="s">
        <v>526</v>
      </c>
      <c r="G245" s="6" t="s">
        <v>2544</v>
      </c>
      <c r="K245" s="19" t="s">
        <v>573</v>
      </c>
      <c r="L245" s="19">
        <v>104</v>
      </c>
      <c r="M245" s="19" t="s">
        <v>748</v>
      </c>
      <c r="N245" s="19" t="s">
        <v>782</v>
      </c>
      <c r="O245" s="19"/>
      <c r="P245" s="19"/>
      <c r="AL245" s="19" t="s">
        <v>1860</v>
      </c>
      <c r="AM245" t="s">
        <v>1861</v>
      </c>
      <c r="AN245" t="s">
        <v>1862</v>
      </c>
      <c r="AO245" s="6" t="s">
        <v>2544</v>
      </c>
    </row>
    <row r="246" spans="2:41" x14ac:dyDescent="0.15">
      <c r="B246" s="6" t="s">
        <v>2593</v>
      </c>
      <c r="C246" s="6" t="str">
        <f>VLOOKUP(B246,银行信息!B:C,2,0)</f>
        <v>HK</v>
      </c>
      <c r="D246" s="30" t="s">
        <v>765</v>
      </c>
      <c r="F246" s="19" t="s">
        <v>526</v>
      </c>
      <c r="G246" s="6" t="s">
        <v>2545</v>
      </c>
      <c r="K246" s="19" t="s">
        <v>573</v>
      </c>
      <c r="L246" s="19">
        <v>104</v>
      </c>
      <c r="M246" s="19" t="s">
        <v>748</v>
      </c>
      <c r="N246" s="19" t="s">
        <v>782</v>
      </c>
      <c r="O246" s="19"/>
      <c r="P246" s="19"/>
      <c r="AL246" s="19" t="s">
        <v>1860</v>
      </c>
      <c r="AM246" t="s">
        <v>1861</v>
      </c>
      <c r="AN246" t="s">
        <v>1862</v>
      </c>
      <c r="AO246" s="6" t="s">
        <v>2545</v>
      </c>
    </row>
    <row r="247" spans="2:41" x14ac:dyDescent="0.15">
      <c r="B247" s="6" t="s">
        <v>2594</v>
      </c>
      <c r="C247" s="6" t="str">
        <f>VLOOKUP(B247,银行信息!B:C,2,0)</f>
        <v>HK</v>
      </c>
      <c r="D247" s="30" t="s">
        <v>765</v>
      </c>
      <c r="F247" s="19" t="s">
        <v>526</v>
      </c>
      <c r="G247" s="6" t="s">
        <v>2541</v>
      </c>
      <c r="K247" s="19" t="s">
        <v>573</v>
      </c>
      <c r="L247" s="19">
        <v>104</v>
      </c>
      <c r="M247" s="19" t="s">
        <v>748</v>
      </c>
      <c r="N247" s="19" t="s">
        <v>782</v>
      </c>
      <c r="O247" s="19"/>
      <c r="P247" s="19"/>
      <c r="AL247" s="19" t="s">
        <v>1860</v>
      </c>
      <c r="AM247" t="s">
        <v>1861</v>
      </c>
      <c r="AN247" t="s">
        <v>1862</v>
      </c>
      <c r="AO247" s="6" t="s">
        <v>2541</v>
      </c>
    </row>
    <row r="248" spans="2:41" x14ac:dyDescent="0.15">
      <c r="B248" s="6" t="s">
        <v>2595</v>
      </c>
      <c r="C248" s="6" t="str">
        <f>VLOOKUP(B248,银行信息!B:C,2,0)</f>
        <v>HK</v>
      </c>
      <c r="D248" s="30" t="s">
        <v>765</v>
      </c>
      <c r="F248" s="19" t="s">
        <v>526</v>
      </c>
      <c r="G248" s="6" t="s">
        <v>2540</v>
      </c>
      <c r="K248" s="19" t="s">
        <v>573</v>
      </c>
      <c r="L248" s="19">
        <v>104</v>
      </c>
      <c r="M248" s="19" t="s">
        <v>748</v>
      </c>
      <c r="N248" s="19" t="s">
        <v>782</v>
      </c>
      <c r="O248" s="19"/>
      <c r="P248" s="19"/>
      <c r="AL248" s="19" t="s">
        <v>1860</v>
      </c>
      <c r="AM248" t="s">
        <v>1861</v>
      </c>
      <c r="AN248" t="s">
        <v>1862</v>
      </c>
      <c r="AO248" s="6" t="s">
        <v>2540</v>
      </c>
    </row>
    <row r="249" spans="2:41" x14ac:dyDescent="0.15">
      <c r="B249" s="6" t="s">
        <v>2596</v>
      </c>
      <c r="C249" s="6" t="str">
        <f>VLOOKUP(B249,银行信息!B:C,2,0)</f>
        <v>HK</v>
      </c>
      <c r="D249" s="30" t="s">
        <v>765</v>
      </c>
      <c r="F249" s="19" t="s">
        <v>526</v>
      </c>
      <c r="G249" s="6" t="s">
        <v>2543</v>
      </c>
      <c r="K249" s="19" t="s">
        <v>573</v>
      </c>
      <c r="L249" s="19">
        <v>104</v>
      </c>
      <c r="M249" s="19" t="s">
        <v>748</v>
      </c>
      <c r="N249" s="19" t="s">
        <v>782</v>
      </c>
      <c r="O249" s="19"/>
      <c r="P249" s="19"/>
      <c r="AL249" s="19" t="s">
        <v>1860</v>
      </c>
      <c r="AM249" t="s">
        <v>1861</v>
      </c>
      <c r="AN249" t="s">
        <v>1862</v>
      </c>
      <c r="AO249" s="6" t="s">
        <v>2543</v>
      </c>
    </row>
    <row r="250" spans="2:41" x14ac:dyDescent="0.15">
      <c r="B250" s="6" t="s">
        <v>2597</v>
      </c>
      <c r="C250" s="6" t="str">
        <f>VLOOKUP(B250,银行信息!B:C,2,0)</f>
        <v>HK</v>
      </c>
      <c r="D250" s="30" t="s">
        <v>765</v>
      </c>
      <c r="F250" s="19" t="s">
        <v>526</v>
      </c>
      <c r="G250" s="6" t="s">
        <v>2537</v>
      </c>
      <c r="K250" s="19" t="s">
        <v>573</v>
      </c>
      <c r="L250" s="19">
        <v>104</v>
      </c>
      <c r="M250" s="19" t="s">
        <v>748</v>
      </c>
      <c r="N250" s="19" t="s">
        <v>782</v>
      </c>
      <c r="O250" s="19"/>
      <c r="P250" s="19"/>
      <c r="AL250" s="19" t="s">
        <v>1860</v>
      </c>
      <c r="AM250" t="s">
        <v>1861</v>
      </c>
      <c r="AN250" t="s">
        <v>1862</v>
      </c>
      <c r="AO250" s="6" t="s">
        <v>2537</v>
      </c>
    </row>
    <row r="251" spans="2:41" x14ac:dyDescent="0.15">
      <c r="B251" s="6" t="s">
        <v>2598</v>
      </c>
      <c r="C251" s="6" t="str">
        <f>VLOOKUP(B251,银行信息!B:C,2,0)</f>
        <v>HK</v>
      </c>
      <c r="D251" s="30" t="s">
        <v>765</v>
      </c>
      <c r="F251" s="19" t="s">
        <v>526</v>
      </c>
      <c r="G251" s="6" t="s">
        <v>2542</v>
      </c>
      <c r="K251" s="19" t="s">
        <v>573</v>
      </c>
      <c r="L251" s="19">
        <v>104</v>
      </c>
      <c r="M251" s="19" t="s">
        <v>748</v>
      </c>
      <c r="N251" s="19" t="s">
        <v>782</v>
      </c>
      <c r="O251" s="19"/>
      <c r="P251" s="19"/>
      <c r="AL251" s="19" t="s">
        <v>1860</v>
      </c>
      <c r="AM251" t="s">
        <v>1861</v>
      </c>
      <c r="AN251" t="s">
        <v>1862</v>
      </c>
      <c r="AO251" s="6" t="s">
        <v>2542</v>
      </c>
    </row>
    <row r="252" spans="2:41" x14ac:dyDescent="0.15">
      <c r="B252" s="6" t="s">
        <v>2599</v>
      </c>
      <c r="C252" s="6" t="str">
        <f>VLOOKUP(B252,银行信息!B:C,2,0)</f>
        <v>HK</v>
      </c>
      <c r="D252" s="30" t="s">
        <v>765</v>
      </c>
      <c r="F252" s="19" t="s">
        <v>526</v>
      </c>
      <c r="G252" s="6" t="s">
        <v>2550</v>
      </c>
      <c r="K252" s="19" t="s">
        <v>573</v>
      </c>
      <c r="L252" s="19">
        <v>104</v>
      </c>
      <c r="M252" s="19" t="s">
        <v>748</v>
      </c>
      <c r="N252" s="19" t="s">
        <v>782</v>
      </c>
      <c r="O252" s="19"/>
      <c r="P252" s="19"/>
      <c r="AL252" s="19" t="s">
        <v>1860</v>
      </c>
      <c r="AM252" t="s">
        <v>1861</v>
      </c>
      <c r="AN252" t="s">
        <v>1862</v>
      </c>
      <c r="AO252" s="6" t="s">
        <v>2550</v>
      </c>
    </row>
    <row r="253" spans="2:41" x14ac:dyDescent="0.15">
      <c r="B253" s="6" t="s">
        <v>2600</v>
      </c>
      <c r="C253" s="6" t="str">
        <f>VLOOKUP(B253,银行信息!B:C,2,0)</f>
        <v>HK</v>
      </c>
      <c r="D253" s="30" t="s">
        <v>765</v>
      </c>
      <c r="F253" s="19" t="s">
        <v>526</v>
      </c>
      <c r="G253" s="6" t="s">
        <v>2549</v>
      </c>
      <c r="K253" s="19" t="s">
        <v>573</v>
      </c>
      <c r="L253" s="19">
        <v>104</v>
      </c>
      <c r="M253" s="19" t="s">
        <v>748</v>
      </c>
      <c r="N253" s="19" t="s">
        <v>782</v>
      </c>
      <c r="O253" s="19"/>
      <c r="P253" s="19"/>
      <c r="AL253" s="19" t="s">
        <v>1860</v>
      </c>
      <c r="AM253" t="s">
        <v>1861</v>
      </c>
      <c r="AN253" t="s">
        <v>1862</v>
      </c>
      <c r="AO253" s="6" t="s">
        <v>2549</v>
      </c>
    </row>
    <row r="254" spans="2:41" x14ac:dyDescent="0.15">
      <c r="B254" s="6" t="s">
        <v>2601</v>
      </c>
      <c r="C254" s="6" t="str">
        <f>VLOOKUP(B254,银行信息!B:C,2,0)</f>
        <v>HK</v>
      </c>
      <c r="D254" s="30" t="s">
        <v>2554</v>
      </c>
      <c r="F254" s="19" t="s">
        <v>526</v>
      </c>
      <c r="G254" s="6" t="s">
        <v>2530</v>
      </c>
      <c r="K254" s="19" t="s">
        <v>573</v>
      </c>
      <c r="L254" s="19">
        <v>104</v>
      </c>
      <c r="M254" s="19" t="s">
        <v>748</v>
      </c>
      <c r="N254" s="19" t="s">
        <v>782</v>
      </c>
      <c r="O254" s="19"/>
      <c r="P254" s="19"/>
      <c r="AL254" s="19" t="s">
        <v>1860</v>
      </c>
      <c r="AM254" t="s">
        <v>1861</v>
      </c>
      <c r="AN254" t="s">
        <v>1862</v>
      </c>
      <c r="AO254" s="6" t="s">
        <v>2530</v>
      </c>
    </row>
    <row r="255" spans="2:41" x14ac:dyDescent="0.15">
      <c r="B255" s="6" t="s">
        <v>2602</v>
      </c>
      <c r="C255" s="6" t="str">
        <f>VLOOKUP(B255,银行信息!B:C,2,0)</f>
        <v>HK</v>
      </c>
      <c r="D255" s="30" t="s">
        <v>765</v>
      </c>
      <c r="F255" s="19" t="s">
        <v>526</v>
      </c>
      <c r="G255" s="6" t="s">
        <v>2536</v>
      </c>
      <c r="K255" s="19" t="s">
        <v>573</v>
      </c>
      <c r="L255" s="19">
        <v>104</v>
      </c>
      <c r="M255" s="19" t="s">
        <v>748</v>
      </c>
      <c r="N255" s="19" t="s">
        <v>782</v>
      </c>
      <c r="O255" s="19"/>
      <c r="P255" s="19"/>
      <c r="AL255" s="19" t="s">
        <v>1860</v>
      </c>
      <c r="AM255" t="s">
        <v>1861</v>
      </c>
      <c r="AN255" t="s">
        <v>1862</v>
      </c>
      <c r="AO255" s="6" t="s">
        <v>2536</v>
      </c>
    </row>
  </sheetData>
  <sortState ref="B5:AP255">
    <sortCondition ref="N5:N255"/>
  </sortState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65"/>
  <sheetViews>
    <sheetView topLeftCell="A241" workbookViewId="0">
      <selection activeCell="C256" sqref="C256"/>
    </sheetView>
  </sheetViews>
  <sheetFormatPr defaultRowHeight="13.5" x14ac:dyDescent="0.15"/>
  <cols>
    <col min="1" max="1" width="14.125" bestFit="1" customWidth="1"/>
    <col min="2" max="2" width="14" bestFit="1" customWidth="1"/>
    <col min="3" max="4" width="16.25" bestFit="1" customWidth="1"/>
    <col min="5" max="5" width="16.25" style="28" customWidth="1"/>
    <col min="6" max="6" width="23.125" bestFit="1" customWidth="1"/>
    <col min="7" max="8" width="16.25" bestFit="1" customWidth="1"/>
    <col min="9" max="9" width="67.375" bestFit="1" customWidth="1"/>
    <col min="10" max="10" width="7.375" bestFit="1" customWidth="1"/>
    <col min="11" max="11" width="24.75" bestFit="1" customWidth="1"/>
    <col min="12" max="12" width="10" bestFit="1" customWidth="1"/>
  </cols>
  <sheetData>
    <row r="1" spans="1:12" x14ac:dyDescent="0.15">
      <c r="A1" s="5" t="s">
        <v>195</v>
      </c>
      <c r="B1" s="3" t="s">
        <v>0</v>
      </c>
      <c r="C1" s="3" t="s">
        <v>196</v>
      </c>
      <c r="D1" s="3" t="s">
        <v>196</v>
      </c>
      <c r="E1" s="25"/>
      <c r="F1" s="3" t="s">
        <v>196</v>
      </c>
      <c r="G1" s="3" t="s">
        <v>196</v>
      </c>
      <c r="H1" s="3" t="s">
        <v>196</v>
      </c>
      <c r="I1" s="3" t="s">
        <v>196</v>
      </c>
      <c r="J1" s="3" t="s">
        <v>0</v>
      </c>
    </row>
    <row r="2" spans="1:12" x14ac:dyDescent="0.15">
      <c r="A2" s="5" t="s">
        <v>197</v>
      </c>
      <c r="B2" s="1" t="s">
        <v>3</v>
      </c>
      <c r="C2" s="1" t="s">
        <v>45</v>
      </c>
      <c r="D2" s="1" t="s">
        <v>47</v>
      </c>
      <c r="E2" s="26"/>
      <c r="F2" s="1" t="s">
        <v>49</v>
      </c>
      <c r="G2" s="1" t="s">
        <v>53</v>
      </c>
      <c r="H2" s="1" t="s">
        <v>55</v>
      </c>
      <c r="I2" s="1" t="s">
        <v>51</v>
      </c>
      <c r="J2" s="1" t="s">
        <v>198</v>
      </c>
    </row>
    <row r="3" spans="1:12" x14ac:dyDescent="0.15">
      <c r="A3" s="5" t="s">
        <v>199</v>
      </c>
      <c r="B3" s="2" t="s">
        <v>4</v>
      </c>
      <c r="C3" s="4" t="s">
        <v>46</v>
      </c>
      <c r="D3" s="4" t="s">
        <v>48</v>
      </c>
      <c r="E3" s="26"/>
      <c r="F3" s="4" t="s">
        <v>50</v>
      </c>
      <c r="G3" s="4" t="s">
        <v>54</v>
      </c>
      <c r="H3" s="4" t="s">
        <v>56</v>
      </c>
      <c r="I3" s="4" t="s">
        <v>52</v>
      </c>
      <c r="J3" s="4" t="s">
        <v>200</v>
      </c>
      <c r="K3" s="17" t="s">
        <v>201</v>
      </c>
      <c r="L3" s="17" t="s">
        <v>202</v>
      </c>
    </row>
    <row r="4" spans="1:12" x14ac:dyDescent="0.15">
      <c r="B4" s="24" t="s">
        <v>203</v>
      </c>
      <c r="C4" s="24" t="s">
        <v>2220</v>
      </c>
      <c r="D4" s="24" t="s">
        <v>2221</v>
      </c>
      <c r="E4" s="25"/>
      <c r="F4" s="24" t="s">
        <v>2222</v>
      </c>
      <c r="G4" s="24"/>
      <c r="H4" s="24" t="s">
        <v>2223</v>
      </c>
      <c r="I4" s="24" t="s">
        <v>2224</v>
      </c>
    </row>
    <row r="5" spans="1:12" x14ac:dyDescent="0.15">
      <c r="B5" s="19" t="s">
        <v>386</v>
      </c>
      <c r="C5" s="19" t="s">
        <v>624</v>
      </c>
      <c r="D5" s="19" t="s">
        <v>2314</v>
      </c>
      <c r="E5" s="27" t="s">
        <v>2314</v>
      </c>
      <c r="F5" s="19" t="s">
        <v>2315</v>
      </c>
      <c r="G5" s="19"/>
      <c r="H5" s="19" t="s">
        <v>2230</v>
      </c>
      <c r="I5" s="19" t="s">
        <v>2291</v>
      </c>
    </row>
    <row r="6" spans="1:12" x14ac:dyDescent="0.15">
      <c r="B6" s="19" t="s">
        <v>386</v>
      </c>
      <c r="C6" s="19" t="s">
        <v>624</v>
      </c>
      <c r="D6" s="19" t="s">
        <v>2289</v>
      </c>
      <c r="E6" s="27" t="s">
        <v>2526</v>
      </c>
      <c r="F6" s="19" t="s">
        <v>2290</v>
      </c>
      <c r="G6" s="19"/>
      <c r="H6" s="19" t="s">
        <v>2225</v>
      </c>
      <c r="I6" s="19" t="s">
        <v>2291</v>
      </c>
    </row>
    <row r="7" spans="1:12" x14ac:dyDescent="0.15">
      <c r="B7" s="19" t="s">
        <v>353</v>
      </c>
      <c r="C7" s="19" t="s">
        <v>2271</v>
      </c>
      <c r="D7" s="19" t="s">
        <v>2272</v>
      </c>
      <c r="E7" s="27" t="s">
        <v>2497</v>
      </c>
      <c r="F7" s="19" t="s">
        <v>2273</v>
      </c>
      <c r="G7" s="19"/>
      <c r="H7" s="19" t="s">
        <v>2230</v>
      </c>
      <c r="I7" s="19" t="s">
        <v>2274</v>
      </c>
    </row>
    <row r="8" spans="1:12" x14ac:dyDescent="0.15">
      <c r="B8" s="19" t="s">
        <v>353</v>
      </c>
      <c r="C8" s="19" t="s">
        <v>2271</v>
      </c>
      <c r="D8" s="19" t="s">
        <v>2272</v>
      </c>
      <c r="E8" s="27" t="s">
        <v>2497</v>
      </c>
      <c r="F8" s="19" t="s">
        <v>2275</v>
      </c>
      <c r="G8" s="19"/>
      <c r="H8" s="19" t="s">
        <v>2241</v>
      </c>
      <c r="I8" s="19" t="s">
        <v>2274</v>
      </c>
    </row>
    <row r="9" spans="1:12" x14ac:dyDescent="0.15">
      <c r="B9" s="19" t="s">
        <v>424</v>
      </c>
      <c r="C9" s="19" t="s">
        <v>526</v>
      </c>
      <c r="D9" s="19" t="s">
        <v>2316</v>
      </c>
      <c r="E9" s="27" t="s">
        <v>2505</v>
      </c>
      <c r="F9" s="19" t="s">
        <v>2334</v>
      </c>
      <c r="G9" s="19"/>
      <c r="H9" s="19" t="s">
        <v>2225</v>
      </c>
      <c r="I9" s="19" t="s">
        <v>1501</v>
      </c>
    </row>
    <row r="10" spans="1:12" x14ac:dyDescent="0.15">
      <c r="A10" s="29"/>
      <c r="B10" s="19" t="s">
        <v>368</v>
      </c>
      <c r="C10" s="19" t="s">
        <v>526</v>
      </c>
      <c r="D10" s="19" t="s">
        <v>2316</v>
      </c>
      <c r="E10" s="27" t="s">
        <v>2505</v>
      </c>
      <c r="F10" s="30" t="s">
        <v>2662</v>
      </c>
      <c r="G10" s="19"/>
      <c r="H10" s="19"/>
      <c r="I10" s="19" t="s">
        <v>1588</v>
      </c>
    </row>
    <row r="11" spans="1:12" x14ac:dyDescent="0.15">
      <c r="A11" s="29"/>
      <c r="B11" s="19" t="s">
        <v>2610</v>
      </c>
      <c r="C11" s="19" t="s">
        <v>756</v>
      </c>
      <c r="D11" s="19" t="s">
        <v>2373</v>
      </c>
      <c r="E11" s="27" t="s">
        <v>2373</v>
      </c>
      <c r="F11" s="19" t="s">
        <v>2374</v>
      </c>
      <c r="G11" s="19"/>
      <c r="H11" s="19"/>
      <c r="I11" s="19" t="s">
        <v>2375</v>
      </c>
    </row>
    <row r="12" spans="1:12" x14ac:dyDescent="0.15">
      <c r="A12" s="29"/>
      <c r="B12" s="19" t="s">
        <v>467</v>
      </c>
      <c r="C12" s="19" t="s">
        <v>624</v>
      </c>
      <c r="D12" s="19" t="s">
        <v>2345</v>
      </c>
      <c r="E12" s="27" t="s">
        <v>2519</v>
      </c>
      <c r="F12" s="30" t="s">
        <v>2661</v>
      </c>
      <c r="G12" s="19"/>
      <c r="H12" s="19"/>
      <c r="I12" s="19" t="s">
        <v>2346</v>
      </c>
      <c r="K12" t="s">
        <v>2380</v>
      </c>
      <c r="L12" t="s">
        <v>2379</v>
      </c>
    </row>
    <row r="13" spans="1:12" x14ac:dyDescent="0.15">
      <c r="A13" s="29"/>
      <c r="B13" s="19" t="s">
        <v>2575</v>
      </c>
      <c r="C13" s="19" t="s">
        <v>2077</v>
      </c>
      <c r="D13" s="19" t="s">
        <v>2278</v>
      </c>
      <c r="E13" s="27" t="s">
        <v>2278</v>
      </c>
      <c r="F13" s="19" t="s">
        <v>2279</v>
      </c>
      <c r="G13" s="19"/>
      <c r="H13" s="19"/>
      <c r="I13" s="19" t="s">
        <v>642</v>
      </c>
    </row>
    <row r="14" spans="1:12" x14ac:dyDescent="0.15">
      <c r="A14" s="29"/>
      <c r="B14" s="19" t="s">
        <v>457</v>
      </c>
      <c r="C14" s="19" t="s">
        <v>624</v>
      </c>
      <c r="D14" s="19" t="s">
        <v>2262</v>
      </c>
      <c r="E14" s="27" t="s">
        <v>2509</v>
      </c>
      <c r="F14" s="19" t="s">
        <v>2335</v>
      </c>
      <c r="G14" s="19"/>
      <c r="H14" s="19" t="s">
        <v>2225</v>
      </c>
      <c r="I14" s="19" t="s">
        <v>2336</v>
      </c>
    </row>
    <row r="15" spans="1:12" x14ac:dyDescent="0.15">
      <c r="A15" s="29"/>
      <c r="B15" s="19" t="s">
        <v>458</v>
      </c>
      <c r="C15" s="19" t="s">
        <v>624</v>
      </c>
      <c r="D15" s="19" t="s">
        <v>2262</v>
      </c>
      <c r="E15" s="27" t="s">
        <v>2509</v>
      </c>
      <c r="F15" s="19" t="s">
        <v>2320</v>
      </c>
      <c r="G15" s="19"/>
      <c r="H15" s="19" t="s">
        <v>2225</v>
      </c>
      <c r="I15" s="19" t="s">
        <v>2321</v>
      </c>
    </row>
    <row r="16" spans="1:12" x14ac:dyDescent="0.15">
      <c r="A16" s="29"/>
      <c r="B16" s="19" t="s">
        <v>447</v>
      </c>
      <c r="C16" s="19" t="s">
        <v>624</v>
      </c>
      <c r="D16" s="19" t="s">
        <v>2262</v>
      </c>
      <c r="E16" s="27" t="s">
        <v>2509</v>
      </c>
      <c r="F16" s="19" t="s">
        <v>2263</v>
      </c>
      <c r="G16" s="19"/>
      <c r="H16" s="19"/>
      <c r="I16" s="19" t="s">
        <v>2264</v>
      </c>
    </row>
    <row r="17" spans="1:12" x14ac:dyDescent="0.15">
      <c r="A17" s="29"/>
      <c r="B17" s="19" t="s">
        <v>374</v>
      </c>
      <c r="C17" s="19" t="s">
        <v>624</v>
      </c>
      <c r="D17" s="19" t="s">
        <v>2326</v>
      </c>
      <c r="E17" s="27" t="s">
        <v>2508</v>
      </c>
      <c r="F17" s="19" t="s">
        <v>2327</v>
      </c>
      <c r="G17" s="19"/>
      <c r="H17" s="19" t="s">
        <v>2225</v>
      </c>
      <c r="I17" s="19" t="s">
        <v>1525</v>
      </c>
    </row>
    <row r="18" spans="1:12" x14ac:dyDescent="0.15">
      <c r="A18" s="29"/>
      <c r="B18" s="19" t="s">
        <v>402</v>
      </c>
      <c r="C18" s="19" t="s">
        <v>1080</v>
      </c>
      <c r="D18" s="19" t="s">
        <v>2283</v>
      </c>
      <c r="E18" s="27" t="s">
        <v>2498</v>
      </c>
      <c r="F18" s="19" t="s">
        <v>2284</v>
      </c>
      <c r="G18" s="19"/>
      <c r="H18" s="19" t="s">
        <v>2225</v>
      </c>
      <c r="I18" s="19" t="s">
        <v>2285</v>
      </c>
    </row>
    <row r="19" spans="1:12" x14ac:dyDescent="0.15">
      <c r="A19" s="29"/>
      <c r="B19" s="19" t="s">
        <v>2603</v>
      </c>
      <c r="C19" s="19" t="s">
        <v>716</v>
      </c>
      <c r="D19" s="19" t="s">
        <v>2259</v>
      </c>
      <c r="E19" s="27" t="s">
        <v>2495</v>
      </c>
      <c r="F19" s="19" t="s">
        <v>2260</v>
      </c>
      <c r="G19" s="19"/>
      <c r="H19" s="19" t="s">
        <v>2225</v>
      </c>
      <c r="I19" s="19" t="s">
        <v>2261</v>
      </c>
    </row>
    <row r="20" spans="1:12" x14ac:dyDescent="0.15">
      <c r="A20" s="29"/>
      <c r="B20" s="19" t="s">
        <v>446</v>
      </c>
      <c r="C20" s="19" t="s">
        <v>624</v>
      </c>
      <c r="D20" s="19" t="s">
        <v>2317</v>
      </c>
      <c r="E20" s="27" t="s">
        <v>2511</v>
      </c>
      <c r="F20" s="19" t="s">
        <v>2318</v>
      </c>
      <c r="G20" s="19"/>
      <c r="H20" s="19" t="s">
        <v>2225</v>
      </c>
      <c r="I20" s="19" t="s">
        <v>2319</v>
      </c>
    </row>
    <row r="21" spans="1:12" x14ac:dyDescent="0.15">
      <c r="A21" s="29"/>
      <c r="B21" s="19" t="s">
        <v>407</v>
      </c>
      <c r="C21" s="19" t="s">
        <v>1080</v>
      </c>
      <c r="D21" s="19" t="s">
        <v>2298</v>
      </c>
      <c r="E21" s="27" t="s">
        <v>2524</v>
      </c>
      <c r="F21" s="19" t="s">
        <v>2299</v>
      </c>
      <c r="G21" s="19"/>
      <c r="H21" s="19" t="s">
        <v>2225</v>
      </c>
      <c r="I21" s="19" t="s">
        <v>2300</v>
      </c>
    </row>
    <row r="22" spans="1:12" x14ac:dyDescent="0.15">
      <c r="A22" s="29"/>
      <c r="B22" s="19" t="s">
        <v>456</v>
      </c>
      <c r="C22" s="19" t="s">
        <v>624</v>
      </c>
      <c r="D22" s="19" t="s">
        <v>2360</v>
      </c>
      <c r="E22" s="27" t="s">
        <v>2523</v>
      </c>
      <c r="F22" s="19" t="s">
        <v>2361</v>
      </c>
      <c r="G22" s="19"/>
      <c r="H22" s="19"/>
      <c r="I22" s="19" t="s">
        <v>2362</v>
      </c>
    </row>
    <row r="23" spans="1:12" x14ac:dyDescent="0.15">
      <c r="A23" s="29"/>
      <c r="B23" s="19" t="s">
        <v>2604</v>
      </c>
      <c r="C23" s="19" t="s">
        <v>724</v>
      </c>
      <c r="D23" s="19" t="s">
        <v>2339</v>
      </c>
      <c r="E23" s="27" t="s">
        <v>2339</v>
      </c>
      <c r="F23" s="19" t="s">
        <v>2340</v>
      </c>
      <c r="G23" s="19"/>
      <c r="H23" s="19"/>
      <c r="I23" s="19" t="s">
        <v>725</v>
      </c>
    </row>
    <row r="24" spans="1:12" x14ac:dyDescent="0.15">
      <c r="A24" s="29"/>
      <c r="B24" s="19" t="s">
        <v>2582</v>
      </c>
      <c r="C24" s="19" t="s">
        <v>687</v>
      </c>
      <c r="D24" s="19" t="s">
        <v>2227</v>
      </c>
      <c r="E24" s="27" t="s">
        <v>2493</v>
      </c>
      <c r="F24" s="19" t="s">
        <v>2228</v>
      </c>
      <c r="G24" s="19"/>
      <c r="H24" s="19" t="s">
        <v>2225</v>
      </c>
      <c r="I24" s="19" t="s">
        <v>2229</v>
      </c>
    </row>
    <row r="25" spans="1:12" x14ac:dyDescent="0.15">
      <c r="A25" s="29"/>
      <c r="B25" s="19" t="s">
        <v>350</v>
      </c>
      <c r="C25" s="19" t="s">
        <v>526</v>
      </c>
      <c r="D25" s="19" t="s">
        <v>2365</v>
      </c>
      <c r="E25" s="27" t="s">
        <v>2368</v>
      </c>
      <c r="F25" s="19" t="s">
        <v>2366</v>
      </c>
      <c r="G25" s="19"/>
      <c r="H25" s="19"/>
      <c r="I25" s="19" t="s">
        <v>2367</v>
      </c>
    </row>
    <row r="26" spans="1:12" x14ac:dyDescent="0.15">
      <c r="A26" s="29"/>
      <c r="B26" s="19" t="s">
        <v>350</v>
      </c>
      <c r="C26" s="19" t="s">
        <v>526</v>
      </c>
      <c r="D26" s="19" t="s">
        <v>2368</v>
      </c>
      <c r="E26" s="27" t="s">
        <v>2368</v>
      </c>
      <c r="F26" s="19" t="s">
        <v>2369</v>
      </c>
      <c r="G26" s="19"/>
      <c r="H26" s="19"/>
      <c r="I26" s="19" t="s">
        <v>707</v>
      </c>
    </row>
    <row r="27" spans="1:12" x14ac:dyDescent="0.15">
      <c r="A27" s="29"/>
      <c r="B27" s="19" t="s">
        <v>2603</v>
      </c>
      <c r="C27" s="19" t="s">
        <v>1294</v>
      </c>
      <c r="D27" s="19" t="s">
        <v>2239</v>
      </c>
      <c r="E27" s="27" t="s">
        <v>2494</v>
      </c>
      <c r="F27" s="19" t="s">
        <v>2240</v>
      </c>
      <c r="G27" s="19"/>
      <c r="H27" s="19" t="s">
        <v>2241</v>
      </c>
      <c r="I27" s="19" t="s">
        <v>717</v>
      </c>
    </row>
    <row r="28" spans="1:12" x14ac:dyDescent="0.15">
      <c r="A28" s="29"/>
      <c r="B28" s="19" t="s">
        <v>2603</v>
      </c>
      <c r="C28" s="19" t="s">
        <v>716</v>
      </c>
      <c r="D28" s="19" t="s">
        <v>2295</v>
      </c>
      <c r="E28" s="27" t="s">
        <v>2525</v>
      </c>
      <c r="F28" s="19" t="s">
        <v>2296</v>
      </c>
      <c r="G28" s="19"/>
      <c r="H28" s="19" t="s">
        <v>2230</v>
      </c>
      <c r="I28" s="19" t="s">
        <v>2297</v>
      </c>
      <c r="K28" t="s">
        <v>2378</v>
      </c>
      <c r="L28" t="s">
        <v>2379</v>
      </c>
    </row>
    <row r="29" spans="1:12" x14ac:dyDescent="0.15">
      <c r="A29" s="29"/>
      <c r="B29" s="19" t="s">
        <v>350</v>
      </c>
      <c r="C29" s="19" t="s">
        <v>526</v>
      </c>
      <c r="D29" s="19" t="s">
        <v>2368</v>
      </c>
      <c r="E29" s="27" t="s">
        <v>2365</v>
      </c>
      <c r="F29" s="19" t="s">
        <v>2370</v>
      </c>
      <c r="G29" s="19"/>
      <c r="H29" s="19"/>
      <c r="I29" s="19" t="s">
        <v>707</v>
      </c>
    </row>
    <row r="30" spans="1:12" x14ac:dyDescent="0.15">
      <c r="A30" s="29"/>
      <c r="B30" s="19" t="s">
        <v>462</v>
      </c>
      <c r="C30" s="19" t="s">
        <v>624</v>
      </c>
      <c r="D30" s="19" t="s">
        <v>2342</v>
      </c>
      <c r="E30" s="27" t="s">
        <v>2518</v>
      </c>
      <c r="F30" s="19" t="s">
        <v>2343</v>
      </c>
      <c r="G30" s="19"/>
      <c r="H30" s="19"/>
      <c r="I30" s="19" t="s">
        <v>2344</v>
      </c>
    </row>
    <row r="31" spans="1:12" x14ac:dyDescent="0.15">
      <c r="A31" s="29"/>
      <c r="B31" s="19" t="s">
        <v>461</v>
      </c>
      <c r="C31" s="19" t="s">
        <v>624</v>
      </c>
      <c r="D31" s="19" t="s">
        <v>2234</v>
      </c>
      <c r="E31" s="27" t="s">
        <v>2514</v>
      </c>
      <c r="F31" s="19" t="s">
        <v>2235</v>
      </c>
      <c r="G31" s="19"/>
      <c r="H31" s="19"/>
      <c r="I31" s="19" t="s">
        <v>2236</v>
      </c>
    </row>
    <row r="32" spans="1:12" x14ac:dyDescent="0.15">
      <c r="A32" s="29"/>
      <c r="B32" s="19" t="s">
        <v>466</v>
      </c>
      <c r="C32" s="19" t="s">
        <v>624</v>
      </c>
      <c r="D32" s="19" t="s">
        <v>2234</v>
      </c>
      <c r="E32" s="27" t="s">
        <v>2514</v>
      </c>
      <c r="F32" s="19" t="s">
        <v>2237</v>
      </c>
      <c r="G32" s="19"/>
      <c r="H32" s="19"/>
      <c r="I32" s="19" t="s">
        <v>2238</v>
      </c>
    </row>
    <row r="33" spans="1:9" x14ac:dyDescent="0.15">
      <c r="A33" s="29"/>
      <c r="B33" s="19" t="s">
        <v>460</v>
      </c>
      <c r="C33" s="19" t="s">
        <v>624</v>
      </c>
      <c r="D33" s="19" t="s">
        <v>2231</v>
      </c>
      <c r="E33" s="27" t="s">
        <v>2513</v>
      </c>
      <c r="F33" s="19" t="s">
        <v>2232</v>
      </c>
      <c r="G33" s="19"/>
      <c r="H33" s="19"/>
      <c r="I33" s="19" t="s">
        <v>2233</v>
      </c>
    </row>
    <row r="34" spans="1:9" x14ac:dyDescent="0.15">
      <c r="A34" s="29"/>
      <c r="B34" s="19" t="s">
        <v>419</v>
      </c>
      <c r="C34" s="19" t="s">
        <v>624</v>
      </c>
      <c r="D34" s="19" t="s">
        <v>2328</v>
      </c>
      <c r="E34" s="27" t="s">
        <v>2506</v>
      </c>
      <c r="F34" s="19" t="s">
        <v>2329</v>
      </c>
      <c r="G34" s="19"/>
      <c r="H34" s="19" t="s">
        <v>2225</v>
      </c>
      <c r="I34" s="19" t="s">
        <v>2330</v>
      </c>
    </row>
    <row r="35" spans="1:9" x14ac:dyDescent="0.15">
      <c r="A35" s="29"/>
      <c r="B35" s="19" t="s">
        <v>292</v>
      </c>
      <c r="C35" s="19" t="s">
        <v>624</v>
      </c>
      <c r="D35" s="19" t="s">
        <v>2322</v>
      </c>
      <c r="E35" s="27" t="s">
        <v>2322</v>
      </c>
      <c r="F35" s="19" t="s">
        <v>2323</v>
      </c>
      <c r="G35" s="19"/>
      <c r="H35" s="19"/>
      <c r="I35" s="19"/>
    </row>
    <row r="36" spans="1:9" x14ac:dyDescent="0.15">
      <c r="A36" s="29"/>
      <c r="B36" s="19" t="s">
        <v>454</v>
      </c>
      <c r="C36" s="19" t="s">
        <v>624</v>
      </c>
      <c r="D36" s="19" t="s">
        <v>2331</v>
      </c>
      <c r="E36" s="27" t="s">
        <v>2512</v>
      </c>
      <c r="F36" s="19" t="s">
        <v>2332</v>
      </c>
      <c r="G36" s="19"/>
      <c r="H36" s="19" t="s">
        <v>2225</v>
      </c>
      <c r="I36" s="19" t="s">
        <v>2333</v>
      </c>
    </row>
    <row r="37" spans="1:9" x14ac:dyDescent="0.15">
      <c r="B37" s="19" t="s">
        <v>409</v>
      </c>
      <c r="C37" s="19" t="s">
        <v>624</v>
      </c>
      <c r="D37" s="19" t="s">
        <v>2301</v>
      </c>
      <c r="E37" s="27" t="s">
        <v>2502</v>
      </c>
      <c r="F37" s="19" t="s">
        <v>2302</v>
      </c>
      <c r="G37" s="19"/>
      <c r="H37" s="19" t="s">
        <v>2225</v>
      </c>
      <c r="I37" s="19" t="s">
        <v>1478</v>
      </c>
    </row>
    <row r="38" spans="1:9" x14ac:dyDescent="0.15">
      <c r="B38" s="19" t="s">
        <v>2577</v>
      </c>
      <c r="C38" s="19" t="s">
        <v>624</v>
      </c>
      <c r="D38" s="19" t="s">
        <v>2244</v>
      </c>
      <c r="E38" s="27" t="s">
        <v>2244</v>
      </c>
      <c r="F38" s="19" t="s">
        <v>2245</v>
      </c>
      <c r="G38" s="19"/>
      <c r="H38" s="19"/>
      <c r="I38" s="19" t="s">
        <v>2246</v>
      </c>
    </row>
    <row r="39" spans="1:9" x14ac:dyDescent="0.15">
      <c r="B39" s="19" t="s">
        <v>2577</v>
      </c>
      <c r="C39" s="19" t="s">
        <v>624</v>
      </c>
      <c r="D39" s="19" t="s">
        <v>2247</v>
      </c>
      <c r="E39" s="27" t="s">
        <v>2244</v>
      </c>
      <c r="F39" s="19" t="s">
        <v>2248</v>
      </c>
      <c r="G39" s="19"/>
      <c r="H39" s="19"/>
      <c r="I39" s="19" t="s">
        <v>2246</v>
      </c>
    </row>
    <row r="40" spans="1:9" x14ac:dyDescent="0.15">
      <c r="B40" s="19" t="s">
        <v>2579</v>
      </c>
      <c r="C40" s="19" t="s">
        <v>624</v>
      </c>
      <c r="D40" s="19" t="s">
        <v>2244</v>
      </c>
      <c r="E40" s="27" t="s">
        <v>2244</v>
      </c>
      <c r="F40" s="19" t="s">
        <v>2245</v>
      </c>
      <c r="G40" s="19"/>
      <c r="H40" s="19"/>
      <c r="I40" s="19" t="s">
        <v>2246</v>
      </c>
    </row>
    <row r="41" spans="1:9" x14ac:dyDescent="0.15">
      <c r="B41" s="19" t="s">
        <v>463</v>
      </c>
      <c r="C41" s="19" t="s">
        <v>624</v>
      </c>
      <c r="D41" s="19" t="s">
        <v>2280</v>
      </c>
      <c r="E41" s="27" t="s">
        <v>2516</v>
      </c>
      <c r="F41" s="19" t="s">
        <v>2281</v>
      </c>
      <c r="G41" s="19"/>
      <c r="H41" s="19"/>
      <c r="I41" s="19" t="s">
        <v>2282</v>
      </c>
    </row>
    <row r="42" spans="1:9" x14ac:dyDescent="0.15">
      <c r="B42" s="19" t="s">
        <v>452</v>
      </c>
      <c r="C42" s="19" t="s">
        <v>624</v>
      </c>
      <c r="D42" s="19" t="s">
        <v>2292</v>
      </c>
      <c r="E42" s="27" t="s">
        <v>2515</v>
      </c>
      <c r="F42" s="19" t="s">
        <v>2293</v>
      </c>
      <c r="G42" s="19"/>
      <c r="H42" s="19"/>
      <c r="I42" s="19" t="s">
        <v>2294</v>
      </c>
    </row>
    <row r="43" spans="1:9" x14ac:dyDescent="0.15">
      <c r="B43" s="19" t="s">
        <v>358</v>
      </c>
      <c r="C43" s="19" t="s">
        <v>624</v>
      </c>
      <c r="D43" s="19" t="s">
        <v>2286</v>
      </c>
      <c r="E43" s="27" t="s">
        <v>2496</v>
      </c>
      <c r="F43" s="19" t="s">
        <v>2287</v>
      </c>
      <c r="G43" s="19"/>
      <c r="H43" s="19" t="s">
        <v>2230</v>
      </c>
      <c r="I43" s="19" t="s">
        <v>1251</v>
      </c>
    </row>
    <row r="44" spans="1:9" x14ac:dyDescent="0.15">
      <c r="B44" s="19" t="s">
        <v>401</v>
      </c>
      <c r="C44" s="19" t="s">
        <v>624</v>
      </c>
      <c r="D44" s="19" t="s">
        <v>2268</v>
      </c>
      <c r="E44" s="27" t="s">
        <v>2499</v>
      </c>
      <c r="F44" s="19" t="s">
        <v>2269</v>
      </c>
      <c r="G44" s="19"/>
      <c r="H44" s="19" t="s">
        <v>2225</v>
      </c>
      <c r="I44" s="19" t="s">
        <v>2270</v>
      </c>
    </row>
    <row r="45" spans="1:9" x14ac:dyDescent="0.15">
      <c r="B45" s="19" t="s">
        <v>443</v>
      </c>
      <c r="C45" s="19" t="s">
        <v>624</v>
      </c>
      <c r="D45" s="19" t="s">
        <v>2337</v>
      </c>
      <c r="E45" s="27" t="s">
        <v>2510</v>
      </c>
      <c r="F45" s="19" t="s">
        <v>2338</v>
      </c>
      <c r="G45" s="19"/>
      <c r="H45" s="19" t="s">
        <v>2225</v>
      </c>
      <c r="I45" s="19" t="s">
        <v>1535</v>
      </c>
    </row>
    <row r="46" spans="1:9" x14ac:dyDescent="0.15">
      <c r="B46" s="19" t="s">
        <v>313</v>
      </c>
      <c r="C46" s="19" t="s">
        <v>624</v>
      </c>
      <c r="D46" s="19" t="s">
        <v>2251</v>
      </c>
      <c r="E46" s="27" t="s">
        <v>2251</v>
      </c>
      <c r="F46" s="19" t="s">
        <v>2252</v>
      </c>
      <c r="G46" s="19"/>
      <c r="H46" s="19"/>
      <c r="I46" s="19" t="s">
        <v>914</v>
      </c>
    </row>
    <row r="47" spans="1:9" x14ac:dyDescent="0.15">
      <c r="B47" s="19" t="s">
        <v>410</v>
      </c>
      <c r="C47" s="19" t="s">
        <v>624</v>
      </c>
      <c r="D47" s="19" t="s">
        <v>2303</v>
      </c>
      <c r="E47" s="27" t="s">
        <v>2251</v>
      </c>
      <c r="F47" s="19" t="s">
        <v>2304</v>
      </c>
      <c r="G47" s="19"/>
      <c r="H47" s="19" t="s">
        <v>2225</v>
      </c>
      <c r="I47" s="19" t="s">
        <v>2305</v>
      </c>
    </row>
    <row r="48" spans="1:9" x14ac:dyDescent="0.15">
      <c r="B48" s="19" t="s">
        <v>440</v>
      </c>
      <c r="C48" s="19" t="s">
        <v>624</v>
      </c>
      <c r="D48" s="19" t="s">
        <v>2363</v>
      </c>
      <c r="E48" s="27" t="s">
        <v>2520</v>
      </c>
      <c r="F48" s="19" t="s">
        <v>2364</v>
      </c>
      <c r="G48" s="19"/>
      <c r="H48" s="19"/>
      <c r="I48" s="19" t="s">
        <v>2346</v>
      </c>
    </row>
    <row r="49" spans="2:9" x14ac:dyDescent="0.15">
      <c r="B49" s="19" t="s">
        <v>2577</v>
      </c>
      <c r="C49" s="19" t="s">
        <v>624</v>
      </c>
      <c r="D49" s="19" t="s">
        <v>2244</v>
      </c>
      <c r="E49" s="27" t="s">
        <v>2247</v>
      </c>
      <c r="F49" s="19" t="s">
        <v>2341</v>
      </c>
      <c r="G49" s="19"/>
      <c r="H49" s="19"/>
      <c r="I49" s="19" t="s">
        <v>2246</v>
      </c>
    </row>
    <row r="50" spans="2:9" x14ac:dyDescent="0.15">
      <c r="B50" s="19" t="s">
        <v>2579</v>
      </c>
      <c r="C50" s="19" t="s">
        <v>624</v>
      </c>
      <c r="D50" s="19" t="s">
        <v>2247</v>
      </c>
      <c r="E50" s="27" t="s">
        <v>2247</v>
      </c>
      <c r="F50" s="19" t="s">
        <v>2248</v>
      </c>
      <c r="G50" s="19"/>
      <c r="H50" s="19"/>
      <c r="I50" s="19" t="s">
        <v>2246</v>
      </c>
    </row>
    <row r="51" spans="2:9" x14ac:dyDescent="0.15">
      <c r="B51" s="19" t="s">
        <v>281</v>
      </c>
      <c r="C51" s="19" t="s">
        <v>526</v>
      </c>
      <c r="D51" s="19" t="s">
        <v>2356</v>
      </c>
      <c r="E51" s="27" t="s">
        <v>2356</v>
      </c>
      <c r="F51" s="19" t="s">
        <v>2357</v>
      </c>
      <c r="G51" s="19"/>
      <c r="H51" s="19"/>
      <c r="I51" s="19" t="s">
        <v>1168</v>
      </c>
    </row>
    <row r="52" spans="2:9" x14ac:dyDescent="0.15">
      <c r="B52" s="19" t="s">
        <v>450</v>
      </c>
      <c r="C52" s="19" t="s">
        <v>526</v>
      </c>
      <c r="D52" s="19" t="s">
        <v>2242</v>
      </c>
      <c r="E52" s="27" t="s">
        <v>2356</v>
      </c>
      <c r="F52" s="19" t="s">
        <v>2288</v>
      </c>
      <c r="G52" s="19"/>
      <c r="H52" s="19"/>
      <c r="I52" s="19" t="s">
        <v>1603</v>
      </c>
    </row>
    <row r="53" spans="2:9" x14ac:dyDescent="0.15">
      <c r="B53" s="19" t="s">
        <v>451</v>
      </c>
      <c r="C53" s="19" t="s">
        <v>624</v>
      </c>
      <c r="D53" s="19" t="s">
        <v>2242</v>
      </c>
      <c r="E53" s="27" t="s">
        <v>2356</v>
      </c>
      <c r="F53" s="19" t="s">
        <v>2243</v>
      </c>
      <c r="G53" s="19"/>
      <c r="H53" s="19"/>
      <c r="I53" s="19" t="s">
        <v>1608</v>
      </c>
    </row>
    <row r="54" spans="2:9" x14ac:dyDescent="0.15">
      <c r="B54" s="19" t="s">
        <v>459</v>
      </c>
      <c r="C54" s="19" t="s">
        <v>624</v>
      </c>
      <c r="D54" s="19" t="s">
        <v>2242</v>
      </c>
      <c r="E54" s="27" t="s">
        <v>2356</v>
      </c>
      <c r="F54" s="19" t="s">
        <v>2276</v>
      </c>
      <c r="G54" s="19"/>
      <c r="H54" s="19"/>
      <c r="I54" s="19" t="s">
        <v>2277</v>
      </c>
    </row>
    <row r="55" spans="2:9" x14ac:dyDescent="0.15">
      <c r="B55" s="19" t="s">
        <v>455</v>
      </c>
      <c r="C55" s="19" t="s">
        <v>526</v>
      </c>
      <c r="D55" s="19" t="s">
        <v>2242</v>
      </c>
      <c r="E55" s="27" t="s">
        <v>2356</v>
      </c>
      <c r="F55" s="19" t="s">
        <v>2358</v>
      </c>
      <c r="G55" s="19"/>
      <c r="H55" s="19"/>
      <c r="I55" s="19" t="s">
        <v>2359</v>
      </c>
    </row>
    <row r="56" spans="2:9" x14ac:dyDescent="0.15">
      <c r="B56" s="19" t="s">
        <v>441</v>
      </c>
      <c r="C56" s="19" t="s">
        <v>624</v>
      </c>
      <c r="D56" s="19" t="s">
        <v>2242</v>
      </c>
      <c r="E56" s="27" t="s">
        <v>2356</v>
      </c>
      <c r="F56" s="19">
        <v>42805895</v>
      </c>
      <c r="G56" s="19"/>
      <c r="H56" s="19"/>
      <c r="I56" s="19" t="s">
        <v>1641</v>
      </c>
    </row>
    <row r="57" spans="2:9" x14ac:dyDescent="0.15">
      <c r="B57" s="19" t="s">
        <v>479</v>
      </c>
      <c r="C57" s="19" t="s">
        <v>624</v>
      </c>
      <c r="D57" s="19" t="s">
        <v>2242</v>
      </c>
      <c r="E57" s="27" t="s">
        <v>2356</v>
      </c>
      <c r="F57" s="19" t="s">
        <v>2352</v>
      </c>
      <c r="G57" s="19"/>
      <c r="H57" s="19"/>
      <c r="I57" s="19" t="s">
        <v>2353</v>
      </c>
    </row>
    <row r="58" spans="2:9" x14ac:dyDescent="0.15">
      <c r="B58" s="19" t="s">
        <v>363</v>
      </c>
      <c r="C58" s="19" t="s">
        <v>526</v>
      </c>
      <c r="D58" s="19" t="s">
        <v>2242</v>
      </c>
      <c r="E58" s="27" t="s">
        <v>2356</v>
      </c>
      <c r="F58" s="19" t="s">
        <v>2371</v>
      </c>
      <c r="G58" s="19"/>
      <c r="H58" s="19"/>
      <c r="I58" s="19" t="s">
        <v>2372</v>
      </c>
    </row>
    <row r="59" spans="2:9" x14ac:dyDescent="0.15">
      <c r="B59" s="19" t="s">
        <v>380</v>
      </c>
      <c r="C59" s="19" t="s">
        <v>624</v>
      </c>
      <c r="D59" s="19" t="s">
        <v>2354</v>
      </c>
      <c r="E59" s="27" t="s">
        <v>2521</v>
      </c>
      <c r="F59" s="19" t="s">
        <v>2355</v>
      </c>
      <c r="G59" s="19"/>
      <c r="H59" s="19"/>
      <c r="I59" s="19" t="s">
        <v>1645</v>
      </c>
    </row>
    <row r="60" spans="2:9" x14ac:dyDescent="0.15">
      <c r="B60" s="19" t="s">
        <v>411</v>
      </c>
      <c r="C60" s="19" t="s">
        <v>624</v>
      </c>
      <c r="D60" s="19" t="s">
        <v>2306</v>
      </c>
      <c r="E60" s="27" t="s">
        <v>2501</v>
      </c>
      <c r="F60" s="19" t="s">
        <v>2307</v>
      </c>
      <c r="G60" s="19"/>
      <c r="H60" s="19" t="s">
        <v>2225</v>
      </c>
      <c r="I60" s="19" t="s">
        <v>1473</v>
      </c>
    </row>
    <row r="61" spans="2:9" x14ac:dyDescent="0.15">
      <c r="B61" s="19" t="s">
        <v>261</v>
      </c>
      <c r="C61" s="19" t="s">
        <v>624</v>
      </c>
      <c r="D61" s="19" t="s">
        <v>2376</v>
      </c>
      <c r="E61" s="27" t="s">
        <v>2376</v>
      </c>
      <c r="F61" s="19" t="s">
        <v>2377</v>
      </c>
      <c r="G61" s="19"/>
      <c r="H61" s="19"/>
      <c r="I61" s="19"/>
    </row>
    <row r="62" spans="2:9" x14ac:dyDescent="0.15">
      <c r="B62" s="19" t="s">
        <v>426</v>
      </c>
      <c r="C62" s="19" t="s">
        <v>624</v>
      </c>
      <c r="D62" s="19" t="s">
        <v>2311</v>
      </c>
      <c r="E62" s="27" t="s">
        <v>2504</v>
      </c>
      <c r="F62" s="19" t="s">
        <v>2312</v>
      </c>
      <c r="G62" s="19"/>
      <c r="H62" s="19" t="s">
        <v>2225</v>
      </c>
      <c r="I62" s="19" t="s">
        <v>2313</v>
      </c>
    </row>
    <row r="63" spans="2:9" x14ac:dyDescent="0.15">
      <c r="B63" s="19" t="s">
        <v>449</v>
      </c>
      <c r="C63" s="19" t="s">
        <v>624</v>
      </c>
      <c r="D63" s="19" t="s">
        <v>2253</v>
      </c>
      <c r="E63" s="27" t="s">
        <v>2517</v>
      </c>
      <c r="F63" s="19" t="s">
        <v>2254</v>
      </c>
      <c r="G63" s="19"/>
      <c r="H63" s="19"/>
      <c r="I63" s="19" t="s">
        <v>2255</v>
      </c>
    </row>
    <row r="64" spans="2:9" x14ac:dyDescent="0.15">
      <c r="B64" s="19" t="s">
        <v>477</v>
      </c>
      <c r="C64" s="19" t="s">
        <v>624</v>
      </c>
      <c r="D64" s="19" t="s">
        <v>2349</v>
      </c>
      <c r="E64" s="27" t="s">
        <v>2522</v>
      </c>
      <c r="F64" s="19" t="s">
        <v>2350</v>
      </c>
      <c r="G64" s="19"/>
      <c r="H64" s="19"/>
      <c r="I64" s="19" t="s">
        <v>2351</v>
      </c>
    </row>
    <row r="65" spans="1:9" x14ac:dyDescent="0.15">
      <c r="B65" s="19" t="s">
        <v>2605</v>
      </c>
      <c r="C65" s="19" t="s">
        <v>624</v>
      </c>
      <c r="D65" s="19" t="s">
        <v>2265</v>
      </c>
      <c r="E65" s="27" t="s">
        <v>2265</v>
      </c>
      <c r="F65" s="19" t="s">
        <v>2347</v>
      </c>
      <c r="G65" s="19"/>
      <c r="H65" s="19"/>
      <c r="I65" s="19" t="s">
        <v>2348</v>
      </c>
    </row>
    <row r="66" spans="1:9" x14ac:dyDescent="0.15">
      <c r="B66" s="19" t="s">
        <v>2607</v>
      </c>
      <c r="C66" s="19" t="s">
        <v>624</v>
      </c>
      <c r="D66" s="19" t="s">
        <v>2265</v>
      </c>
      <c r="E66" s="27" t="s">
        <v>2265</v>
      </c>
      <c r="F66" s="19" t="s">
        <v>2266</v>
      </c>
      <c r="G66" s="19"/>
      <c r="H66" s="19"/>
      <c r="I66" s="19" t="s">
        <v>2267</v>
      </c>
    </row>
    <row r="67" spans="1:9" x14ac:dyDescent="0.15">
      <c r="B67" s="19" t="s">
        <v>375</v>
      </c>
      <c r="C67" s="19" t="s">
        <v>1080</v>
      </c>
      <c r="D67" s="19" t="s">
        <v>2324</v>
      </c>
      <c r="E67" s="27" t="s">
        <v>2507</v>
      </c>
      <c r="F67" s="19" t="s">
        <v>2325</v>
      </c>
      <c r="G67" s="19"/>
      <c r="H67" s="19" t="s">
        <v>2225</v>
      </c>
      <c r="I67" s="19" t="s">
        <v>1520</v>
      </c>
    </row>
    <row r="68" spans="1:9" x14ac:dyDescent="0.15">
      <c r="B68" s="19" t="s">
        <v>267</v>
      </c>
      <c r="C68" s="19" t="s">
        <v>624</v>
      </c>
      <c r="D68" s="19" t="s">
        <v>2249</v>
      </c>
      <c r="E68" s="27" t="s">
        <v>2249</v>
      </c>
      <c r="F68" s="19" t="s">
        <v>2250</v>
      </c>
      <c r="G68" s="19"/>
      <c r="H68" s="19"/>
      <c r="I68" s="19" t="s">
        <v>981</v>
      </c>
    </row>
    <row r="69" spans="1:9" x14ac:dyDescent="0.15">
      <c r="B69" s="19" t="s">
        <v>398</v>
      </c>
      <c r="C69" s="19" t="s">
        <v>624</v>
      </c>
      <c r="D69" s="19" t="s">
        <v>2256</v>
      </c>
      <c r="E69" s="27" t="s">
        <v>2500</v>
      </c>
      <c r="F69" s="19" t="s">
        <v>2257</v>
      </c>
      <c r="G69" s="19"/>
      <c r="H69" s="19" t="s">
        <v>2225</v>
      </c>
      <c r="I69" s="19" t="s">
        <v>2258</v>
      </c>
    </row>
    <row r="70" spans="1:9" x14ac:dyDescent="0.15">
      <c r="B70" s="19" t="s">
        <v>359</v>
      </c>
      <c r="C70" s="19" t="s">
        <v>526</v>
      </c>
      <c r="D70" s="19" t="s">
        <v>2308</v>
      </c>
      <c r="E70" s="27" t="s">
        <v>2503</v>
      </c>
      <c r="F70" s="19" t="s">
        <v>2309</v>
      </c>
      <c r="G70" s="19"/>
      <c r="H70" s="19" t="s">
        <v>2225</v>
      </c>
      <c r="I70" s="19" t="s">
        <v>2310</v>
      </c>
    </row>
    <row r="71" spans="1:9" x14ac:dyDescent="0.15">
      <c r="A71" s="29"/>
      <c r="B71" s="6" t="s">
        <v>2558</v>
      </c>
      <c r="C71" s="19" t="s">
        <v>526</v>
      </c>
      <c r="E71" t="s">
        <v>2356</v>
      </c>
      <c r="F71" s="28" t="s">
        <v>2611</v>
      </c>
      <c r="I71" t="s">
        <v>2527</v>
      </c>
    </row>
    <row r="72" spans="1:9" x14ac:dyDescent="0.15">
      <c r="A72" s="29"/>
      <c r="B72" s="6" t="s">
        <v>2560</v>
      </c>
      <c r="C72" s="19" t="s">
        <v>526</v>
      </c>
      <c r="E72" t="s">
        <v>2356</v>
      </c>
      <c r="F72" s="28" t="s">
        <v>2612</v>
      </c>
      <c r="I72" t="s">
        <v>2528</v>
      </c>
    </row>
    <row r="73" spans="1:9" x14ac:dyDescent="0.15">
      <c r="A73" s="29"/>
      <c r="B73" s="6" t="s">
        <v>2586</v>
      </c>
      <c r="C73" s="19" t="s">
        <v>526</v>
      </c>
      <c r="E73" t="s">
        <v>2365</v>
      </c>
      <c r="F73" s="28" t="s">
        <v>2613</v>
      </c>
      <c r="I73" t="s">
        <v>2529</v>
      </c>
    </row>
    <row r="74" spans="1:9" x14ac:dyDescent="0.15">
      <c r="A74" s="29"/>
      <c r="B74" s="6" t="s">
        <v>2601</v>
      </c>
      <c r="C74" s="19" t="s">
        <v>526</v>
      </c>
      <c r="E74" t="s">
        <v>2365</v>
      </c>
      <c r="F74" s="28" t="s">
        <v>2614</v>
      </c>
      <c r="I74" t="s">
        <v>2530</v>
      </c>
    </row>
    <row r="75" spans="1:9" x14ac:dyDescent="0.15">
      <c r="A75" s="29"/>
      <c r="B75" s="6" t="s">
        <v>2562</v>
      </c>
      <c r="C75" s="19" t="s">
        <v>526</v>
      </c>
      <c r="E75" s="36" t="s">
        <v>2515</v>
      </c>
      <c r="F75" s="28" t="s">
        <v>2615</v>
      </c>
      <c r="I75" t="s">
        <v>2531</v>
      </c>
    </row>
    <row r="76" spans="1:9" x14ac:dyDescent="0.15">
      <c r="A76" s="29"/>
      <c r="B76" s="6" t="s">
        <v>2561</v>
      </c>
      <c r="C76" s="19" t="s">
        <v>526</v>
      </c>
      <c r="E76" t="s">
        <v>2518</v>
      </c>
      <c r="F76" s="28" t="s">
        <v>2616</v>
      </c>
      <c r="I76" t="s">
        <v>2532</v>
      </c>
    </row>
    <row r="77" spans="1:9" x14ac:dyDescent="0.15">
      <c r="A77" s="29"/>
      <c r="B77" s="6" t="s">
        <v>2563</v>
      </c>
      <c r="C77" s="19" t="s">
        <v>526</v>
      </c>
      <c r="E77" t="s">
        <v>2518</v>
      </c>
      <c r="F77" s="28" t="s">
        <v>2617</v>
      </c>
      <c r="I77" t="s">
        <v>2533</v>
      </c>
    </row>
    <row r="78" spans="1:9" x14ac:dyDescent="0.15">
      <c r="A78" s="29"/>
      <c r="B78" s="6" t="s">
        <v>2559</v>
      </c>
      <c r="C78" s="19" t="s">
        <v>526</v>
      </c>
      <c r="E78" s="36" t="s">
        <v>2515</v>
      </c>
      <c r="F78" s="28" t="s">
        <v>2618</v>
      </c>
      <c r="I78" t="s">
        <v>2534</v>
      </c>
    </row>
    <row r="79" spans="1:9" x14ac:dyDescent="0.15">
      <c r="A79" s="29"/>
      <c r="B79" s="6" t="s">
        <v>2584</v>
      </c>
      <c r="C79" s="19" t="s">
        <v>526</v>
      </c>
      <c r="E79" t="s">
        <v>2619</v>
      </c>
      <c r="F79" s="28" t="s">
        <v>2620</v>
      </c>
      <c r="I79" t="s">
        <v>2535</v>
      </c>
    </row>
    <row r="80" spans="1:9" x14ac:dyDescent="0.15">
      <c r="A80" s="29"/>
      <c r="B80" s="6" t="s">
        <v>2602</v>
      </c>
      <c r="C80" s="19" t="s">
        <v>526</v>
      </c>
      <c r="E80" t="s">
        <v>2500</v>
      </c>
      <c r="F80" s="28" t="s">
        <v>2621</v>
      </c>
      <c r="I80" t="s">
        <v>2536</v>
      </c>
    </row>
    <row r="81" spans="1:9" x14ac:dyDescent="0.15">
      <c r="A81" s="29"/>
      <c r="B81" s="6" t="s">
        <v>2597</v>
      </c>
      <c r="C81" s="19" t="s">
        <v>526</v>
      </c>
      <c r="E81" t="s">
        <v>2515</v>
      </c>
      <c r="F81" s="28" t="s">
        <v>2622</v>
      </c>
      <c r="I81" t="s">
        <v>2537</v>
      </c>
    </row>
    <row r="82" spans="1:9" x14ac:dyDescent="0.15">
      <c r="A82" s="29"/>
      <c r="B82" s="6" t="s">
        <v>2564</v>
      </c>
      <c r="C82" s="19" t="s">
        <v>526</v>
      </c>
      <c r="E82" t="s">
        <v>2623</v>
      </c>
      <c r="F82" s="28" t="s">
        <v>2624</v>
      </c>
      <c r="I82" t="s">
        <v>2539</v>
      </c>
    </row>
    <row r="83" spans="1:9" x14ac:dyDescent="0.15">
      <c r="A83" s="29"/>
      <c r="B83" s="6" t="s">
        <v>2595</v>
      </c>
      <c r="C83" s="19" t="s">
        <v>526</v>
      </c>
      <c r="E83" t="s">
        <v>2322</v>
      </c>
      <c r="F83" s="28" t="s">
        <v>2625</v>
      </c>
      <c r="I83" t="s">
        <v>2540</v>
      </c>
    </row>
    <row r="84" spans="1:9" x14ac:dyDescent="0.15">
      <c r="A84" s="29"/>
      <c r="B84" s="6" t="s">
        <v>2594</v>
      </c>
      <c r="C84" s="19" t="s">
        <v>526</v>
      </c>
      <c r="E84" t="s">
        <v>2322</v>
      </c>
      <c r="F84" s="28" t="s">
        <v>2626</v>
      </c>
      <c r="I84" t="s">
        <v>2541</v>
      </c>
    </row>
    <row r="85" spans="1:9" x14ac:dyDescent="0.15">
      <c r="A85" s="29"/>
      <c r="B85" s="6" t="s">
        <v>2598</v>
      </c>
      <c r="C85" s="19" t="s">
        <v>526</v>
      </c>
      <c r="E85" t="s">
        <v>2513</v>
      </c>
      <c r="F85" s="28" t="s">
        <v>2627</v>
      </c>
      <c r="I85" t="s">
        <v>2542</v>
      </c>
    </row>
    <row r="86" spans="1:9" x14ac:dyDescent="0.15">
      <c r="A86" s="29"/>
      <c r="B86" s="6" t="s">
        <v>2596</v>
      </c>
      <c r="C86" s="19" t="s">
        <v>526</v>
      </c>
      <c r="E86" t="s">
        <v>2322</v>
      </c>
      <c r="F86" s="28" t="s">
        <v>2628</v>
      </c>
      <c r="I86" t="s">
        <v>2543</v>
      </c>
    </row>
    <row r="87" spans="1:9" x14ac:dyDescent="0.15">
      <c r="A87" s="29"/>
      <c r="B87" s="6" t="s">
        <v>2592</v>
      </c>
      <c r="C87" s="19" t="s">
        <v>526</v>
      </c>
      <c r="E87" t="s">
        <v>2322</v>
      </c>
      <c r="F87" s="28" t="s">
        <v>2629</v>
      </c>
      <c r="I87" t="s">
        <v>2544</v>
      </c>
    </row>
    <row r="88" spans="1:9" x14ac:dyDescent="0.15">
      <c r="A88" s="29"/>
      <c r="B88" s="6" t="s">
        <v>2593</v>
      </c>
      <c r="C88" s="19" t="s">
        <v>526</v>
      </c>
      <c r="E88" t="s">
        <v>2322</v>
      </c>
      <c r="F88" s="28" t="s">
        <v>2630</v>
      </c>
      <c r="I88" t="s">
        <v>2545</v>
      </c>
    </row>
    <row r="89" spans="1:9" x14ac:dyDescent="0.15">
      <c r="A89" s="29"/>
      <c r="B89" s="6" t="s">
        <v>2589</v>
      </c>
      <c r="C89" s="19" t="s">
        <v>526</v>
      </c>
      <c r="E89" t="s">
        <v>2631</v>
      </c>
      <c r="F89" s="28" t="s">
        <v>2632</v>
      </c>
      <c r="I89" t="s">
        <v>2546</v>
      </c>
    </row>
    <row r="90" spans="1:9" x14ac:dyDescent="0.15">
      <c r="A90" s="29"/>
      <c r="B90" s="6" t="s">
        <v>2588</v>
      </c>
      <c r="C90" s="19" t="s">
        <v>526</v>
      </c>
      <c r="E90" t="s">
        <v>2631</v>
      </c>
      <c r="F90" s="28" t="s">
        <v>2633</v>
      </c>
      <c r="I90" t="s">
        <v>2547</v>
      </c>
    </row>
    <row r="91" spans="1:9" x14ac:dyDescent="0.15">
      <c r="A91" s="29"/>
      <c r="B91" s="6" t="s">
        <v>2585</v>
      </c>
      <c r="C91" s="19" t="s">
        <v>526</v>
      </c>
      <c r="E91" t="s">
        <v>2265</v>
      </c>
      <c r="F91" s="28" t="s">
        <v>2634</v>
      </c>
      <c r="I91" t="s">
        <v>2548</v>
      </c>
    </row>
    <row r="92" spans="1:9" x14ac:dyDescent="0.15">
      <c r="A92" s="29"/>
      <c r="B92" s="6" t="s">
        <v>2600</v>
      </c>
      <c r="C92" s="19" t="s">
        <v>526</v>
      </c>
      <c r="E92" t="s">
        <v>2322</v>
      </c>
      <c r="F92" s="28" t="s">
        <v>2635</v>
      </c>
      <c r="I92" t="s">
        <v>2549</v>
      </c>
    </row>
    <row r="93" spans="1:9" x14ac:dyDescent="0.15">
      <c r="A93" s="29"/>
      <c r="B93" s="6" t="s">
        <v>2599</v>
      </c>
      <c r="C93" s="19" t="s">
        <v>526</v>
      </c>
      <c r="E93" t="s">
        <v>2322</v>
      </c>
      <c r="F93" s="28" t="s">
        <v>2636</v>
      </c>
      <c r="I93" t="s">
        <v>2550</v>
      </c>
    </row>
    <row r="94" spans="1:9" x14ac:dyDescent="0.15">
      <c r="A94" s="29"/>
      <c r="B94" s="6" t="s">
        <v>2587</v>
      </c>
      <c r="C94" s="19" t="s">
        <v>526</v>
      </c>
      <c r="E94" t="s">
        <v>2637</v>
      </c>
      <c r="F94" s="28" t="s">
        <v>2638</v>
      </c>
      <c r="I94" t="s">
        <v>2551</v>
      </c>
    </row>
    <row r="95" spans="1:9" x14ac:dyDescent="0.15">
      <c r="A95" s="29"/>
      <c r="B95" s="6" t="s">
        <v>2590</v>
      </c>
      <c r="C95" s="19" t="s">
        <v>526</v>
      </c>
      <c r="E95" t="s">
        <v>2639</v>
      </c>
      <c r="F95" s="28" t="s">
        <v>2640</v>
      </c>
      <c r="I95" t="s">
        <v>2552</v>
      </c>
    </row>
    <row r="96" spans="1:9" x14ac:dyDescent="0.15">
      <c r="A96" s="29"/>
      <c r="B96" s="6" t="s">
        <v>2591</v>
      </c>
      <c r="C96" s="19" t="s">
        <v>526</v>
      </c>
      <c r="E96" t="s">
        <v>2641</v>
      </c>
      <c r="F96" s="28" t="s">
        <v>2642</v>
      </c>
      <c r="I96" t="s">
        <v>2553</v>
      </c>
    </row>
    <row r="97" spans="1:9" x14ac:dyDescent="0.15">
      <c r="A97" t="s">
        <v>2665</v>
      </c>
      <c r="B97" t="s">
        <v>366</v>
      </c>
      <c r="C97" t="s">
        <v>624</v>
      </c>
      <c r="E97" s="28" t="s">
        <v>2663</v>
      </c>
      <c r="F97" s="28" t="s">
        <v>2663</v>
      </c>
      <c r="I97" t="s">
        <v>625</v>
      </c>
    </row>
    <row r="98" spans="1:9" x14ac:dyDescent="0.15">
      <c r="A98" t="s">
        <v>2665</v>
      </c>
      <c r="B98" t="s">
        <v>228</v>
      </c>
      <c r="C98" t="s">
        <v>666</v>
      </c>
      <c r="E98" s="28" t="s">
        <v>2663</v>
      </c>
      <c r="F98" s="28" t="s">
        <v>2663</v>
      </c>
      <c r="I98" t="s">
        <v>667</v>
      </c>
    </row>
    <row r="99" spans="1:9" x14ac:dyDescent="0.15">
      <c r="A99" t="s">
        <v>2665</v>
      </c>
      <c r="B99" t="s">
        <v>392</v>
      </c>
      <c r="C99" t="s">
        <v>526</v>
      </c>
      <c r="E99" s="28" t="s">
        <v>2663</v>
      </c>
      <c r="F99" s="28" t="s">
        <v>2663</v>
      </c>
      <c r="I99" t="s">
        <v>704</v>
      </c>
    </row>
    <row r="100" spans="1:9" x14ac:dyDescent="0.15">
      <c r="A100" t="s">
        <v>2665</v>
      </c>
      <c r="B100" t="s">
        <v>385</v>
      </c>
      <c r="C100" t="s">
        <v>526</v>
      </c>
      <c r="E100" s="28" t="s">
        <v>2663</v>
      </c>
      <c r="F100" s="28" t="s">
        <v>2663</v>
      </c>
      <c r="I100" t="s">
        <v>2643</v>
      </c>
    </row>
    <row r="101" spans="1:9" x14ac:dyDescent="0.15">
      <c r="A101" t="s">
        <v>2665</v>
      </c>
      <c r="B101" t="s">
        <v>2538</v>
      </c>
      <c r="C101" t="s">
        <v>526</v>
      </c>
      <c r="E101" s="28" t="s">
        <v>2663</v>
      </c>
      <c r="F101" s="28" t="s">
        <v>2663</v>
      </c>
      <c r="I101" t="s">
        <v>2539</v>
      </c>
    </row>
    <row r="102" spans="1:9" x14ac:dyDescent="0.15">
      <c r="A102" t="s">
        <v>2665</v>
      </c>
      <c r="B102" t="s">
        <v>2565</v>
      </c>
      <c r="C102" t="s">
        <v>624</v>
      </c>
      <c r="E102" s="28" t="s">
        <v>2663</v>
      </c>
      <c r="F102" s="28" t="s">
        <v>2663</v>
      </c>
      <c r="I102" t="s">
        <v>634</v>
      </c>
    </row>
    <row r="103" spans="1:9" x14ac:dyDescent="0.15">
      <c r="A103" t="s">
        <v>2665</v>
      </c>
      <c r="B103" t="s">
        <v>2566</v>
      </c>
      <c r="C103" t="s">
        <v>624</v>
      </c>
      <c r="E103" s="28" t="s">
        <v>2663</v>
      </c>
      <c r="F103" s="28" t="s">
        <v>2663</v>
      </c>
      <c r="I103" t="s">
        <v>639</v>
      </c>
    </row>
    <row r="104" spans="1:9" x14ac:dyDescent="0.15">
      <c r="A104" t="s">
        <v>2665</v>
      </c>
      <c r="B104" t="s">
        <v>2567</v>
      </c>
      <c r="C104" t="s">
        <v>624</v>
      </c>
      <c r="E104" s="28" t="s">
        <v>2663</v>
      </c>
      <c r="F104" s="28" t="s">
        <v>2663</v>
      </c>
      <c r="I104" t="s">
        <v>766</v>
      </c>
    </row>
    <row r="105" spans="1:9" x14ac:dyDescent="0.15">
      <c r="A105" t="s">
        <v>2665</v>
      </c>
      <c r="B105" t="s">
        <v>2568</v>
      </c>
      <c r="C105" t="s">
        <v>526</v>
      </c>
      <c r="E105" s="28" t="s">
        <v>2663</v>
      </c>
      <c r="F105" s="28" t="s">
        <v>2663</v>
      </c>
      <c r="I105" t="s">
        <v>769</v>
      </c>
    </row>
    <row r="106" spans="1:9" x14ac:dyDescent="0.15">
      <c r="A106" t="s">
        <v>2665</v>
      </c>
      <c r="B106" t="s">
        <v>2569</v>
      </c>
      <c r="C106" t="s">
        <v>526</v>
      </c>
      <c r="E106" s="28" t="s">
        <v>2663</v>
      </c>
      <c r="F106" s="28" t="s">
        <v>2663</v>
      </c>
      <c r="I106" t="s">
        <v>776</v>
      </c>
    </row>
    <row r="107" spans="1:9" x14ac:dyDescent="0.15">
      <c r="A107" t="s">
        <v>2665</v>
      </c>
      <c r="B107" t="s">
        <v>2570</v>
      </c>
      <c r="C107" t="s">
        <v>526</v>
      </c>
      <c r="E107" s="28" t="s">
        <v>2663</v>
      </c>
      <c r="F107" s="28" t="s">
        <v>2663</v>
      </c>
      <c r="I107" t="s">
        <v>781</v>
      </c>
    </row>
    <row r="108" spans="1:9" x14ac:dyDescent="0.15">
      <c r="A108" t="s">
        <v>2665</v>
      </c>
      <c r="B108" t="s">
        <v>2571</v>
      </c>
      <c r="C108" t="s">
        <v>526</v>
      </c>
      <c r="E108" s="28" t="s">
        <v>2663</v>
      </c>
      <c r="F108" s="28" t="s">
        <v>2663</v>
      </c>
      <c r="I108" t="s">
        <v>784</v>
      </c>
    </row>
    <row r="109" spans="1:9" x14ac:dyDescent="0.15">
      <c r="A109" t="s">
        <v>2665</v>
      </c>
      <c r="B109" t="s">
        <v>2572</v>
      </c>
      <c r="C109" t="s">
        <v>526</v>
      </c>
      <c r="E109" s="28" t="s">
        <v>2663</v>
      </c>
      <c r="F109" s="28" t="s">
        <v>2663</v>
      </c>
      <c r="I109" t="s">
        <v>786</v>
      </c>
    </row>
    <row r="110" spans="1:9" x14ac:dyDescent="0.15">
      <c r="A110" t="s">
        <v>2665</v>
      </c>
      <c r="B110" t="s">
        <v>2573</v>
      </c>
      <c r="C110" t="s">
        <v>526</v>
      </c>
      <c r="E110" s="28" t="s">
        <v>2663</v>
      </c>
      <c r="F110" s="28" t="s">
        <v>2663</v>
      </c>
      <c r="I110" t="s">
        <v>788</v>
      </c>
    </row>
    <row r="111" spans="1:9" x14ac:dyDescent="0.15">
      <c r="A111" t="s">
        <v>2665</v>
      </c>
      <c r="B111" t="s">
        <v>2574</v>
      </c>
      <c r="C111" t="s">
        <v>526</v>
      </c>
      <c r="E111" s="28" t="s">
        <v>2663</v>
      </c>
      <c r="F111" s="28" t="s">
        <v>2663</v>
      </c>
      <c r="I111" t="s">
        <v>790</v>
      </c>
    </row>
    <row r="112" spans="1:9" x14ac:dyDescent="0.15">
      <c r="A112" t="s">
        <v>2665</v>
      </c>
      <c r="B112" t="s">
        <v>2576</v>
      </c>
      <c r="C112" t="s">
        <v>624</v>
      </c>
      <c r="E112" s="28" t="s">
        <v>2663</v>
      </c>
      <c r="F112" s="28" t="s">
        <v>2663</v>
      </c>
      <c r="I112" t="s">
        <v>2644</v>
      </c>
    </row>
    <row r="113" spans="1:9" x14ac:dyDescent="0.15">
      <c r="A113" t="s">
        <v>2665</v>
      </c>
      <c r="B113" t="s">
        <v>2578</v>
      </c>
      <c r="C113" t="s">
        <v>624</v>
      </c>
      <c r="E113" s="28" t="s">
        <v>2663</v>
      </c>
      <c r="F113" s="28" t="s">
        <v>2663</v>
      </c>
      <c r="I113" t="s">
        <v>654</v>
      </c>
    </row>
    <row r="114" spans="1:9" x14ac:dyDescent="0.15">
      <c r="A114" t="s">
        <v>2665</v>
      </c>
      <c r="B114" t="s">
        <v>2580</v>
      </c>
      <c r="C114" t="s">
        <v>674</v>
      </c>
      <c r="E114" s="28" t="s">
        <v>2663</v>
      </c>
      <c r="F114" s="28" t="s">
        <v>2663</v>
      </c>
      <c r="I114" t="s">
        <v>675</v>
      </c>
    </row>
    <row r="115" spans="1:9" x14ac:dyDescent="0.15">
      <c r="A115" t="s">
        <v>2665</v>
      </c>
      <c r="B115" t="s">
        <v>2581</v>
      </c>
      <c r="C115" t="s">
        <v>526</v>
      </c>
      <c r="E115" s="28" t="s">
        <v>2663</v>
      </c>
      <c r="F115" s="28" t="s">
        <v>2663</v>
      </c>
      <c r="I115" t="s">
        <v>682</v>
      </c>
    </row>
    <row r="116" spans="1:9" x14ac:dyDescent="0.15">
      <c r="A116" t="s">
        <v>2665</v>
      </c>
      <c r="B116" t="s">
        <v>2583</v>
      </c>
      <c r="C116" t="s">
        <v>624</v>
      </c>
      <c r="E116" s="28" t="s">
        <v>2663</v>
      </c>
      <c r="F116" s="28" t="s">
        <v>2663</v>
      </c>
      <c r="I116" t="s">
        <v>697</v>
      </c>
    </row>
    <row r="117" spans="1:9" x14ac:dyDescent="0.15">
      <c r="A117" t="s">
        <v>2665</v>
      </c>
      <c r="B117" t="s">
        <v>2606</v>
      </c>
      <c r="C117" t="s">
        <v>624</v>
      </c>
      <c r="E117" s="28" t="s">
        <v>2663</v>
      </c>
      <c r="F117" s="28" t="s">
        <v>2663</v>
      </c>
      <c r="I117" t="s">
        <v>737</v>
      </c>
    </row>
    <row r="118" spans="1:9" x14ac:dyDescent="0.15">
      <c r="A118" t="s">
        <v>2665</v>
      </c>
      <c r="B118" t="s">
        <v>2608</v>
      </c>
      <c r="C118" t="s">
        <v>624</v>
      </c>
      <c r="E118" s="28" t="s">
        <v>2663</v>
      </c>
      <c r="F118" s="28" t="s">
        <v>2663</v>
      </c>
      <c r="I118" t="s">
        <v>747</v>
      </c>
    </row>
    <row r="119" spans="1:9" x14ac:dyDescent="0.15">
      <c r="A119" t="s">
        <v>2665</v>
      </c>
      <c r="B119" t="s">
        <v>2609</v>
      </c>
      <c r="C119" t="s">
        <v>526</v>
      </c>
      <c r="E119" s="28" t="s">
        <v>2663</v>
      </c>
      <c r="F119" s="28" t="s">
        <v>2663</v>
      </c>
      <c r="I119" t="s">
        <v>753</v>
      </c>
    </row>
    <row r="120" spans="1:9" x14ac:dyDescent="0.15">
      <c r="A120" t="s">
        <v>2665</v>
      </c>
      <c r="B120" t="s">
        <v>299</v>
      </c>
      <c r="C120" t="s">
        <v>624</v>
      </c>
      <c r="E120" s="28" t="s">
        <v>2663</v>
      </c>
      <c r="F120" s="28" t="s">
        <v>2663</v>
      </c>
      <c r="I120" t="s">
        <v>793</v>
      </c>
    </row>
    <row r="121" spans="1:9" x14ac:dyDescent="0.15">
      <c r="A121" t="s">
        <v>2665</v>
      </c>
      <c r="B121" t="s">
        <v>300</v>
      </c>
      <c r="C121" t="s">
        <v>624</v>
      </c>
      <c r="E121" s="28" t="s">
        <v>2663</v>
      </c>
      <c r="F121" s="28" t="s">
        <v>2663</v>
      </c>
      <c r="I121" t="s">
        <v>802</v>
      </c>
    </row>
    <row r="122" spans="1:9" x14ac:dyDescent="0.15">
      <c r="A122" t="s">
        <v>2665</v>
      </c>
      <c r="B122" t="s">
        <v>243</v>
      </c>
      <c r="C122" t="s">
        <v>624</v>
      </c>
      <c r="E122" s="28" t="s">
        <v>2663</v>
      </c>
      <c r="F122" s="28" t="s">
        <v>2663</v>
      </c>
      <c r="I122" t="s">
        <v>809</v>
      </c>
    </row>
    <row r="123" spans="1:9" x14ac:dyDescent="0.15">
      <c r="A123" t="s">
        <v>2665</v>
      </c>
      <c r="B123" t="s">
        <v>247</v>
      </c>
      <c r="C123" t="s">
        <v>624</v>
      </c>
      <c r="E123" s="28" t="s">
        <v>2663</v>
      </c>
      <c r="F123" s="28" t="s">
        <v>2663</v>
      </c>
      <c r="I123" t="s">
        <v>815</v>
      </c>
    </row>
    <row r="124" spans="1:9" x14ac:dyDescent="0.15">
      <c r="A124" t="s">
        <v>2665</v>
      </c>
      <c r="B124" t="s">
        <v>301</v>
      </c>
      <c r="C124" t="s">
        <v>624</v>
      </c>
      <c r="E124" s="28" t="s">
        <v>2663</v>
      </c>
      <c r="F124" s="28" t="s">
        <v>2663</v>
      </c>
      <c r="I124" t="s">
        <v>821</v>
      </c>
    </row>
    <row r="125" spans="1:9" x14ac:dyDescent="0.15">
      <c r="A125" t="s">
        <v>2665</v>
      </c>
      <c r="B125" t="s">
        <v>425</v>
      </c>
      <c r="C125" t="s">
        <v>624</v>
      </c>
      <c r="E125" s="28" t="s">
        <v>2663</v>
      </c>
      <c r="F125" s="28" t="s">
        <v>2663</v>
      </c>
      <c r="I125" t="s">
        <v>828</v>
      </c>
    </row>
    <row r="126" spans="1:9" x14ac:dyDescent="0.15">
      <c r="A126" t="s">
        <v>2665</v>
      </c>
      <c r="B126" t="s">
        <v>408</v>
      </c>
      <c r="C126" t="s">
        <v>624</v>
      </c>
      <c r="E126" s="28" t="s">
        <v>2663</v>
      </c>
      <c r="F126" s="28" t="s">
        <v>2663</v>
      </c>
      <c r="I126" t="s">
        <v>832</v>
      </c>
    </row>
    <row r="127" spans="1:9" x14ac:dyDescent="0.15">
      <c r="A127" t="s">
        <v>2665</v>
      </c>
      <c r="B127" t="s">
        <v>248</v>
      </c>
      <c r="C127" t="s">
        <v>526</v>
      </c>
      <c r="E127" s="28" t="s">
        <v>2663</v>
      </c>
      <c r="F127" s="28" t="s">
        <v>2663</v>
      </c>
      <c r="I127" t="s">
        <v>836</v>
      </c>
    </row>
    <row r="128" spans="1:9" x14ac:dyDescent="0.15">
      <c r="A128" t="s">
        <v>2665</v>
      </c>
      <c r="B128" t="s">
        <v>302</v>
      </c>
      <c r="C128" t="s">
        <v>526</v>
      </c>
      <c r="E128" s="28" t="s">
        <v>2663</v>
      </c>
      <c r="F128" s="28" t="s">
        <v>2663</v>
      </c>
      <c r="I128" t="s">
        <v>841</v>
      </c>
    </row>
    <row r="129" spans="1:9" x14ac:dyDescent="0.15">
      <c r="A129" t="s">
        <v>2665</v>
      </c>
      <c r="B129" t="s">
        <v>252</v>
      </c>
      <c r="C129" t="s">
        <v>526</v>
      </c>
      <c r="E129" s="28" t="s">
        <v>2663</v>
      </c>
      <c r="F129" s="28" t="s">
        <v>2663</v>
      </c>
      <c r="I129" t="s">
        <v>844</v>
      </c>
    </row>
    <row r="130" spans="1:9" x14ac:dyDescent="0.15">
      <c r="A130" t="s">
        <v>2665</v>
      </c>
      <c r="B130" t="s">
        <v>303</v>
      </c>
      <c r="C130" t="s">
        <v>526</v>
      </c>
      <c r="E130" s="28" t="s">
        <v>2663</v>
      </c>
      <c r="F130" s="28" t="s">
        <v>2663</v>
      </c>
      <c r="I130" t="s">
        <v>849</v>
      </c>
    </row>
    <row r="131" spans="1:9" x14ac:dyDescent="0.15">
      <c r="A131" t="s">
        <v>2665</v>
      </c>
      <c r="B131" t="s">
        <v>253</v>
      </c>
      <c r="C131" t="s">
        <v>526</v>
      </c>
      <c r="E131" s="28" t="s">
        <v>2663</v>
      </c>
      <c r="F131" s="28" t="s">
        <v>2663</v>
      </c>
      <c r="I131" t="s">
        <v>852</v>
      </c>
    </row>
    <row r="132" spans="1:9" x14ac:dyDescent="0.15">
      <c r="A132" t="s">
        <v>2665</v>
      </c>
      <c r="B132" t="s">
        <v>304</v>
      </c>
      <c r="C132" t="s">
        <v>526</v>
      </c>
      <c r="E132" s="28" t="s">
        <v>2663</v>
      </c>
      <c r="F132" s="28" t="s">
        <v>2663</v>
      </c>
      <c r="I132" t="s">
        <v>856</v>
      </c>
    </row>
    <row r="133" spans="1:9" x14ac:dyDescent="0.15">
      <c r="A133" t="s">
        <v>2665</v>
      </c>
      <c r="B133" t="s">
        <v>254</v>
      </c>
      <c r="C133" t="s">
        <v>526</v>
      </c>
      <c r="E133" s="28" t="s">
        <v>2663</v>
      </c>
      <c r="F133" s="28" t="s">
        <v>2663</v>
      </c>
      <c r="I133" t="s">
        <v>861</v>
      </c>
    </row>
    <row r="134" spans="1:9" x14ac:dyDescent="0.15">
      <c r="A134" t="s">
        <v>2665</v>
      </c>
      <c r="B134" t="s">
        <v>305</v>
      </c>
      <c r="C134" t="s">
        <v>624</v>
      </c>
      <c r="E134" s="28" t="s">
        <v>2663</v>
      </c>
      <c r="F134" s="28" t="s">
        <v>2663</v>
      </c>
      <c r="I134" t="s">
        <v>865</v>
      </c>
    </row>
    <row r="135" spans="1:9" x14ac:dyDescent="0.15">
      <c r="A135" t="s">
        <v>2665</v>
      </c>
      <c r="B135" t="s">
        <v>255</v>
      </c>
      <c r="C135" t="s">
        <v>526</v>
      </c>
      <c r="E135" s="28" t="s">
        <v>2663</v>
      </c>
      <c r="F135" s="28" t="s">
        <v>2663</v>
      </c>
      <c r="I135" t="s">
        <v>869</v>
      </c>
    </row>
    <row r="136" spans="1:9" x14ac:dyDescent="0.15">
      <c r="A136" t="s">
        <v>2665</v>
      </c>
      <c r="B136" t="s">
        <v>306</v>
      </c>
      <c r="C136" t="s">
        <v>624</v>
      </c>
      <c r="E136" s="28" t="s">
        <v>2663</v>
      </c>
      <c r="F136" s="28" t="s">
        <v>2663</v>
      </c>
      <c r="I136" t="s">
        <v>872</v>
      </c>
    </row>
    <row r="137" spans="1:9" x14ac:dyDescent="0.15">
      <c r="A137" t="s">
        <v>2665</v>
      </c>
      <c r="B137" t="s">
        <v>307</v>
      </c>
      <c r="C137" t="s">
        <v>624</v>
      </c>
      <c r="E137" s="28" t="s">
        <v>2663</v>
      </c>
      <c r="F137" s="28" t="s">
        <v>2663</v>
      </c>
      <c r="I137" t="s">
        <v>879</v>
      </c>
    </row>
    <row r="138" spans="1:9" x14ac:dyDescent="0.15">
      <c r="A138" t="s">
        <v>2665</v>
      </c>
      <c r="B138" t="s">
        <v>256</v>
      </c>
      <c r="C138" t="s">
        <v>526</v>
      </c>
      <c r="E138" s="28" t="s">
        <v>2663</v>
      </c>
      <c r="F138" s="28" t="s">
        <v>2663</v>
      </c>
      <c r="I138" t="s">
        <v>882</v>
      </c>
    </row>
    <row r="139" spans="1:9" x14ac:dyDescent="0.15">
      <c r="A139" t="s">
        <v>2665</v>
      </c>
      <c r="B139" t="s">
        <v>308</v>
      </c>
      <c r="C139" t="s">
        <v>526</v>
      </c>
      <c r="E139" s="28" t="s">
        <v>2663</v>
      </c>
      <c r="F139" s="28" t="s">
        <v>2663</v>
      </c>
      <c r="I139" t="s">
        <v>885</v>
      </c>
    </row>
    <row r="140" spans="1:9" x14ac:dyDescent="0.15">
      <c r="A140" t="s">
        <v>2665</v>
      </c>
      <c r="B140" t="s">
        <v>257</v>
      </c>
      <c r="C140" t="s">
        <v>526</v>
      </c>
      <c r="E140" s="28" t="s">
        <v>2663</v>
      </c>
      <c r="F140" s="28" t="s">
        <v>2663</v>
      </c>
      <c r="I140" t="s">
        <v>887</v>
      </c>
    </row>
    <row r="141" spans="1:9" x14ac:dyDescent="0.15">
      <c r="A141" t="s">
        <v>2665</v>
      </c>
      <c r="B141" t="s">
        <v>309</v>
      </c>
      <c r="C141" t="s">
        <v>526</v>
      </c>
      <c r="E141" s="28" t="s">
        <v>2663</v>
      </c>
      <c r="F141" s="28" t="s">
        <v>2663</v>
      </c>
      <c r="I141" t="s">
        <v>889</v>
      </c>
    </row>
    <row r="142" spans="1:9" x14ac:dyDescent="0.15">
      <c r="A142" t="s">
        <v>2665</v>
      </c>
      <c r="B142" t="s">
        <v>258</v>
      </c>
      <c r="C142" t="s">
        <v>526</v>
      </c>
      <c r="E142" s="28" t="s">
        <v>2663</v>
      </c>
      <c r="F142" s="28" t="s">
        <v>2663</v>
      </c>
      <c r="I142" t="s">
        <v>891</v>
      </c>
    </row>
    <row r="143" spans="1:9" x14ac:dyDescent="0.15">
      <c r="A143" t="s">
        <v>2665</v>
      </c>
      <c r="B143" t="s">
        <v>310</v>
      </c>
      <c r="C143" t="s">
        <v>526</v>
      </c>
      <c r="E143" s="28" t="s">
        <v>2663</v>
      </c>
      <c r="F143" s="28" t="s">
        <v>2663</v>
      </c>
      <c r="I143" t="s">
        <v>897</v>
      </c>
    </row>
    <row r="144" spans="1:9" x14ac:dyDescent="0.15">
      <c r="A144" t="s">
        <v>2665</v>
      </c>
      <c r="B144" t="s">
        <v>259</v>
      </c>
      <c r="C144" t="s">
        <v>624</v>
      </c>
      <c r="E144" s="28" t="s">
        <v>2663</v>
      </c>
      <c r="F144" s="28" t="s">
        <v>2663</v>
      </c>
      <c r="I144" t="s">
        <v>902</v>
      </c>
    </row>
    <row r="145" spans="1:9" x14ac:dyDescent="0.15">
      <c r="A145" t="s">
        <v>2665</v>
      </c>
      <c r="B145" t="s">
        <v>311</v>
      </c>
      <c r="C145" t="s">
        <v>624</v>
      </c>
      <c r="E145" s="28" t="s">
        <v>2663</v>
      </c>
      <c r="F145" s="28" t="s">
        <v>2663</v>
      </c>
      <c r="I145" t="s">
        <v>907</v>
      </c>
    </row>
    <row r="146" spans="1:9" x14ac:dyDescent="0.15">
      <c r="A146" t="s">
        <v>2665</v>
      </c>
      <c r="B146" t="s">
        <v>314</v>
      </c>
      <c r="C146" t="s">
        <v>526</v>
      </c>
      <c r="E146" s="28" t="s">
        <v>2663</v>
      </c>
      <c r="F146" s="28" t="s">
        <v>2663</v>
      </c>
      <c r="I146" t="s">
        <v>927</v>
      </c>
    </row>
    <row r="147" spans="1:9" x14ac:dyDescent="0.15">
      <c r="A147" t="s">
        <v>2665</v>
      </c>
      <c r="B147" t="s">
        <v>315</v>
      </c>
      <c r="C147" t="s">
        <v>526</v>
      </c>
      <c r="E147" s="28" t="s">
        <v>2663</v>
      </c>
      <c r="F147" s="28" t="s">
        <v>2663</v>
      </c>
      <c r="I147" t="s">
        <v>932</v>
      </c>
    </row>
    <row r="148" spans="1:9" x14ac:dyDescent="0.15">
      <c r="A148" t="s">
        <v>2665</v>
      </c>
      <c r="B148" t="s">
        <v>263</v>
      </c>
      <c r="C148" t="s">
        <v>624</v>
      </c>
      <c r="E148" s="28" t="s">
        <v>2663</v>
      </c>
      <c r="F148" s="28" t="s">
        <v>2663</v>
      </c>
      <c r="I148" t="s">
        <v>937</v>
      </c>
    </row>
    <row r="149" spans="1:9" x14ac:dyDescent="0.15">
      <c r="A149" t="s">
        <v>2665</v>
      </c>
      <c r="B149" t="s">
        <v>264</v>
      </c>
      <c r="C149" t="s">
        <v>526</v>
      </c>
      <c r="E149" s="28" t="s">
        <v>2663</v>
      </c>
      <c r="F149" s="28" t="s">
        <v>2663</v>
      </c>
      <c r="I149" t="s">
        <v>944</v>
      </c>
    </row>
    <row r="150" spans="1:9" x14ac:dyDescent="0.15">
      <c r="A150" t="s">
        <v>2665</v>
      </c>
      <c r="B150" t="s">
        <v>316</v>
      </c>
      <c r="C150" t="s">
        <v>624</v>
      </c>
      <c r="E150" s="28" t="s">
        <v>2663</v>
      </c>
      <c r="F150" s="28" t="s">
        <v>2663</v>
      </c>
      <c r="I150" t="s">
        <v>2645</v>
      </c>
    </row>
    <row r="151" spans="1:9" x14ac:dyDescent="0.15">
      <c r="A151" t="s">
        <v>2665</v>
      </c>
      <c r="B151" t="s">
        <v>265</v>
      </c>
      <c r="C151" t="s">
        <v>624</v>
      </c>
      <c r="E151" s="28" t="s">
        <v>2663</v>
      </c>
      <c r="F151" s="28" t="s">
        <v>2663</v>
      </c>
      <c r="I151" t="s">
        <v>2646</v>
      </c>
    </row>
    <row r="152" spans="1:9" x14ac:dyDescent="0.15">
      <c r="A152" t="s">
        <v>2665</v>
      </c>
      <c r="B152" t="s">
        <v>317</v>
      </c>
      <c r="C152" t="s">
        <v>624</v>
      </c>
      <c r="E152" s="28" t="s">
        <v>2663</v>
      </c>
      <c r="F152" s="28" t="s">
        <v>2663</v>
      </c>
      <c r="I152" t="s">
        <v>965</v>
      </c>
    </row>
    <row r="153" spans="1:9" x14ac:dyDescent="0.15">
      <c r="A153" t="s">
        <v>2665</v>
      </c>
      <c r="B153" t="s">
        <v>266</v>
      </c>
      <c r="C153" t="s">
        <v>972</v>
      </c>
      <c r="E153" s="28" t="s">
        <v>2663</v>
      </c>
      <c r="F153" s="28" t="s">
        <v>2663</v>
      </c>
      <c r="I153" t="s">
        <v>973</v>
      </c>
    </row>
    <row r="154" spans="1:9" x14ac:dyDescent="0.15">
      <c r="A154" t="s">
        <v>2665</v>
      </c>
      <c r="B154" t="s">
        <v>318</v>
      </c>
      <c r="C154" t="s">
        <v>624</v>
      </c>
      <c r="E154" s="28" t="s">
        <v>2663</v>
      </c>
      <c r="F154" s="28" t="s">
        <v>2663</v>
      </c>
      <c r="I154" t="s">
        <v>986</v>
      </c>
    </row>
    <row r="155" spans="1:9" x14ac:dyDescent="0.15">
      <c r="A155" t="s">
        <v>2665</v>
      </c>
      <c r="B155" t="s">
        <v>319</v>
      </c>
      <c r="C155" t="s">
        <v>526</v>
      </c>
      <c r="E155" s="28" t="s">
        <v>2663</v>
      </c>
      <c r="F155" s="28" t="s">
        <v>2663</v>
      </c>
      <c r="I155" t="s">
        <v>993</v>
      </c>
    </row>
    <row r="156" spans="1:9" x14ac:dyDescent="0.15">
      <c r="A156" t="s">
        <v>2665</v>
      </c>
      <c r="B156" t="s">
        <v>268</v>
      </c>
      <c r="C156" t="s">
        <v>624</v>
      </c>
      <c r="E156" s="28" t="s">
        <v>2663</v>
      </c>
      <c r="F156" s="28" t="s">
        <v>2663</v>
      </c>
      <c r="I156" t="s">
        <v>998</v>
      </c>
    </row>
    <row r="157" spans="1:9" x14ac:dyDescent="0.15">
      <c r="A157" t="s">
        <v>2665</v>
      </c>
      <c r="B157" t="s">
        <v>320</v>
      </c>
      <c r="C157" t="s">
        <v>526</v>
      </c>
      <c r="E157" s="28" t="s">
        <v>2663</v>
      </c>
      <c r="F157" s="28" t="s">
        <v>2663</v>
      </c>
      <c r="I157" t="s">
        <v>2647</v>
      </c>
    </row>
    <row r="158" spans="1:9" x14ac:dyDescent="0.15">
      <c r="A158" t="s">
        <v>2665</v>
      </c>
      <c r="B158" t="s">
        <v>269</v>
      </c>
      <c r="C158" t="s">
        <v>526</v>
      </c>
      <c r="E158" s="28" t="s">
        <v>2663</v>
      </c>
      <c r="F158" s="28" t="s">
        <v>2663</v>
      </c>
      <c r="I158" t="s">
        <v>1011</v>
      </c>
    </row>
    <row r="159" spans="1:9" x14ac:dyDescent="0.15">
      <c r="A159" t="s">
        <v>2665</v>
      </c>
      <c r="B159" t="s">
        <v>270</v>
      </c>
      <c r="C159" t="s">
        <v>624</v>
      </c>
      <c r="E159" s="28" t="s">
        <v>2663</v>
      </c>
      <c r="F159" s="28" t="s">
        <v>2663</v>
      </c>
      <c r="I159" t="s">
        <v>1018</v>
      </c>
    </row>
    <row r="160" spans="1:9" x14ac:dyDescent="0.15">
      <c r="A160" t="s">
        <v>2665</v>
      </c>
      <c r="B160" t="s">
        <v>271</v>
      </c>
      <c r="C160" t="s">
        <v>526</v>
      </c>
      <c r="E160" s="28" t="s">
        <v>2663</v>
      </c>
      <c r="F160" s="28" t="s">
        <v>2663</v>
      </c>
      <c r="I160" t="s">
        <v>1021</v>
      </c>
    </row>
    <row r="161" spans="1:9" x14ac:dyDescent="0.15">
      <c r="A161" t="s">
        <v>2665</v>
      </c>
      <c r="B161" t="s">
        <v>321</v>
      </c>
      <c r="C161" t="s">
        <v>526</v>
      </c>
      <c r="E161" s="28" t="s">
        <v>2663</v>
      </c>
      <c r="F161" s="28" t="s">
        <v>2663</v>
      </c>
      <c r="I161" t="s">
        <v>1026</v>
      </c>
    </row>
    <row r="162" spans="1:9" x14ac:dyDescent="0.15">
      <c r="A162" t="s">
        <v>2665</v>
      </c>
      <c r="B162" t="s">
        <v>272</v>
      </c>
      <c r="C162" t="s">
        <v>624</v>
      </c>
      <c r="E162" s="28" t="s">
        <v>2663</v>
      </c>
      <c r="F162" s="28" t="s">
        <v>2663</v>
      </c>
      <c r="I162" t="s">
        <v>1030</v>
      </c>
    </row>
    <row r="163" spans="1:9" x14ac:dyDescent="0.15">
      <c r="A163" t="s">
        <v>2665</v>
      </c>
      <c r="B163" t="s">
        <v>322</v>
      </c>
      <c r="C163" t="s">
        <v>526</v>
      </c>
      <c r="E163" s="28" t="s">
        <v>2663</v>
      </c>
      <c r="F163" s="28" t="s">
        <v>2663</v>
      </c>
      <c r="I163" t="s">
        <v>1038</v>
      </c>
    </row>
    <row r="164" spans="1:9" x14ac:dyDescent="0.15">
      <c r="A164" t="s">
        <v>2665</v>
      </c>
      <c r="B164" t="s">
        <v>273</v>
      </c>
      <c r="C164" t="s">
        <v>624</v>
      </c>
      <c r="E164" s="28" t="s">
        <v>2663</v>
      </c>
      <c r="F164" s="28" t="s">
        <v>2663</v>
      </c>
      <c r="I164" t="s">
        <v>1043</v>
      </c>
    </row>
    <row r="165" spans="1:9" x14ac:dyDescent="0.15">
      <c r="A165" t="s">
        <v>2665</v>
      </c>
      <c r="B165" t="s">
        <v>323</v>
      </c>
      <c r="C165" t="s">
        <v>624</v>
      </c>
      <c r="E165" s="28" t="s">
        <v>2663</v>
      </c>
      <c r="F165" s="28" t="s">
        <v>2663</v>
      </c>
      <c r="I165" t="s">
        <v>1050</v>
      </c>
    </row>
    <row r="166" spans="1:9" x14ac:dyDescent="0.15">
      <c r="A166" t="s">
        <v>2665</v>
      </c>
      <c r="B166" t="s">
        <v>324</v>
      </c>
      <c r="C166" t="s">
        <v>624</v>
      </c>
      <c r="E166" s="28" t="s">
        <v>2663</v>
      </c>
      <c r="F166" s="28" t="s">
        <v>2663</v>
      </c>
      <c r="I166" t="s">
        <v>1058</v>
      </c>
    </row>
    <row r="167" spans="1:9" x14ac:dyDescent="0.15">
      <c r="A167" t="s">
        <v>2665</v>
      </c>
      <c r="B167" t="s">
        <v>274</v>
      </c>
      <c r="C167" t="s">
        <v>624</v>
      </c>
      <c r="E167" s="28" t="s">
        <v>2663</v>
      </c>
      <c r="F167" s="28" t="s">
        <v>2663</v>
      </c>
      <c r="I167" t="s">
        <v>1065</v>
      </c>
    </row>
    <row r="168" spans="1:9" x14ac:dyDescent="0.15">
      <c r="A168" t="s">
        <v>2665</v>
      </c>
      <c r="B168" t="s">
        <v>325</v>
      </c>
      <c r="C168" t="s">
        <v>624</v>
      </c>
      <c r="E168" s="28" t="s">
        <v>2663</v>
      </c>
      <c r="F168" s="28" t="s">
        <v>2663</v>
      </c>
      <c r="I168" t="s">
        <v>1072</v>
      </c>
    </row>
    <row r="169" spans="1:9" x14ac:dyDescent="0.15">
      <c r="A169" t="s">
        <v>2665</v>
      </c>
      <c r="B169" t="s">
        <v>326</v>
      </c>
      <c r="C169" t="s">
        <v>1080</v>
      </c>
      <c r="E169" s="28" t="s">
        <v>2663</v>
      </c>
      <c r="F169" s="28" t="s">
        <v>2663</v>
      </c>
      <c r="I169" t="s">
        <v>1081</v>
      </c>
    </row>
    <row r="170" spans="1:9" x14ac:dyDescent="0.15">
      <c r="A170" t="s">
        <v>2665</v>
      </c>
      <c r="B170" t="s">
        <v>275</v>
      </c>
      <c r="C170" t="s">
        <v>624</v>
      </c>
      <c r="E170" s="28" t="s">
        <v>2663</v>
      </c>
      <c r="F170" s="28" t="s">
        <v>2663</v>
      </c>
      <c r="I170" t="s">
        <v>1090</v>
      </c>
    </row>
    <row r="171" spans="1:9" x14ac:dyDescent="0.15">
      <c r="A171" t="s">
        <v>2665</v>
      </c>
      <c r="B171" t="s">
        <v>327</v>
      </c>
      <c r="C171" t="s">
        <v>526</v>
      </c>
      <c r="E171" s="28" t="s">
        <v>2663</v>
      </c>
      <c r="F171" s="28" t="s">
        <v>2663</v>
      </c>
      <c r="I171" t="s">
        <v>1098</v>
      </c>
    </row>
    <row r="172" spans="1:9" x14ac:dyDescent="0.15">
      <c r="A172" t="s">
        <v>2665</v>
      </c>
      <c r="B172" t="s">
        <v>276</v>
      </c>
      <c r="C172" t="s">
        <v>624</v>
      </c>
      <c r="E172" s="28" t="s">
        <v>2663</v>
      </c>
      <c r="F172" s="28" t="s">
        <v>2663</v>
      </c>
      <c r="I172" t="s">
        <v>1103</v>
      </c>
    </row>
    <row r="173" spans="1:9" x14ac:dyDescent="0.15">
      <c r="A173" t="s">
        <v>2665</v>
      </c>
      <c r="B173" t="s">
        <v>328</v>
      </c>
      <c r="C173" t="s">
        <v>526</v>
      </c>
      <c r="E173" s="28" t="s">
        <v>2663</v>
      </c>
      <c r="F173" s="28" t="s">
        <v>2663</v>
      </c>
      <c r="I173" t="s">
        <v>1110</v>
      </c>
    </row>
    <row r="174" spans="1:9" x14ac:dyDescent="0.15">
      <c r="A174" t="s">
        <v>2665</v>
      </c>
      <c r="B174" t="s">
        <v>277</v>
      </c>
      <c r="C174" t="s">
        <v>624</v>
      </c>
      <c r="E174" s="28" t="s">
        <v>2663</v>
      </c>
      <c r="F174" s="28" t="s">
        <v>2663</v>
      </c>
      <c r="I174" t="s">
        <v>1113</v>
      </c>
    </row>
    <row r="175" spans="1:9" x14ac:dyDescent="0.15">
      <c r="A175" t="s">
        <v>2665</v>
      </c>
      <c r="B175" t="s">
        <v>329</v>
      </c>
      <c r="C175" t="s">
        <v>624</v>
      </c>
      <c r="E175" s="28" t="s">
        <v>2663</v>
      </c>
      <c r="F175" s="28" t="s">
        <v>2663</v>
      </c>
      <c r="I175" t="s">
        <v>1120</v>
      </c>
    </row>
    <row r="176" spans="1:9" x14ac:dyDescent="0.15">
      <c r="A176" t="s">
        <v>2665</v>
      </c>
      <c r="B176" t="s">
        <v>278</v>
      </c>
      <c r="C176" t="s">
        <v>1080</v>
      </c>
      <c r="E176" s="28" t="s">
        <v>2663</v>
      </c>
      <c r="F176" s="28" t="s">
        <v>2663</v>
      </c>
      <c r="I176" t="s">
        <v>1125</v>
      </c>
    </row>
    <row r="177" spans="1:9" x14ac:dyDescent="0.15">
      <c r="A177" t="s">
        <v>2665</v>
      </c>
      <c r="B177" t="s">
        <v>330</v>
      </c>
      <c r="C177" t="s">
        <v>624</v>
      </c>
      <c r="E177" s="28" t="s">
        <v>2663</v>
      </c>
      <c r="F177" s="28" t="s">
        <v>2663</v>
      </c>
      <c r="I177" t="s">
        <v>1133</v>
      </c>
    </row>
    <row r="178" spans="1:9" x14ac:dyDescent="0.15">
      <c r="A178" t="s">
        <v>2665</v>
      </c>
      <c r="B178" t="s">
        <v>279</v>
      </c>
      <c r="C178" t="s">
        <v>1080</v>
      </c>
      <c r="E178" s="28" t="s">
        <v>2663</v>
      </c>
      <c r="F178" s="28" t="s">
        <v>2663</v>
      </c>
      <c r="I178" t="s">
        <v>1138</v>
      </c>
    </row>
    <row r="179" spans="1:9" x14ac:dyDescent="0.15">
      <c r="A179" t="s">
        <v>2665</v>
      </c>
      <c r="B179" t="s">
        <v>331</v>
      </c>
      <c r="C179" t="s">
        <v>624</v>
      </c>
      <c r="E179" s="28" t="s">
        <v>2663</v>
      </c>
      <c r="F179" s="28" t="s">
        <v>2663</v>
      </c>
      <c r="I179" t="s">
        <v>1144</v>
      </c>
    </row>
    <row r="180" spans="1:9" x14ac:dyDescent="0.15">
      <c r="A180" t="s">
        <v>2665</v>
      </c>
      <c r="B180" t="s">
        <v>280</v>
      </c>
      <c r="C180" t="s">
        <v>624</v>
      </c>
      <c r="E180" s="28" t="s">
        <v>2663</v>
      </c>
      <c r="F180" s="28" t="s">
        <v>2663</v>
      </c>
      <c r="I180" t="s">
        <v>1150</v>
      </c>
    </row>
    <row r="181" spans="1:9" x14ac:dyDescent="0.15">
      <c r="A181" t="s">
        <v>2665</v>
      </c>
      <c r="B181" t="s">
        <v>332</v>
      </c>
      <c r="C181" t="s">
        <v>526</v>
      </c>
      <c r="E181" s="28" t="s">
        <v>2663</v>
      </c>
      <c r="F181" s="28" t="s">
        <v>2663</v>
      </c>
      <c r="I181" t="s">
        <v>1156</v>
      </c>
    </row>
    <row r="182" spans="1:9" x14ac:dyDescent="0.15">
      <c r="A182" t="s">
        <v>2665</v>
      </c>
      <c r="B182" t="s">
        <v>390</v>
      </c>
      <c r="C182" t="s">
        <v>624</v>
      </c>
      <c r="E182" s="28" t="s">
        <v>2663</v>
      </c>
      <c r="F182" s="28" t="s">
        <v>2663</v>
      </c>
      <c r="I182" t="s">
        <v>2648</v>
      </c>
    </row>
    <row r="183" spans="1:9" x14ac:dyDescent="0.15">
      <c r="A183" t="s">
        <v>2665</v>
      </c>
      <c r="B183" t="s">
        <v>334</v>
      </c>
      <c r="C183" t="s">
        <v>526</v>
      </c>
      <c r="E183" s="28" t="s">
        <v>2663</v>
      </c>
      <c r="F183" s="28" t="s">
        <v>2663</v>
      </c>
      <c r="I183" t="s">
        <v>1165</v>
      </c>
    </row>
    <row r="184" spans="1:9" x14ac:dyDescent="0.15">
      <c r="A184" t="s">
        <v>2665</v>
      </c>
      <c r="B184" t="s">
        <v>335</v>
      </c>
      <c r="C184" t="s">
        <v>624</v>
      </c>
      <c r="E184" s="28" t="s">
        <v>2663</v>
      </c>
      <c r="F184" s="28" t="s">
        <v>2663</v>
      </c>
      <c r="I184" t="s">
        <v>2649</v>
      </c>
    </row>
    <row r="185" spans="1:9" x14ac:dyDescent="0.15">
      <c r="A185" t="s">
        <v>2665</v>
      </c>
      <c r="B185" t="s">
        <v>336</v>
      </c>
      <c r="C185" t="s">
        <v>526</v>
      </c>
      <c r="E185" s="28" t="s">
        <v>2663</v>
      </c>
      <c r="F185" s="28" t="s">
        <v>2663</v>
      </c>
      <c r="I185" t="s">
        <v>1180</v>
      </c>
    </row>
    <row r="186" spans="1:9" x14ac:dyDescent="0.15">
      <c r="A186" t="s">
        <v>2665</v>
      </c>
      <c r="B186" t="s">
        <v>282</v>
      </c>
      <c r="C186" t="s">
        <v>624</v>
      </c>
      <c r="E186" s="28" t="s">
        <v>2663</v>
      </c>
      <c r="F186" s="28" t="s">
        <v>2663</v>
      </c>
      <c r="I186" t="s">
        <v>2650</v>
      </c>
    </row>
    <row r="187" spans="1:9" x14ac:dyDescent="0.15">
      <c r="A187" t="s">
        <v>2665</v>
      </c>
      <c r="B187" t="s">
        <v>389</v>
      </c>
      <c r="C187" t="s">
        <v>624</v>
      </c>
      <c r="E187" s="28" t="s">
        <v>2663</v>
      </c>
      <c r="F187" s="28" t="s">
        <v>2663</v>
      </c>
      <c r="I187" t="s">
        <v>1193</v>
      </c>
    </row>
    <row r="188" spans="1:9" x14ac:dyDescent="0.15">
      <c r="A188" t="s">
        <v>2665</v>
      </c>
      <c r="B188" t="s">
        <v>337</v>
      </c>
      <c r="C188" t="s">
        <v>526</v>
      </c>
      <c r="E188" s="28" t="s">
        <v>2663</v>
      </c>
      <c r="F188" s="28" t="s">
        <v>2663</v>
      </c>
      <c r="I188" t="s">
        <v>1198</v>
      </c>
    </row>
    <row r="189" spans="1:9" x14ac:dyDescent="0.15">
      <c r="A189" t="s">
        <v>2665</v>
      </c>
      <c r="B189" t="s">
        <v>283</v>
      </c>
      <c r="C189" t="s">
        <v>624</v>
      </c>
      <c r="E189" s="28" t="s">
        <v>2663</v>
      </c>
      <c r="F189" s="28" t="s">
        <v>2663</v>
      </c>
      <c r="I189" t="s">
        <v>1204</v>
      </c>
    </row>
    <row r="190" spans="1:9" x14ac:dyDescent="0.15">
      <c r="A190" t="s">
        <v>2665</v>
      </c>
      <c r="B190" t="s">
        <v>338</v>
      </c>
      <c r="C190" t="s">
        <v>624</v>
      </c>
      <c r="E190" s="28" t="s">
        <v>2663</v>
      </c>
      <c r="F190" s="28" t="s">
        <v>2663</v>
      </c>
      <c r="I190" t="s">
        <v>2651</v>
      </c>
    </row>
    <row r="191" spans="1:9" x14ac:dyDescent="0.15">
      <c r="A191" t="s">
        <v>2665</v>
      </c>
      <c r="B191" t="s">
        <v>284</v>
      </c>
      <c r="C191" t="s">
        <v>526</v>
      </c>
      <c r="E191" s="28" t="s">
        <v>2663</v>
      </c>
      <c r="F191" s="28" t="s">
        <v>2663</v>
      </c>
      <c r="I191" t="s">
        <v>1217</v>
      </c>
    </row>
    <row r="192" spans="1:9" x14ac:dyDescent="0.15">
      <c r="A192" t="s">
        <v>2665</v>
      </c>
      <c r="B192" t="s">
        <v>339</v>
      </c>
      <c r="C192" t="s">
        <v>624</v>
      </c>
      <c r="E192" s="28" t="s">
        <v>2663</v>
      </c>
      <c r="F192" s="28" t="s">
        <v>2663</v>
      </c>
      <c r="I192" t="s">
        <v>1223</v>
      </c>
    </row>
    <row r="193" spans="1:9" x14ac:dyDescent="0.15">
      <c r="A193" t="s">
        <v>2665</v>
      </c>
      <c r="B193" t="s">
        <v>286</v>
      </c>
      <c r="C193" t="s">
        <v>624</v>
      </c>
      <c r="E193" s="28" t="s">
        <v>2663</v>
      </c>
      <c r="F193" s="28" t="s">
        <v>2663</v>
      </c>
      <c r="I193" t="s">
        <v>2652</v>
      </c>
    </row>
    <row r="194" spans="1:9" x14ac:dyDescent="0.15">
      <c r="A194" t="s">
        <v>2665</v>
      </c>
      <c r="B194" t="s">
        <v>340</v>
      </c>
      <c r="C194" t="s">
        <v>624</v>
      </c>
      <c r="E194" s="28" t="s">
        <v>2663</v>
      </c>
      <c r="F194" s="28" t="s">
        <v>2663</v>
      </c>
      <c r="I194" t="s">
        <v>1236</v>
      </c>
    </row>
    <row r="195" spans="1:9" x14ac:dyDescent="0.15">
      <c r="A195" t="s">
        <v>2665</v>
      </c>
      <c r="B195" t="s">
        <v>287</v>
      </c>
      <c r="C195" t="s">
        <v>1080</v>
      </c>
      <c r="E195" s="28" t="s">
        <v>2663</v>
      </c>
      <c r="F195" s="28" t="s">
        <v>2663</v>
      </c>
      <c r="I195" t="s">
        <v>1240</v>
      </c>
    </row>
    <row r="196" spans="1:9" x14ac:dyDescent="0.15">
      <c r="A196" t="s">
        <v>2665</v>
      </c>
      <c r="B196" t="s">
        <v>341</v>
      </c>
      <c r="C196" t="s">
        <v>526</v>
      </c>
      <c r="E196" s="28" t="s">
        <v>2663</v>
      </c>
      <c r="F196" s="28" t="s">
        <v>2663</v>
      </c>
      <c r="I196" t="s">
        <v>2653</v>
      </c>
    </row>
    <row r="197" spans="1:9" x14ac:dyDescent="0.15">
      <c r="A197" t="s">
        <v>2665</v>
      </c>
      <c r="B197" t="s">
        <v>388</v>
      </c>
      <c r="C197" t="s">
        <v>624</v>
      </c>
      <c r="E197" s="28" t="s">
        <v>2663</v>
      </c>
      <c r="F197" s="28" t="s">
        <v>2663</v>
      </c>
      <c r="I197" t="s">
        <v>1255</v>
      </c>
    </row>
    <row r="198" spans="1:9" x14ac:dyDescent="0.15">
      <c r="A198" t="s">
        <v>2665</v>
      </c>
      <c r="B198" t="s">
        <v>291</v>
      </c>
      <c r="C198" t="s">
        <v>1261</v>
      </c>
      <c r="E198" s="28" t="s">
        <v>2663</v>
      </c>
      <c r="F198" s="28" t="s">
        <v>2663</v>
      </c>
      <c r="I198" t="s">
        <v>1262</v>
      </c>
    </row>
    <row r="199" spans="1:9" x14ac:dyDescent="0.15">
      <c r="A199" t="s">
        <v>2665</v>
      </c>
      <c r="B199" t="s">
        <v>342</v>
      </c>
      <c r="C199" t="s">
        <v>1269</v>
      </c>
      <c r="E199" s="28" t="s">
        <v>2663</v>
      </c>
      <c r="F199" s="28" t="s">
        <v>2663</v>
      </c>
      <c r="I199" t="s">
        <v>2654</v>
      </c>
    </row>
    <row r="200" spans="1:9" x14ac:dyDescent="0.15">
      <c r="A200" t="s">
        <v>2665</v>
      </c>
      <c r="B200" t="s">
        <v>397</v>
      </c>
      <c r="C200" t="s">
        <v>624</v>
      </c>
      <c r="E200" s="28" t="s">
        <v>2663</v>
      </c>
      <c r="F200" s="28" t="s">
        <v>2663</v>
      </c>
      <c r="I200" t="s">
        <v>2655</v>
      </c>
    </row>
    <row r="201" spans="1:9" x14ac:dyDescent="0.15">
      <c r="A201" t="s">
        <v>2665</v>
      </c>
      <c r="B201" t="s">
        <v>343</v>
      </c>
      <c r="C201" t="s">
        <v>1294</v>
      </c>
      <c r="E201" s="28" t="s">
        <v>2663</v>
      </c>
      <c r="F201" s="28" t="s">
        <v>2663</v>
      </c>
      <c r="I201" t="s">
        <v>1295</v>
      </c>
    </row>
    <row r="202" spans="1:9" x14ac:dyDescent="0.15">
      <c r="A202" t="s">
        <v>2665</v>
      </c>
      <c r="B202" t="s">
        <v>344</v>
      </c>
      <c r="C202" t="s">
        <v>526</v>
      </c>
      <c r="E202" s="28" t="s">
        <v>2663</v>
      </c>
      <c r="F202" s="28" t="s">
        <v>2663</v>
      </c>
      <c r="I202" t="s">
        <v>1299</v>
      </c>
    </row>
    <row r="203" spans="1:9" x14ac:dyDescent="0.15">
      <c r="A203" t="s">
        <v>2665</v>
      </c>
      <c r="B203" t="s">
        <v>293</v>
      </c>
      <c r="C203" t="s">
        <v>1269</v>
      </c>
      <c r="E203" s="28" t="s">
        <v>2663</v>
      </c>
      <c r="F203" s="28" t="s">
        <v>2663</v>
      </c>
      <c r="I203" t="s">
        <v>1305</v>
      </c>
    </row>
    <row r="204" spans="1:9" x14ac:dyDescent="0.15">
      <c r="A204" t="s">
        <v>2665</v>
      </c>
      <c r="B204" t="s">
        <v>345</v>
      </c>
      <c r="C204" t="s">
        <v>526</v>
      </c>
      <c r="E204" s="28" t="s">
        <v>2663</v>
      </c>
      <c r="F204" s="28" t="s">
        <v>2663</v>
      </c>
      <c r="I204" t="s">
        <v>1310</v>
      </c>
    </row>
    <row r="205" spans="1:9" x14ac:dyDescent="0.15">
      <c r="A205" t="s">
        <v>2665</v>
      </c>
      <c r="B205" t="s">
        <v>391</v>
      </c>
      <c r="C205" t="s">
        <v>526</v>
      </c>
      <c r="E205" s="28" t="s">
        <v>2663</v>
      </c>
      <c r="F205" s="28" t="s">
        <v>2663</v>
      </c>
      <c r="I205" t="s">
        <v>2656</v>
      </c>
    </row>
    <row r="206" spans="1:9" x14ac:dyDescent="0.15">
      <c r="A206" t="s">
        <v>2665</v>
      </c>
      <c r="B206" t="s">
        <v>294</v>
      </c>
      <c r="C206" t="s">
        <v>624</v>
      </c>
      <c r="E206" s="28" t="s">
        <v>2663</v>
      </c>
      <c r="F206" s="28" t="s">
        <v>2663</v>
      </c>
      <c r="I206" t="s">
        <v>2657</v>
      </c>
    </row>
    <row r="207" spans="1:9" x14ac:dyDescent="0.15">
      <c r="A207" t="s">
        <v>2665</v>
      </c>
      <c r="B207" t="s">
        <v>356</v>
      </c>
      <c r="C207" t="s">
        <v>1080</v>
      </c>
      <c r="E207" s="28" t="s">
        <v>2663</v>
      </c>
      <c r="F207" s="28" t="s">
        <v>2663</v>
      </c>
      <c r="I207" t="s">
        <v>1328</v>
      </c>
    </row>
    <row r="208" spans="1:9" x14ac:dyDescent="0.15">
      <c r="A208" t="s">
        <v>2665</v>
      </c>
      <c r="B208" t="s">
        <v>348</v>
      </c>
      <c r="C208" t="s">
        <v>624</v>
      </c>
      <c r="E208" s="28" t="s">
        <v>2663</v>
      </c>
      <c r="F208" s="28" t="s">
        <v>2663</v>
      </c>
      <c r="I208" t="s">
        <v>1331</v>
      </c>
    </row>
    <row r="209" spans="1:9" x14ac:dyDescent="0.15">
      <c r="A209" t="s">
        <v>2665</v>
      </c>
      <c r="B209" t="s">
        <v>393</v>
      </c>
      <c r="C209" t="s">
        <v>624</v>
      </c>
      <c r="E209" s="28" t="s">
        <v>2663</v>
      </c>
      <c r="F209" s="28" t="s">
        <v>2663</v>
      </c>
      <c r="I209" t="s">
        <v>1337</v>
      </c>
    </row>
    <row r="210" spans="1:9" x14ac:dyDescent="0.15">
      <c r="A210" t="s">
        <v>2665</v>
      </c>
      <c r="B210" t="s">
        <v>346</v>
      </c>
      <c r="C210" t="s">
        <v>526</v>
      </c>
      <c r="E210" s="28" t="s">
        <v>2663</v>
      </c>
      <c r="F210" s="28" t="s">
        <v>2663</v>
      </c>
      <c r="I210" t="s">
        <v>1352</v>
      </c>
    </row>
    <row r="211" spans="1:9" x14ac:dyDescent="0.15">
      <c r="A211" t="s">
        <v>2665</v>
      </c>
      <c r="B211" t="s">
        <v>394</v>
      </c>
      <c r="C211" t="s">
        <v>624</v>
      </c>
      <c r="E211" s="28" t="s">
        <v>2663</v>
      </c>
      <c r="F211" s="28" t="s">
        <v>2663</v>
      </c>
      <c r="I211" t="s">
        <v>1358</v>
      </c>
    </row>
    <row r="212" spans="1:9" x14ac:dyDescent="0.15">
      <c r="A212" t="s">
        <v>2665</v>
      </c>
      <c r="B212" t="s">
        <v>395</v>
      </c>
      <c r="C212" t="s">
        <v>624</v>
      </c>
      <c r="E212" s="28" t="s">
        <v>2663</v>
      </c>
      <c r="F212" s="28" t="s">
        <v>2663</v>
      </c>
      <c r="I212" t="s">
        <v>1368</v>
      </c>
    </row>
    <row r="213" spans="1:9" x14ac:dyDescent="0.15">
      <c r="A213" t="s">
        <v>2665</v>
      </c>
      <c r="B213" t="s">
        <v>355</v>
      </c>
      <c r="C213" t="s">
        <v>526</v>
      </c>
      <c r="E213" s="28" t="s">
        <v>2663</v>
      </c>
      <c r="F213" s="28" t="s">
        <v>2663</v>
      </c>
      <c r="I213" t="s">
        <v>2555</v>
      </c>
    </row>
    <row r="214" spans="1:9" x14ac:dyDescent="0.15">
      <c r="A214" t="s">
        <v>2665</v>
      </c>
      <c r="B214" t="s">
        <v>399</v>
      </c>
      <c r="C214" t="s">
        <v>526</v>
      </c>
      <c r="E214" s="28" t="s">
        <v>2663</v>
      </c>
      <c r="F214" s="28" t="s">
        <v>2663</v>
      </c>
      <c r="I214" t="s">
        <v>2658</v>
      </c>
    </row>
    <row r="215" spans="1:9" x14ac:dyDescent="0.15">
      <c r="A215" t="s">
        <v>2665</v>
      </c>
      <c r="B215" t="s">
        <v>400</v>
      </c>
      <c r="C215" t="s">
        <v>624</v>
      </c>
      <c r="E215" s="28" t="s">
        <v>2663</v>
      </c>
      <c r="F215" s="28" t="s">
        <v>2663</v>
      </c>
      <c r="I215" t="s">
        <v>2659</v>
      </c>
    </row>
    <row r="216" spans="1:9" x14ac:dyDescent="0.15">
      <c r="A216" t="s">
        <v>2665</v>
      </c>
      <c r="B216" t="s">
        <v>369</v>
      </c>
      <c r="C216" t="s">
        <v>526</v>
      </c>
      <c r="E216" s="28" t="s">
        <v>2663</v>
      </c>
      <c r="F216" s="28" t="s">
        <v>2663</v>
      </c>
      <c r="I216" t="s">
        <v>1409</v>
      </c>
    </row>
    <row r="217" spans="1:9" x14ac:dyDescent="0.15">
      <c r="A217" t="s">
        <v>2665</v>
      </c>
      <c r="B217" t="s">
        <v>354</v>
      </c>
      <c r="C217" t="s">
        <v>526</v>
      </c>
      <c r="E217" s="28" t="s">
        <v>2663</v>
      </c>
      <c r="F217" s="28" t="s">
        <v>2663</v>
      </c>
      <c r="I217" t="s">
        <v>1414</v>
      </c>
    </row>
    <row r="218" spans="1:9" x14ac:dyDescent="0.15">
      <c r="A218" t="s">
        <v>2665</v>
      </c>
      <c r="B218" t="s">
        <v>357</v>
      </c>
      <c r="C218" t="s">
        <v>526</v>
      </c>
      <c r="E218" s="28" t="s">
        <v>2663</v>
      </c>
      <c r="F218" s="28" t="s">
        <v>2663</v>
      </c>
      <c r="I218" t="s">
        <v>1420</v>
      </c>
    </row>
    <row r="219" spans="1:9" x14ac:dyDescent="0.15">
      <c r="A219" t="s">
        <v>2665</v>
      </c>
      <c r="B219" t="s">
        <v>403</v>
      </c>
      <c r="C219" t="s">
        <v>526</v>
      </c>
      <c r="E219" s="28" t="s">
        <v>2663</v>
      </c>
      <c r="F219" s="28" t="s">
        <v>2663</v>
      </c>
      <c r="I219" t="s">
        <v>1425</v>
      </c>
    </row>
    <row r="220" spans="1:9" x14ac:dyDescent="0.15">
      <c r="A220" t="s">
        <v>2665</v>
      </c>
      <c r="B220" t="s">
        <v>404</v>
      </c>
      <c r="C220" t="s">
        <v>526</v>
      </c>
      <c r="E220" s="28" t="s">
        <v>2663</v>
      </c>
      <c r="F220" s="28" t="s">
        <v>2663</v>
      </c>
      <c r="I220" t="s">
        <v>1430</v>
      </c>
    </row>
    <row r="221" spans="1:9" x14ac:dyDescent="0.15">
      <c r="A221" t="s">
        <v>2665</v>
      </c>
      <c r="B221" t="s">
        <v>406</v>
      </c>
      <c r="C221" t="s">
        <v>624</v>
      </c>
      <c r="E221" s="28" t="s">
        <v>2663</v>
      </c>
      <c r="F221" s="28" t="s">
        <v>2663</v>
      </c>
      <c r="I221" t="s">
        <v>1435</v>
      </c>
    </row>
    <row r="222" spans="1:9" x14ac:dyDescent="0.15">
      <c r="A222" t="s">
        <v>2665</v>
      </c>
      <c r="B222" t="s">
        <v>412</v>
      </c>
      <c r="C222" t="s">
        <v>624</v>
      </c>
      <c r="E222" s="28" t="s">
        <v>2663</v>
      </c>
      <c r="F222" s="28" t="s">
        <v>2663</v>
      </c>
      <c r="I222" t="s">
        <v>1448</v>
      </c>
    </row>
    <row r="223" spans="1:9" x14ac:dyDescent="0.15">
      <c r="A223" t="s">
        <v>2665</v>
      </c>
      <c r="B223" t="s">
        <v>414</v>
      </c>
      <c r="C223" t="s">
        <v>526</v>
      </c>
      <c r="E223" s="28" t="s">
        <v>2663</v>
      </c>
      <c r="F223" s="28" t="s">
        <v>2663</v>
      </c>
      <c r="I223" t="s">
        <v>1453</v>
      </c>
    </row>
    <row r="224" spans="1:9" x14ac:dyDescent="0.15">
      <c r="A224" t="s">
        <v>2665</v>
      </c>
      <c r="B224" t="s">
        <v>413</v>
      </c>
      <c r="C224" t="s">
        <v>624</v>
      </c>
      <c r="E224" s="28" t="s">
        <v>2663</v>
      </c>
      <c r="F224" s="28" t="s">
        <v>2663</v>
      </c>
      <c r="I224" t="s">
        <v>1457</v>
      </c>
    </row>
    <row r="225" spans="1:9" x14ac:dyDescent="0.15">
      <c r="A225" t="s">
        <v>2665</v>
      </c>
      <c r="B225" t="s">
        <v>416</v>
      </c>
      <c r="C225" t="s">
        <v>624</v>
      </c>
      <c r="E225" s="28" t="s">
        <v>2663</v>
      </c>
      <c r="F225" s="28" t="s">
        <v>2663</v>
      </c>
      <c r="I225" t="s">
        <v>1462</v>
      </c>
    </row>
    <row r="226" spans="1:9" x14ac:dyDescent="0.15">
      <c r="A226" t="s">
        <v>2665</v>
      </c>
      <c r="B226" t="s">
        <v>418</v>
      </c>
      <c r="C226" t="s">
        <v>624</v>
      </c>
      <c r="E226" s="28" t="s">
        <v>2663</v>
      </c>
      <c r="F226" s="28" t="s">
        <v>2663</v>
      </c>
      <c r="I226" t="s">
        <v>1487</v>
      </c>
    </row>
    <row r="227" spans="1:9" x14ac:dyDescent="0.15">
      <c r="A227" t="s">
        <v>2665</v>
      </c>
      <c r="B227" t="s">
        <v>423</v>
      </c>
      <c r="C227" t="s">
        <v>526</v>
      </c>
      <c r="E227" s="28" t="s">
        <v>2663</v>
      </c>
      <c r="F227" s="28" t="s">
        <v>2663</v>
      </c>
      <c r="I227" t="s">
        <v>1505</v>
      </c>
    </row>
    <row r="228" spans="1:9" x14ac:dyDescent="0.15">
      <c r="A228" t="s">
        <v>2665</v>
      </c>
      <c r="B228" t="s">
        <v>444</v>
      </c>
      <c r="C228" t="s">
        <v>624</v>
      </c>
      <c r="E228" s="28" t="s">
        <v>2663</v>
      </c>
      <c r="F228" s="28" t="s">
        <v>2663</v>
      </c>
      <c r="I228" t="s">
        <v>1510</v>
      </c>
    </row>
    <row r="229" spans="1:9" x14ac:dyDescent="0.15">
      <c r="A229" t="s">
        <v>2665</v>
      </c>
      <c r="B229" t="s">
        <v>468</v>
      </c>
      <c r="C229" t="s">
        <v>624</v>
      </c>
      <c r="E229" s="28" t="s">
        <v>2663</v>
      </c>
      <c r="F229" s="28" t="s">
        <v>2663</v>
      </c>
      <c r="I229" t="s">
        <v>1662</v>
      </c>
    </row>
    <row r="230" spans="1:9" x14ac:dyDescent="0.15">
      <c r="A230" t="s">
        <v>2665</v>
      </c>
      <c r="B230" t="s">
        <v>480</v>
      </c>
      <c r="C230" t="s">
        <v>624</v>
      </c>
      <c r="E230" s="28" t="s">
        <v>2663</v>
      </c>
      <c r="F230" s="28" t="s">
        <v>2663</v>
      </c>
      <c r="I230" t="s">
        <v>1667</v>
      </c>
    </row>
    <row r="231" spans="1:9" x14ac:dyDescent="0.15">
      <c r="A231" t="s">
        <v>2665</v>
      </c>
      <c r="B231" t="s">
        <v>382</v>
      </c>
      <c r="C231" t="s">
        <v>1363</v>
      </c>
      <c r="E231" s="28" t="s">
        <v>2663</v>
      </c>
      <c r="F231" s="28" t="s">
        <v>2663</v>
      </c>
      <c r="I231" t="s">
        <v>1673</v>
      </c>
    </row>
    <row r="232" spans="1:9" x14ac:dyDescent="0.15">
      <c r="A232" t="s">
        <v>2665</v>
      </c>
      <c r="B232" t="s">
        <v>474</v>
      </c>
      <c r="C232" t="s">
        <v>624</v>
      </c>
      <c r="E232" s="28" t="s">
        <v>2663</v>
      </c>
      <c r="F232" s="28" t="s">
        <v>2663</v>
      </c>
      <c r="I232" t="s">
        <v>1678</v>
      </c>
    </row>
    <row r="233" spans="1:9" x14ac:dyDescent="0.15">
      <c r="A233" t="s">
        <v>2665</v>
      </c>
      <c r="B233" t="s">
        <v>476</v>
      </c>
      <c r="C233" t="s">
        <v>624</v>
      </c>
      <c r="E233" s="28" t="s">
        <v>2663</v>
      </c>
      <c r="F233" s="28" t="s">
        <v>2663</v>
      </c>
      <c r="I233" t="s">
        <v>1683</v>
      </c>
    </row>
    <row r="234" spans="1:9" x14ac:dyDescent="0.15">
      <c r="A234" t="s">
        <v>2665</v>
      </c>
      <c r="B234" t="s">
        <v>469</v>
      </c>
      <c r="C234" t="s">
        <v>624</v>
      </c>
      <c r="E234" s="28" t="s">
        <v>2663</v>
      </c>
      <c r="F234" s="28" t="s">
        <v>2663</v>
      </c>
      <c r="I234" t="s">
        <v>1689</v>
      </c>
    </row>
    <row r="235" spans="1:9" x14ac:dyDescent="0.15">
      <c r="A235" t="s">
        <v>2665</v>
      </c>
      <c r="B235" t="s">
        <v>471</v>
      </c>
      <c r="C235" t="s">
        <v>624</v>
      </c>
      <c r="E235" s="28" t="s">
        <v>2663</v>
      </c>
      <c r="F235" s="28" t="s">
        <v>2663</v>
      </c>
      <c r="I235" t="s">
        <v>1695</v>
      </c>
    </row>
    <row r="236" spans="1:9" x14ac:dyDescent="0.15">
      <c r="A236" t="s">
        <v>2665</v>
      </c>
      <c r="B236" t="s">
        <v>472</v>
      </c>
      <c r="C236" t="s">
        <v>624</v>
      </c>
      <c r="E236" s="28" t="s">
        <v>2663</v>
      </c>
      <c r="F236" s="28" t="s">
        <v>2663</v>
      </c>
      <c r="I236" t="s">
        <v>1700</v>
      </c>
    </row>
    <row r="237" spans="1:9" x14ac:dyDescent="0.15">
      <c r="A237" t="s">
        <v>2665</v>
      </c>
      <c r="B237" t="s">
        <v>475</v>
      </c>
      <c r="C237" t="s">
        <v>624</v>
      </c>
      <c r="E237" s="28" t="s">
        <v>2663</v>
      </c>
      <c r="F237" s="28" t="s">
        <v>2663</v>
      </c>
      <c r="I237" t="s">
        <v>1706</v>
      </c>
    </row>
    <row r="238" spans="1:9" x14ac:dyDescent="0.15">
      <c r="A238" t="s">
        <v>2665</v>
      </c>
      <c r="B238" t="s">
        <v>473</v>
      </c>
      <c r="C238" t="s">
        <v>624</v>
      </c>
      <c r="E238" s="28" t="s">
        <v>2663</v>
      </c>
      <c r="F238" s="28" t="s">
        <v>2663</v>
      </c>
      <c r="I238" t="s">
        <v>1712</v>
      </c>
    </row>
    <row r="239" spans="1:9" x14ac:dyDescent="0.15">
      <c r="A239" t="s">
        <v>2665</v>
      </c>
      <c r="B239" t="s">
        <v>482</v>
      </c>
      <c r="C239" t="s">
        <v>624</v>
      </c>
      <c r="E239" s="28" t="s">
        <v>2663</v>
      </c>
      <c r="F239" s="28" t="s">
        <v>2663</v>
      </c>
      <c r="I239" t="s">
        <v>2660</v>
      </c>
    </row>
    <row r="240" spans="1:9" x14ac:dyDescent="0.15">
      <c r="A240" t="s">
        <v>2665</v>
      </c>
      <c r="B240" t="s">
        <v>481</v>
      </c>
      <c r="C240" t="s">
        <v>624</v>
      </c>
      <c r="E240" s="28" t="s">
        <v>2663</v>
      </c>
      <c r="F240" s="28" t="s">
        <v>2663</v>
      </c>
      <c r="I240" t="s">
        <v>1723</v>
      </c>
    </row>
    <row r="241" spans="1:9" x14ac:dyDescent="0.15">
      <c r="A241" t="s">
        <v>2665</v>
      </c>
      <c r="B241" t="s">
        <v>378</v>
      </c>
      <c r="C241" t="s">
        <v>526</v>
      </c>
      <c r="E241" s="28" t="s">
        <v>2663</v>
      </c>
      <c r="F241" s="28" t="s">
        <v>2663</v>
      </c>
      <c r="I241" t="s">
        <v>1730</v>
      </c>
    </row>
    <row r="242" spans="1:9" x14ac:dyDescent="0.15">
      <c r="A242" t="s">
        <v>2665</v>
      </c>
      <c r="B242" t="s">
        <v>381</v>
      </c>
      <c r="C242" t="s">
        <v>624</v>
      </c>
      <c r="E242" s="28" t="s">
        <v>2663</v>
      </c>
      <c r="F242" s="28" t="s">
        <v>2663</v>
      </c>
      <c r="I242" t="s">
        <v>1735</v>
      </c>
    </row>
    <row r="243" spans="1:9" x14ac:dyDescent="0.15">
      <c r="A243" t="s">
        <v>2665</v>
      </c>
      <c r="B243" t="s">
        <v>376</v>
      </c>
      <c r="C243" t="s">
        <v>624</v>
      </c>
      <c r="E243" s="28" t="s">
        <v>2663</v>
      </c>
      <c r="F243" s="28" t="s">
        <v>2663</v>
      </c>
      <c r="I243" t="s">
        <v>1741</v>
      </c>
    </row>
    <row r="244" spans="1:9" x14ac:dyDescent="0.15">
      <c r="A244" t="s">
        <v>2665</v>
      </c>
      <c r="B244" t="s">
        <v>436</v>
      </c>
      <c r="C244" t="s">
        <v>624</v>
      </c>
      <c r="E244" s="28" t="s">
        <v>2663</v>
      </c>
      <c r="F244" s="28" t="s">
        <v>2663</v>
      </c>
      <c r="I244" t="s">
        <v>1746</v>
      </c>
    </row>
    <row r="245" spans="1:9" x14ac:dyDescent="0.15">
      <c r="A245" t="s">
        <v>2665</v>
      </c>
      <c r="B245" t="s">
        <v>438</v>
      </c>
      <c r="C245" t="s">
        <v>624</v>
      </c>
      <c r="E245" s="28" t="s">
        <v>2663</v>
      </c>
      <c r="F245" s="28" t="s">
        <v>2663</v>
      </c>
      <c r="I245" t="s">
        <v>1752</v>
      </c>
    </row>
    <row r="246" spans="1:9" x14ac:dyDescent="0.15">
      <c r="A246" t="s">
        <v>2665</v>
      </c>
      <c r="B246" t="s">
        <v>430</v>
      </c>
      <c r="C246" t="s">
        <v>624</v>
      </c>
      <c r="E246" s="28" t="s">
        <v>2663</v>
      </c>
      <c r="F246" s="28" t="s">
        <v>2663</v>
      </c>
      <c r="I246" t="s">
        <v>1757</v>
      </c>
    </row>
    <row r="247" spans="1:9" x14ac:dyDescent="0.15">
      <c r="A247" t="s">
        <v>2665</v>
      </c>
      <c r="B247" t="s">
        <v>360</v>
      </c>
      <c r="C247" t="s">
        <v>624</v>
      </c>
      <c r="E247" s="28" t="s">
        <v>2663</v>
      </c>
      <c r="F247" s="28" t="s">
        <v>2663</v>
      </c>
      <c r="I247" t="s">
        <v>1764</v>
      </c>
    </row>
    <row r="248" spans="1:9" x14ac:dyDescent="0.15">
      <c r="A248" t="s">
        <v>2665</v>
      </c>
      <c r="B248" t="s">
        <v>372</v>
      </c>
      <c r="C248" t="s">
        <v>526</v>
      </c>
      <c r="E248" s="28" t="s">
        <v>2663</v>
      </c>
      <c r="F248" s="28" t="s">
        <v>2663</v>
      </c>
      <c r="I248" t="s">
        <v>1769</v>
      </c>
    </row>
    <row r="249" spans="1:9" x14ac:dyDescent="0.15">
      <c r="A249" t="s">
        <v>2665</v>
      </c>
      <c r="B249" t="s">
        <v>367</v>
      </c>
      <c r="C249" t="s">
        <v>526</v>
      </c>
      <c r="E249" s="28" t="s">
        <v>2663</v>
      </c>
      <c r="F249" s="28" t="s">
        <v>2663</v>
      </c>
      <c r="I249" t="s">
        <v>1774</v>
      </c>
    </row>
    <row r="250" spans="1:9" x14ac:dyDescent="0.15">
      <c r="A250" t="s">
        <v>2665</v>
      </c>
      <c r="B250" t="s">
        <v>365</v>
      </c>
      <c r="C250" t="s">
        <v>526</v>
      </c>
      <c r="E250" s="28" t="s">
        <v>2663</v>
      </c>
      <c r="F250" s="28" t="s">
        <v>2663</v>
      </c>
      <c r="I250" t="s">
        <v>1779</v>
      </c>
    </row>
    <row r="251" spans="1:9" x14ac:dyDescent="0.15">
      <c r="A251" t="s">
        <v>2665</v>
      </c>
      <c r="B251" t="s">
        <v>428</v>
      </c>
      <c r="C251" t="s">
        <v>624</v>
      </c>
      <c r="E251" s="28" t="s">
        <v>2663</v>
      </c>
      <c r="F251" s="28" t="s">
        <v>2663</v>
      </c>
      <c r="I251" t="s">
        <v>1784</v>
      </c>
    </row>
    <row r="252" spans="1:9" x14ac:dyDescent="0.15">
      <c r="A252" t="s">
        <v>2665</v>
      </c>
      <c r="B252" t="s">
        <v>361</v>
      </c>
      <c r="C252" t="s">
        <v>526</v>
      </c>
      <c r="E252" s="28" t="s">
        <v>2663</v>
      </c>
      <c r="F252" s="28" t="s">
        <v>2663</v>
      </c>
      <c r="I252" t="s">
        <v>1789</v>
      </c>
    </row>
    <row r="253" spans="1:9" x14ac:dyDescent="0.15">
      <c r="A253" t="s">
        <v>2665</v>
      </c>
      <c r="B253" t="s">
        <v>429</v>
      </c>
      <c r="C253" t="s">
        <v>624</v>
      </c>
      <c r="E253" s="28" t="s">
        <v>2663</v>
      </c>
      <c r="F253" s="28" t="s">
        <v>2663</v>
      </c>
      <c r="I253" t="s">
        <v>1795</v>
      </c>
    </row>
    <row r="254" spans="1:9" x14ac:dyDescent="0.15">
      <c r="A254" t="s">
        <v>2665</v>
      </c>
      <c r="B254" t="s">
        <v>373</v>
      </c>
      <c r="C254" t="s">
        <v>526</v>
      </c>
      <c r="E254" s="28" t="s">
        <v>2663</v>
      </c>
      <c r="F254" s="28" t="s">
        <v>2663</v>
      </c>
      <c r="I254" t="s">
        <v>1801</v>
      </c>
    </row>
    <row r="255" spans="1:9" x14ac:dyDescent="0.15">
      <c r="A255" t="s">
        <v>2665</v>
      </c>
      <c r="B255" t="s">
        <v>370</v>
      </c>
      <c r="C255" t="s">
        <v>526</v>
      </c>
      <c r="E255" s="28" t="s">
        <v>2663</v>
      </c>
      <c r="F255" s="28" t="s">
        <v>2663</v>
      </c>
      <c r="I255" t="s">
        <v>1806</v>
      </c>
    </row>
    <row r="256" spans="1:9" x14ac:dyDescent="0.15">
      <c r="A256" t="s">
        <v>2665</v>
      </c>
      <c r="B256" t="s">
        <v>439</v>
      </c>
      <c r="C256" t="s">
        <v>624</v>
      </c>
      <c r="E256" s="28" t="s">
        <v>2663</v>
      </c>
      <c r="F256" s="28" t="s">
        <v>2663</v>
      </c>
      <c r="I256" t="s">
        <v>1811</v>
      </c>
    </row>
    <row r="257" spans="1:9" x14ac:dyDescent="0.15">
      <c r="A257" t="s">
        <v>2665</v>
      </c>
      <c r="B257" t="s">
        <v>433</v>
      </c>
      <c r="C257" t="s">
        <v>624</v>
      </c>
      <c r="E257" s="28" t="s">
        <v>2663</v>
      </c>
      <c r="F257" s="28" t="s">
        <v>2663</v>
      </c>
      <c r="I257" t="s">
        <v>1815</v>
      </c>
    </row>
    <row r="258" spans="1:9" x14ac:dyDescent="0.15">
      <c r="A258" t="s">
        <v>2665</v>
      </c>
      <c r="B258" t="s">
        <v>434</v>
      </c>
      <c r="C258" t="s">
        <v>624</v>
      </c>
      <c r="E258" s="28" t="s">
        <v>2663</v>
      </c>
      <c r="F258" s="28" t="s">
        <v>2663</v>
      </c>
      <c r="I258" t="s">
        <v>1822</v>
      </c>
    </row>
    <row r="259" spans="1:9" x14ac:dyDescent="0.15">
      <c r="A259" t="s">
        <v>2665</v>
      </c>
      <c r="B259" t="s">
        <v>435</v>
      </c>
      <c r="C259" t="s">
        <v>624</v>
      </c>
      <c r="E259" s="28" t="s">
        <v>2663</v>
      </c>
      <c r="F259" s="28" t="s">
        <v>2663</v>
      </c>
      <c r="I259" t="s">
        <v>1827</v>
      </c>
    </row>
    <row r="260" spans="1:9" x14ac:dyDescent="0.15">
      <c r="A260" t="s">
        <v>2665</v>
      </c>
      <c r="B260" t="s">
        <v>431</v>
      </c>
      <c r="C260" t="s">
        <v>624</v>
      </c>
      <c r="E260" s="28" t="s">
        <v>2663</v>
      </c>
      <c r="F260" s="28" t="s">
        <v>2663</v>
      </c>
      <c r="I260" t="s">
        <v>1833</v>
      </c>
    </row>
    <row r="261" spans="1:9" x14ac:dyDescent="0.15">
      <c r="A261" t="s">
        <v>2665</v>
      </c>
      <c r="B261" t="s">
        <v>432</v>
      </c>
      <c r="C261" t="s">
        <v>526</v>
      </c>
      <c r="E261" s="28" t="s">
        <v>2663</v>
      </c>
      <c r="F261" s="28" t="s">
        <v>2663</v>
      </c>
      <c r="I261" t="s">
        <v>1836</v>
      </c>
    </row>
    <row r="262" spans="1:9" x14ac:dyDescent="0.15">
      <c r="A262" t="s">
        <v>2665</v>
      </c>
      <c r="B262" t="s">
        <v>364</v>
      </c>
      <c r="C262" t="s">
        <v>624</v>
      </c>
      <c r="E262" s="28" t="s">
        <v>2663</v>
      </c>
      <c r="F262" s="28" t="s">
        <v>2663</v>
      </c>
      <c r="I262" t="s">
        <v>1840</v>
      </c>
    </row>
    <row r="263" spans="1:9" x14ac:dyDescent="0.15">
      <c r="A263" t="s">
        <v>2665</v>
      </c>
      <c r="B263" t="s">
        <v>362</v>
      </c>
      <c r="C263" t="s">
        <v>624</v>
      </c>
      <c r="E263" s="28" t="s">
        <v>2663</v>
      </c>
      <c r="F263" s="28" t="s">
        <v>2663</v>
      </c>
      <c r="I263" t="s">
        <v>1850</v>
      </c>
    </row>
    <row r="264" spans="1:9" x14ac:dyDescent="0.15">
      <c r="A264" t="s">
        <v>2665</v>
      </c>
      <c r="B264" t="s">
        <v>352</v>
      </c>
      <c r="C264" t="s">
        <v>526</v>
      </c>
      <c r="E264" s="28" t="s">
        <v>2663</v>
      </c>
      <c r="F264" s="28" t="s">
        <v>2663</v>
      </c>
      <c r="I264" t="s">
        <v>1856</v>
      </c>
    </row>
    <row r="265" spans="1:9" x14ac:dyDescent="0.15">
      <c r="A265" t="s">
        <v>2665</v>
      </c>
      <c r="B265" t="s">
        <v>351</v>
      </c>
      <c r="C265" t="s">
        <v>526</v>
      </c>
      <c r="E265" s="28" t="s">
        <v>2663</v>
      </c>
      <c r="F265" s="28" t="s">
        <v>2663</v>
      </c>
      <c r="I265" t="s">
        <v>1859</v>
      </c>
    </row>
  </sheetData>
  <sortState ref="B5:I113">
    <sortCondition ref="E5:E113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401"/>
  <sheetViews>
    <sheetView topLeftCell="A55" workbookViewId="0">
      <selection activeCell="D16" sqref="D16"/>
    </sheetView>
  </sheetViews>
  <sheetFormatPr defaultRowHeight="13.5" x14ac:dyDescent="0.15"/>
  <cols>
    <col min="1" max="1" width="13.375" customWidth="1"/>
    <col min="2" max="2" width="16.125" customWidth="1"/>
    <col min="4" max="4" width="8.125" bestFit="1" customWidth="1"/>
    <col min="5" max="5" width="11.625" bestFit="1" customWidth="1"/>
    <col min="9" max="9" width="11" bestFit="1" customWidth="1"/>
    <col min="10" max="11" width="13" bestFit="1" customWidth="1"/>
    <col min="13" max="13" width="15.125" bestFit="1" customWidth="1"/>
  </cols>
  <sheetData>
    <row r="1" spans="1:18" x14ac:dyDescent="0.15">
      <c r="A1" s="5" t="s">
        <v>140</v>
      </c>
      <c r="B1" s="3" t="s">
        <v>0</v>
      </c>
      <c r="C1" s="3" t="s">
        <v>65</v>
      </c>
      <c r="D1" s="3" t="s">
        <v>68</v>
      </c>
      <c r="E1" s="3" t="s">
        <v>68</v>
      </c>
      <c r="F1" s="3" t="s">
        <v>68</v>
      </c>
      <c r="G1" s="3" t="s">
        <v>68</v>
      </c>
      <c r="H1" s="3" t="s">
        <v>68</v>
      </c>
      <c r="I1" s="3" t="s">
        <v>68</v>
      </c>
      <c r="J1" s="3" t="s">
        <v>68</v>
      </c>
      <c r="K1" s="3" t="s">
        <v>68</v>
      </c>
      <c r="L1" s="3" t="s">
        <v>68</v>
      </c>
      <c r="M1" s="3" t="s">
        <v>68</v>
      </c>
      <c r="N1" s="3" t="s">
        <v>68</v>
      </c>
      <c r="Q1" s="3" t="s">
        <v>141</v>
      </c>
      <c r="R1" s="3" t="s">
        <v>91</v>
      </c>
    </row>
    <row r="2" spans="1:18" x14ac:dyDescent="0.15">
      <c r="A2" s="5" t="s">
        <v>138</v>
      </c>
      <c r="B2" s="1" t="s">
        <v>3</v>
      </c>
      <c r="C2" s="1" t="s">
        <v>66</v>
      </c>
      <c r="D2" s="1" t="s">
        <v>69</v>
      </c>
      <c r="E2" s="1" t="s">
        <v>71</v>
      </c>
      <c r="F2" s="1" t="s">
        <v>73</v>
      </c>
      <c r="G2" s="1" t="s">
        <v>75</v>
      </c>
      <c r="H2" s="1" t="s">
        <v>77</v>
      </c>
      <c r="I2" s="1" t="s">
        <v>79</v>
      </c>
      <c r="J2" s="1" t="s">
        <v>81</v>
      </c>
      <c r="K2" s="1" t="s">
        <v>83</v>
      </c>
      <c r="L2" s="1" t="s">
        <v>85</v>
      </c>
      <c r="M2" s="1" t="s">
        <v>87</v>
      </c>
      <c r="N2" s="1" t="s">
        <v>89</v>
      </c>
      <c r="Q2" s="1" t="s">
        <v>142</v>
      </c>
      <c r="R2" s="1" t="s">
        <v>92</v>
      </c>
    </row>
    <row r="3" spans="1:18" x14ac:dyDescent="0.15">
      <c r="A3" s="5" t="s">
        <v>139</v>
      </c>
      <c r="B3" s="2" t="s">
        <v>4</v>
      </c>
      <c r="C3" s="4" t="s">
        <v>67</v>
      </c>
      <c r="D3" s="4" t="s">
        <v>70</v>
      </c>
      <c r="E3" s="4" t="s">
        <v>72</v>
      </c>
      <c r="F3" s="4" t="s">
        <v>74</v>
      </c>
      <c r="G3" s="4" t="s">
        <v>76</v>
      </c>
      <c r="H3" s="4" t="s">
        <v>78</v>
      </c>
      <c r="I3" s="4" t="s">
        <v>80</v>
      </c>
      <c r="J3" s="4" t="s">
        <v>82</v>
      </c>
      <c r="K3" s="4" t="s">
        <v>84</v>
      </c>
      <c r="L3" s="4" t="s">
        <v>86</v>
      </c>
      <c r="M3" s="4" t="s">
        <v>88</v>
      </c>
      <c r="N3" s="4" t="s">
        <v>90</v>
      </c>
      <c r="O3" s="10" t="s">
        <v>155</v>
      </c>
      <c r="P3" s="10" t="s">
        <v>156</v>
      </c>
      <c r="Q3" s="4" t="s">
        <v>143</v>
      </c>
      <c r="R3" s="4" t="s">
        <v>93</v>
      </c>
    </row>
    <row r="4" spans="1:18" x14ac:dyDescent="0.15">
      <c r="B4" s="18" t="s">
        <v>203</v>
      </c>
      <c r="C4" s="18" t="s">
        <v>204</v>
      </c>
      <c r="D4" s="18" t="s">
        <v>205</v>
      </c>
      <c r="E4" s="18" t="s">
        <v>206</v>
      </c>
      <c r="F4" s="18" t="s">
        <v>207</v>
      </c>
      <c r="G4" s="18" t="s">
        <v>208</v>
      </c>
      <c r="H4" s="18" t="s">
        <v>209</v>
      </c>
      <c r="I4" s="18" t="s">
        <v>210</v>
      </c>
      <c r="J4" s="18" t="s">
        <v>211</v>
      </c>
      <c r="K4" s="18" t="s">
        <v>212</v>
      </c>
      <c r="L4" s="18" t="s">
        <v>213</v>
      </c>
      <c r="M4" s="18" t="s">
        <v>214</v>
      </c>
      <c r="N4" s="18" t="s">
        <v>215</v>
      </c>
      <c r="O4" s="18" t="s">
        <v>216</v>
      </c>
      <c r="P4" s="18" t="s">
        <v>217</v>
      </c>
    </row>
    <row r="5" spans="1:18" x14ac:dyDescent="0.15">
      <c r="A5" s="31"/>
      <c r="B5" s="6" t="s">
        <v>2558</v>
      </c>
      <c r="C5" s="19" t="s">
        <v>384</v>
      </c>
      <c r="D5" s="19" t="s">
        <v>229</v>
      </c>
      <c r="E5" s="19" t="s">
        <v>241</v>
      </c>
      <c r="F5" s="19" t="s">
        <v>230</v>
      </c>
      <c r="G5" s="19"/>
      <c r="H5" s="19" t="s">
        <v>222</v>
      </c>
      <c r="I5" s="19" t="s">
        <v>242</v>
      </c>
      <c r="J5" s="20">
        <v>0</v>
      </c>
      <c r="K5" s="19"/>
      <c r="L5" s="19" t="s">
        <v>224</v>
      </c>
      <c r="M5" s="19"/>
      <c r="N5" s="21">
        <v>0</v>
      </c>
      <c r="O5" s="19"/>
      <c r="P5" s="19"/>
    </row>
    <row r="6" spans="1:18" x14ac:dyDescent="0.15">
      <c r="A6" s="31"/>
      <c r="B6" s="6" t="s">
        <v>2558</v>
      </c>
      <c r="C6" s="19" t="s">
        <v>218</v>
      </c>
      <c r="D6" s="19" t="s">
        <v>229</v>
      </c>
      <c r="E6" s="19" t="s">
        <v>241</v>
      </c>
      <c r="F6" s="19" t="s">
        <v>230</v>
      </c>
      <c r="G6" s="19"/>
      <c r="H6" s="19" t="s">
        <v>222</v>
      </c>
      <c r="I6" s="19" t="s">
        <v>242</v>
      </c>
      <c r="J6" s="20">
        <v>0</v>
      </c>
      <c r="K6" s="19"/>
      <c r="L6" s="19" t="s">
        <v>224</v>
      </c>
      <c r="M6" s="19"/>
      <c r="N6" s="21">
        <v>0</v>
      </c>
    </row>
    <row r="7" spans="1:18" x14ac:dyDescent="0.15">
      <c r="A7" s="31"/>
      <c r="B7" s="6" t="s">
        <v>2559</v>
      </c>
      <c r="C7" s="19" t="s">
        <v>384</v>
      </c>
      <c r="D7" s="19" t="s">
        <v>229</v>
      </c>
      <c r="E7" s="19" t="s">
        <v>241</v>
      </c>
      <c r="F7" s="19" t="s">
        <v>230</v>
      </c>
      <c r="G7" s="19"/>
      <c r="H7" s="19" t="s">
        <v>222</v>
      </c>
      <c r="I7" s="19" t="s">
        <v>242</v>
      </c>
      <c r="J7" s="20">
        <v>0</v>
      </c>
      <c r="K7" s="19"/>
      <c r="L7" s="19" t="s">
        <v>224</v>
      </c>
      <c r="M7" s="19"/>
      <c r="N7" s="21">
        <v>0</v>
      </c>
    </row>
    <row r="8" spans="1:18" x14ac:dyDescent="0.15">
      <c r="A8" s="31"/>
      <c r="B8" s="6" t="s">
        <v>2559</v>
      </c>
      <c r="C8" s="19" t="s">
        <v>218</v>
      </c>
      <c r="D8" s="19" t="s">
        <v>229</v>
      </c>
      <c r="E8" s="19" t="s">
        <v>241</v>
      </c>
      <c r="F8" s="19" t="s">
        <v>230</v>
      </c>
      <c r="G8" s="19"/>
      <c r="H8" s="19" t="s">
        <v>222</v>
      </c>
      <c r="I8" s="19" t="s">
        <v>242</v>
      </c>
      <c r="J8" s="20">
        <v>0</v>
      </c>
      <c r="K8" s="19"/>
      <c r="L8" s="19" t="s">
        <v>224</v>
      </c>
      <c r="M8" s="19"/>
      <c r="N8" s="21">
        <v>0</v>
      </c>
    </row>
    <row r="9" spans="1:18" x14ac:dyDescent="0.15">
      <c r="A9" s="31"/>
      <c r="B9" s="6" t="s">
        <v>2560</v>
      </c>
      <c r="C9" s="19" t="s">
        <v>384</v>
      </c>
      <c r="D9" s="19" t="s">
        <v>229</v>
      </c>
      <c r="E9" s="19" t="s">
        <v>241</v>
      </c>
      <c r="F9" s="19" t="s">
        <v>230</v>
      </c>
      <c r="G9" s="19"/>
      <c r="H9" s="19" t="s">
        <v>222</v>
      </c>
      <c r="I9" s="19" t="s">
        <v>242</v>
      </c>
      <c r="J9" s="20">
        <v>0</v>
      </c>
      <c r="K9" s="19"/>
      <c r="L9" s="19" t="s">
        <v>224</v>
      </c>
      <c r="M9" s="19"/>
      <c r="N9" s="21">
        <v>0</v>
      </c>
      <c r="O9" s="19"/>
      <c r="P9" s="19"/>
    </row>
    <row r="10" spans="1:18" x14ac:dyDescent="0.15">
      <c r="A10" s="31"/>
      <c r="B10" s="6" t="s">
        <v>2560</v>
      </c>
      <c r="C10" s="19" t="s">
        <v>218</v>
      </c>
      <c r="D10" s="19" t="s">
        <v>229</v>
      </c>
      <c r="E10" s="19" t="s">
        <v>241</v>
      </c>
      <c r="F10" s="19" t="s">
        <v>230</v>
      </c>
      <c r="G10" s="19"/>
      <c r="H10" s="19" t="s">
        <v>222</v>
      </c>
      <c r="I10" s="19" t="s">
        <v>242</v>
      </c>
      <c r="J10" s="20">
        <v>0</v>
      </c>
      <c r="K10" s="19"/>
      <c r="L10" s="19" t="s">
        <v>224</v>
      </c>
      <c r="M10" s="19"/>
      <c r="N10" s="21">
        <v>0</v>
      </c>
    </row>
    <row r="11" spans="1:18" x14ac:dyDescent="0.15">
      <c r="A11" s="31"/>
      <c r="B11" s="6" t="s">
        <v>2561</v>
      </c>
      <c r="C11" s="19" t="s">
        <v>384</v>
      </c>
      <c r="D11" s="19" t="s">
        <v>229</v>
      </c>
      <c r="E11" s="19" t="s">
        <v>241</v>
      </c>
      <c r="F11" s="19" t="s">
        <v>230</v>
      </c>
      <c r="G11" s="19"/>
      <c r="H11" s="19" t="s">
        <v>222</v>
      </c>
      <c r="I11" s="19" t="s">
        <v>242</v>
      </c>
      <c r="J11" s="20">
        <v>0</v>
      </c>
      <c r="K11" s="19"/>
      <c r="L11" s="19" t="s">
        <v>224</v>
      </c>
      <c r="M11" s="19"/>
      <c r="N11" s="21">
        <v>0</v>
      </c>
    </row>
    <row r="12" spans="1:18" x14ac:dyDescent="0.15">
      <c r="A12" s="31"/>
      <c r="B12" s="6" t="s">
        <v>2561</v>
      </c>
      <c r="C12" s="19" t="s">
        <v>218</v>
      </c>
      <c r="D12" s="19" t="s">
        <v>229</v>
      </c>
      <c r="E12" s="19" t="s">
        <v>241</v>
      </c>
      <c r="F12" s="19" t="s">
        <v>230</v>
      </c>
      <c r="G12" s="19"/>
      <c r="H12" s="19" t="s">
        <v>222</v>
      </c>
      <c r="I12" s="19" t="s">
        <v>242</v>
      </c>
      <c r="J12" s="20">
        <v>0</v>
      </c>
      <c r="K12" s="19"/>
      <c r="L12" s="19" t="s">
        <v>224</v>
      </c>
      <c r="M12" s="19"/>
      <c r="N12" s="21">
        <v>0</v>
      </c>
    </row>
    <row r="13" spans="1:18" x14ac:dyDescent="0.15">
      <c r="A13" s="31"/>
      <c r="B13" s="6" t="s">
        <v>2562</v>
      </c>
      <c r="C13" s="19" t="s">
        <v>384</v>
      </c>
      <c r="D13" s="19" t="s">
        <v>229</v>
      </c>
      <c r="E13" s="19" t="s">
        <v>241</v>
      </c>
      <c r="F13" s="19" t="s">
        <v>230</v>
      </c>
      <c r="G13" s="19"/>
      <c r="H13" s="19" t="s">
        <v>222</v>
      </c>
      <c r="I13" s="19" t="s">
        <v>242</v>
      </c>
      <c r="J13" s="20">
        <v>0</v>
      </c>
      <c r="K13" s="19"/>
      <c r="L13" s="19" t="s">
        <v>224</v>
      </c>
      <c r="M13" s="19"/>
      <c r="N13" s="21">
        <v>0</v>
      </c>
      <c r="O13" s="19"/>
      <c r="P13" s="19"/>
    </row>
    <row r="14" spans="1:18" x14ac:dyDescent="0.15">
      <c r="A14" s="31"/>
      <c r="B14" s="6" t="s">
        <v>2562</v>
      </c>
      <c r="C14" s="19" t="s">
        <v>218</v>
      </c>
      <c r="D14" s="19" t="s">
        <v>229</v>
      </c>
      <c r="E14" s="19" t="s">
        <v>241</v>
      </c>
      <c r="F14" s="19" t="s">
        <v>230</v>
      </c>
      <c r="G14" s="19"/>
      <c r="H14" s="19" t="s">
        <v>222</v>
      </c>
      <c r="I14" s="19" t="s">
        <v>242</v>
      </c>
      <c r="J14" s="20">
        <v>0</v>
      </c>
      <c r="K14" s="19"/>
      <c r="L14" s="19" t="s">
        <v>224</v>
      </c>
      <c r="M14" s="19"/>
      <c r="N14" s="21">
        <v>0</v>
      </c>
    </row>
    <row r="15" spans="1:18" x14ac:dyDescent="0.15">
      <c r="A15" s="31"/>
      <c r="B15" s="6" t="s">
        <v>2563</v>
      </c>
      <c r="C15" s="19" t="s">
        <v>384</v>
      </c>
      <c r="D15" s="19" t="s">
        <v>229</v>
      </c>
      <c r="E15" s="19" t="s">
        <v>241</v>
      </c>
      <c r="F15" s="19" t="s">
        <v>230</v>
      </c>
      <c r="G15" s="19"/>
      <c r="H15" s="19" t="s">
        <v>222</v>
      </c>
      <c r="I15" s="19" t="s">
        <v>242</v>
      </c>
      <c r="J15" s="20">
        <v>0</v>
      </c>
      <c r="K15" s="19"/>
      <c r="L15" s="19" t="s">
        <v>224</v>
      </c>
      <c r="M15" s="19"/>
      <c r="N15" s="21">
        <v>0</v>
      </c>
    </row>
    <row r="16" spans="1:18" x14ac:dyDescent="0.15">
      <c r="A16" s="31"/>
      <c r="B16" s="6" t="s">
        <v>2563</v>
      </c>
      <c r="C16" s="19" t="s">
        <v>218</v>
      </c>
      <c r="D16" s="19" t="s">
        <v>229</v>
      </c>
      <c r="E16" s="19" t="s">
        <v>241</v>
      </c>
      <c r="F16" s="19" t="s">
        <v>230</v>
      </c>
      <c r="G16" s="19"/>
      <c r="H16" s="19" t="s">
        <v>222</v>
      </c>
      <c r="I16" s="19" t="s">
        <v>242</v>
      </c>
      <c r="J16" s="20">
        <v>0</v>
      </c>
      <c r="K16" s="19"/>
      <c r="L16" s="19" t="s">
        <v>224</v>
      </c>
      <c r="M16" s="19"/>
      <c r="N16" s="21">
        <v>0</v>
      </c>
    </row>
    <row r="17" spans="1:16" x14ac:dyDescent="0.15">
      <c r="B17" s="19" t="s">
        <v>366</v>
      </c>
      <c r="C17" s="19" t="s">
        <v>218</v>
      </c>
      <c r="D17" s="19" t="s">
        <v>229</v>
      </c>
      <c r="E17" s="19" t="s">
        <v>220</v>
      </c>
      <c r="F17" s="19" t="s">
        <v>230</v>
      </c>
      <c r="G17" s="19"/>
      <c r="H17" s="19" t="s">
        <v>251</v>
      </c>
      <c r="I17" s="19" t="s">
        <v>240</v>
      </c>
      <c r="J17" s="20">
        <v>0</v>
      </c>
      <c r="K17" s="19"/>
      <c r="L17" s="19" t="s">
        <v>224</v>
      </c>
      <c r="M17" s="19"/>
      <c r="N17" s="21">
        <v>0</v>
      </c>
      <c r="O17" s="19"/>
      <c r="P17" s="19"/>
    </row>
    <row r="18" spans="1:16" x14ac:dyDescent="0.15">
      <c r="B18" s="19" t="s">
        <v>228</v>
      </c>
      <c r="C18" s="19" t="s">
        <v>218</v>
      </c>
      <c r="D18" s="19" t="s">
        <v>229</v>
      </c>
      <c r="E18" s="19" t="s">
        <v>220</v>
      </c>
      <c r="F18" s="19" t="s">
        <v>230</v>
      </c>
      <c r="G18" s="19"/>
      <c r="H18" s="19" t="s">
        <v>231</v>
      </c>
      <c r="I18" s="19" t="s">
        <v>232</v>
      </c>
      <c r="J18" s="20">
        <v>0</v>
      </c>
      <c r="K18" s="19"/>
      <c r="L18" s="19" t="s">
        <v>224</v>
      </c>
      <c r="M18" s="19"/>
      <c r="N18" s="21">
        <v>0</v>
      </c>
      <c r="O18" s="19"/>
      <c r="P18" s="19"/>
    </row>
    <row r="19" spans="1:16" x14ac:dyDescent="0.15">
      <c r="B19" s="19" t="s">
        <v>228</v>
      </c>
      <c r="C19" s="19" t="s">
        <v>384</v>
      </c>
      <c r="D19" s="19" t="s">
        <v>229</v>
      </c>
      <c r="E19" s="19" t="s">
        <v>220</v>
      </c>
      <c r="F19" s="19" t="s">
        <v>230</v>
      </c>
      <c r="G19" s="19"/>
      <c r="H19" s="19" t="s">
        <v>231</v>
      </c>
      <c r="I19" s="19" t="s">
        <v>232</v>
      </c>
      <c r="J19" s="20">
        <v>0</v>
      </c>
      <c r="K19" s="19"/>
      <c r="L19" s="19" t="s">
        <v>224</v>
      </c>
      <c r="M19" s="19"/>
      <c r="N19" s="21">
        <v>0</v>
      </c>
      <c r="O19" s="19"/>
      <c r="P19" s="19"/>
    </row>
    <row r="20" spans="1:16" x14ac:dyDescent="0.15">
      <c r="B20" s="19" t="s">
        <v>392</v>
      </c>
      <c r="C20" s="19" t="s">
        <v>384</v>
      </c>
      <c r="D20" s="19" t="s">
        <v>229</v>
      </c>
      <c r="E20" s="19" t="s">
        <v>220</v>
      </c>
      <c r="F20" s="19" t="s">
        <v>234</v>
      </c>
      <c r="G20" s="19"/>
      <c r="H20" s="19" t="s">
        <v>227</v>
      </c>
      <c r="I20" s="19" t="s">
        <v>232</v>
      </c>
      <c r="J20" s="20">
        <v>0</v>
      </c>
      <c r="K20" s="19"/>
      <c r="L20" s="19" t="s">
        <v>224</v>
      </c>
      <c r="M20" s="19"/>
      <c r="N20" s="21">
        <v>0</v>
      </c>
      <c r="O20" s="19"/>
      <c r="P20" s="19"/>
    </row>
    <row r="21" spans="1:16" x14ac:dyDescent="0.15">
      <c r="B21" s="19" t="s">
        <v>350</v>
      </c>
      <c r="C21" s="19" t="s">
        <v>218</v>
      </c>
      <c r="D21" s="19" t="s">
        <v>229</v>
      </c>
      <c r="E21" s="19" t="s">
        <v>220</v>
      </c>
      <c r="F21" s="19" t="s">
        <v>234</v>
      </c>
      <c r="G21" s="19"/>
      <c r="H21" s="19" t="s">
        <v>227</v>
      </c>
      <c r="I21" s="19" t="s">
        <v>232</v>
      </c>
      <c r="J21" s="20">
        <v>0</v>
      </c>
      <c r="K21" s="19"/>
      <c r="L21" s="19" t="s">
        <v>224</v>
      </c>
      <c r="M21" s="19"/>
      <c r="N21" s="21">
        <v>0</v>
      </c>
      <c r="O21" s="19"/>
      <c r="P21" s="19"/>
    </row>
    <row r="22" spans="1:16" x14ac:dyDescent="0.15">
      <c r="B22" s="19" t="s">
        <v>385</v>
      </c>
      <c r="C22" s="19" t="s">
        <v>384</v>
      </c>
      <c r="D22" s="19" t="s">
        <v>229</v>
      </c>
      <c r="E22" s="19" t="s">
        <v>220</v>
      </c>
      <c r="F22" s="19" t="s">
        <v>230</v>
      </c>
      <c r="G22" s="19"/>
      <c r="H22" s="19" t="s">
        <v>251</v>
      </c>
      <c r="I22" s="19" t="s">
        <v>232</v>
      </c>
      <c r="J22" s="20">
        <v>0</v>
      </c>
      <c r="K22" s="19"/>
      <c r="L22" s="19" t="s">
        <v>224</v>
      </c>
      <c r="M22" s="19"/>
      <c r="N22" s="21">
        <v>0</v>
      </c>
      <c r="O22" s="19"/>
      <c r="P22" s="19"/>
    </row>
    <row r="23" spans="1:16" x14ac:dyDescent="0.15">
      <c r="A23" s="31"/>
      <c r="B23" s="6" t="s">
        <v>2564</v>
      </c>
      <c r="C23" s="19" t="s">
        <v>384</v>
      </c>
      <c r="D23" s="19" t="s">
        <v>229</v>
      </c>
      <c r="E23" s="19" t="s">
        <v>241</v>
      </c>
      <c r="F23" s="19" t="s">
        <v>230</v>
      </c>
      <c r="G23" s="19"/>
      <c r="H23" s="19" t="s">
        <v>222</v>
      </c>
      <c r="I23" s="19" t="s">
        <v>242</v>
      </c>
      <c r="J23" s="20">
        <v>0</v>
      </c>
      <c r="K23" s="19"/>
      <c r="L23" s="19" t="s">
        <v>224</v>
      </c>
      <c r="M23" s="19"/>
      <c r="N23" s="21">
        <v>0</v>
      </c>
    </row>
    <row r="24" spans="1:16" x14ac:dyDescent="0.15">
      <c r="A24" s="31"/>
      <c r="B24" s="6" t="s">
        <v>2564</v>
      </c>
      <c r="C24" s="19" t="s">
        <v>218</v>
      </c>
      <c r="D24" s="19" t="s">
        <v>229</v>
      </c>
      <c r="E24" s="19" t="s">
        <v>241</v>
      </c>
      <c r="F24" s="19" t="s">
        <v>230</v>
      </c>
      <c r="G24" s="19"/>
      <c r="H24" s="19" t="s">
        <v>222</v>
      </c>
      <c r="I24" s="19" t="s">
        <v>242</v>
      </c>
      <c r="J24" s="20">
        <v>0</v>
      </c>
      <c r="K24" s="19"/>
      <c r="L24" s="19" t="s">
        <v>224</v>
      </c>
      <c r="M24" s="19"/>
      <c r="N24" s="21">
        <v>0</v>
      </c>
    </row>
    <row r="25" spans="1:16" x14ac:dyDescent="0.15">
      <c r="A25" s="29"/>
      <c r="B25" s="19" t="s">
        <v>2565</v>
      </c>
      <c r="C25" s="19" t="s">
        <v>218</v>
      </c>
      <c r="D25" s="19" t="s">
        <v>229</v>
      </c>
      <c r="E25" s="19" t="s">
        <v>220</v>
      </c>
      <c r="F25" s="19" t="s">
        <v>230</v>
      </c>
      <c r="G25" s="19"/>
      <c r="H25" s="19" t="s">
        <v>222</v>
      </c>
      <c r="I25" s="19" t="s">
        <v>232</v>
      </c>
      <c r="J25" s="20">
        <v>0</v>
      </c>
      <c r="K25" s="19"/>
      <c r="L25" s="19" t="s">
        <v>224</v>
      </c>
      <c r="M25" s="19"/>
      <c r="N25" s="21">
        <v>0</v>
      </c>
      <c r="O25" s="19"/>
      <c r="P25" s="19"/>
    </row>
    <row r="26" spans="1:16" x14ac:dyDescent="0.15">
      <c r="A26" s="29"/>
      <c r="B26" s="19" t="s">
        <v>2565</v>
      </c>
      <c r="C26" s="19" t="s">
        <v>384</v>
      </c>
      <c r="D26" s="19" t="s">
        <v>229</v>
      </c>
      <c r="E26" s="19" t="s">
        <v>220</v>
      </c>
      <c r="F26" s="19" t="s">
        <v>230</v>
      </c>
      <c r="G26" s="19"/>
      <c r="H26" s="19" t="s">
        <v>222</v>
      </c>
      <c r="I26" s="19" t="s">
        <v>232</v>
      </c>
      <c r="J26" s="20">
        <v>0</v>
      </c>
      <c r="K26" s="19"/>
      <c r="L26" s="19" t="s">
        <v>224</v>
      </c>
      <c r="M26" s="19"/>
      <c r="N26" s="21">
        <v>0</v>
      </c>
      <c r="O26" s="19"/>
      <c r="P26" s="19"/>
    </row>
    <row r="27" spans="1:16" x14ac:dyDescent="0.15">
      <c r="A27" s="29"/>
      <c r="B27" s="19" t="s">
        <v>2566</v>
      </c>
      <c r="C27" s="19" t="s">
        <v>218</v>
      </c>
      <c r="D27" s="19" t="s">
        <v>219</v>
      </c>
      <c r="E27" s="19" t="s">
        <v>220</v>
      </c>
      <c r="F27" s="19" t="s">
        <v>221</v>
      </c>
      <c r="G27" s="19"/>
      <c r="H27" s="19" t="s">
        <v>222</v>
      </c>
      <c r="I27" s="19" t="s">
        <v>223</v>
      </c>
      <c r="J27" s="20">
        <v>0</v>
      </c>
      <c r="K27" s="19"/>
      <c r="L27" s="19" t="s">
        <v>224</v>
      </c>
      <c r="M27" s="19"/>
      <c r="N27" s="21">
        <v>0</v>
      </c>
      <c r="O27" s="19"/>
      <c r="P27" s="19"/>
    </row>
    <row r="28" spans="1:16" x14ac:dyDescent="0.15">
      <c r="A28" s="29"/>
      <c r="B28" s="19" t="s">
        <v>2566</v>
      </c>
      <c r="C28" s="19" t="s">
        <v>384</v>
      </c>
      <c r="D28" s="19" t="s">
        <v>219</v>
      </c>
      <c r="E28" s="19" t="s">
        <v>220</v>
      </c>
      <c r="F28" s="19" t="s">
        <v>221</v>
      </c>
      <c r="G28" s="19"/>
      <c r="H28" s="19" t="s">
        <v>222</v>
      </c>
      <c r="I28" s="19" t="s">
        <v>223</v>
      </c>
      <c r="J28" s="20">
        <v>0</v>
      </c>
      <c r="K28" s="19"/>
      <c r="L28" s="19" t="s">
        <v>224</v>
      </c>
      <c r="M28" s="19"/>
      <c r="N28" s="21">
        <v>0</v>
      </c>
      <c r="O28" s="19"/>
      <c r="P28" s="19"/>
    </row>
    <row r="29" spans="1:16" x14ac:dyDescent="0.15">
      <c r="A29" s="32"/>
      <c r="B29" s="19" t="s">
        <v>2567</v>
      </c>
      <c r="C29" s="19" t="s">
        <v>218</v>
      </c>
      <c r="D29" s="19" t="s">
        <v>229</v>
      </c>
      <c r="E29" s="19" t="s">
        <v>241</v>
      </c>
      <c r="F29" s="19" t="s">
        <v>230</v>
      </c>
      <c r="G29" s="19"/>
      <c r="H29" s="19" t="s">
        <v>222</v>
      </c>
      <c r="I29" s="19" t="s">
        <v>242</v>
      </c>
      <c r="J29" s="20">
        <v>0</v>
      </c>
      <c r="K29" s="19"/>
      <c r="L29" s="19" t="s">
        <v>224</v>
      </c>
      <c r="M29" s="19"/>
      <c r="N29" s="21">
        <v>0</v>
      </c>
      <c r="O29" s="19"/>
      <c r="P29" s="19"/>
    </row>
    <row r="30" spans="1:16" x14ac:dyDescent="0.15">
      <c r="A30" s="32"/>
      <c r="B30" s="19" t="s">
        <v>2567</v>
      </c>
      <c r="C30" s="19" t="s">
        <v>384</v>
      </c>
      <c r="D30" s="19" t="s">
        <v>229</v>
      </c>
      <c r="E30" s="19" t="s">
        <v>241</v>
      </c>
      <c r="F30" s="19" t="s">
        <v>230</v>
      </c>
      <c r="G30" s="19"/>
      <c r="H30" s="19" t="s">
        <v>222</v>
      </c>
      <c r="I30" s="19" t="s">
        <v>242</v>
      </c>
      <c r="J30" s="20">
        <v>0</v>
      </c>
      <c r="K30" s="19"/>
      <c r="L30" s="19" t="s">
        <v>224</v>
      </c>
      <c r="M30" s="19"/>
      <c r="N30" s="21">
        <v>0</v>
      </c>
      <c r="O30" s="19"/>
      <c r="P30" s="19"/>
    </row>
    <row r="31" spans="1:16" x14ac:dyDescent="0.15">
      <c r="A31" s="32"/>
      <c r="B31" s="19" t="s">
        <v>2568</v>
      </c>
      <c r="C31" s="19" t="s">
        <v>218</v>
      </c>
      <c r="D31" s="19" t="s">
        <v>229</v>
      </c>
      <c r="E31" s="19" t="s">
        <v>241</v>
      </c>
      <c r="F31" s="19" t="s">
        <v>230</v>
      </c>
      <c r="G31" s="19"/>
      <c r="H31" s="19" t="s">
        <v>222</v>
      </c>
      <c r="I31" s="19" t="s">
        <v>242</v>
      </c>
      <c r="J31" s="20">
        <v>0</v>
      </c>
      <c r="K31" s="19"/>
      <c r="L31" s="19" t="s">
        <v>224</v>
      </c>
      <c r="M31" s="19"/>
      <c r="N31" s="21">
        <v>0</v>
      </c>
      <c r="O31" s="19"/>
      <c r="P31" s="19"/>
    </row>
    <row r="32" spans="1:16" x14ac:dyDescent="0.15">
      <c r="A32" s="32"/>
      <c r="B32" s="19" t="s">
        <v>2568</v>
      </c>
      <c r="C32" s="19" t="s">
        <v>384</v>
      </c>
      <c r="D32" s="19" t="s">
        <v>229</v>
      </c>
      <c r="E32" s="19" t="s">
        <v>241</v>
      </c>
      <c r="F32" s="19" t="s">
        <v>230</v>
      </c>
      <c r="G32" s="19"/>
      <c r="H32" s="19" t="s">
        <v>222</v>
      </c>
      <c r="I32" s="19" t="s">
        <v>242</v>
      </c>
      <c r="J32" s="20">
        <v>0</v>
      </c>
      <c r="K32" s="19"/>
      <c r="L32" s="19" t="s">
        <v>224</v>
      </c>
      <c r="M32" s="19"/>
      <c r="N32" s="21">
        <v>0</v>
      </c>
      <c r="O32" s="19"/>
      <c r="P32" s="19"/>
    </row>
    <row r="33" spans="1:16" x14ac:dyDescent="0.15">
      <c r="A33" s="32"/>
      <c r="B33" s="19" t="s">
        <v>2569</v>
      </c>
      <c r="C33" s="19" t="s">
        <v>218</v>
      </c>
      <c r="D33" s="19" t="s">
        <v>229</v>
      </c>
      <c r="E33" s="19" t="s">
        <v>241</v>
      </c>
      <c r="F33" s="19" t="s">
        <v>230</v>
      </c>
      <c r="G33" s="19"/>
      <c r="H33" s="19" t="s">
        <v>222</v>
      </c>
      <c r="I33" s="19" t="s">
        <v>242</v>
      </c>
      <c r="J33" s="20">
        <v>0</v>
      </c>
      <c r="K33" s="19"/>
      <c r="L33" s="19" t="s">
        <v>224</v>
      </c>
      <c r="M33" s="19"/>
      <c r="N33" s="21">
        <v>0</v>
      </c>
      <c r="O33" s="19"/>
      <c r="P33" s="19"/>
    </row>
    <row r="34" spans="1:16" x14ac:dyDescent="0.15">
      <c r="A34" s="32"/>
      <c r="B34" s="19" t="s">
        <v>2569</v>
      </c>
      <c r="C34" s="19" t="s">
        <v>384</v>
      </c>
      <c r="D34" s="19" t="s">
        <v>229</v>
      </c>
      <c r="E34" s="19" t="s">
        <v>241</v>
      </c>
      <c r="F34" s="19" t="s">
        <v>230</v>
      </c>
      <c r="G34" s="19"/>
      <c r="H34" s="19" t="s">
        <v>222</v>
      </c>
      <c r="I34" s="19" t="s">
        <v>242</v>
      </c>
      <c r="J34" s="20">
        <v>0</v>
      </c>
      <c r="K34" s="19"/>
      <c r="L34" s="19" t="s">
        <v>224</v>
      </c>
      <c r="M34" s="19"/>
      <c r="N34" s="21">
        <v>0</v>
      </c>
      <c r="O34" s="19"/>
      <c r="P34" s="19"/>
    </row>
    <row r="35" spans="1:16" x14ac:dyDescent="0.15">
      <c r="A35" s="32"/>
      <c r="B35" s="19" t="s">
        <v>2570</v>
      </c>
      <c r="C35" s="19" t="s">
        <v>218</v>
      </c>
      <c r="D35" s="19" t="s">
        <v>229</v>
      </c>
      <c r="E35" s="19" t="s">
        <v>241</v>
      </c>
      <c r="F35" s="19" t="s">
        <v>230</v>
      </c>
      <c r="G35" s="19"/>
      <c r="H35" s="19" t="s">
        <v>222</v>
      </c>
      <c r="I35" s="19" t="s">
        <v>242</v>
      </c>
      <c r="J35" s="20">
        <v>0</v>
      </c>
      <c r="K35" s="19"/>
      <c r="L35" s="19" t="s">
        <v>224</v>
      </c>
      <c r="M35" s="19"/>
      <c r="N35" s="21">
        <v>0</v>
      </c>
      <c r="O35" s="19"/>
      <c r="P35" s="19"/>
    </row>
    <row r="36" spans="1:16" x14ac:dyDescent="0.15">
      <c r="A36" s="32"/>
      <c r="B36" s="19" t="s">
        <v>2570</v>
      </c>
      <c r="C36" s="19" t="s">
        <v>384</v>
      </c>
      <c r="D36" s="19" t="s">
        <v>229</v>
      </c>
      <c r="E36" s="19" t="s">
        <v>241</v>
      </c>
      <c r="F36" s="19" t="s">
        <v>230</v>
      </c>
      <c r="G36" s="19"/>
      <c r="H36" s="19" t="s">
        <v>222</v>
      </c>
      <c r="I36" s="19" t="s">
        <v>242</v>
      </c>
      <c r="J36" s="20">
        <v>0</v>
      </c>
      <c r="K36" s="19"/>
      <c r="L36" s="19" t="s">
        <v>224</v>
      </c>
      <c r="M36" s="19"/>
      <c r="N36" s="21">
        <v>0</v>
      </c>
      <c r="O36" s="19"/>
      <c r="P36" s="19"/>
    </row>
    <row r="37" spans="1:16" x14ac:dyDescent="0.15">
      <c r="A37" s="32"/>
      <c r="B37" s="19" t="s">
        <v>2571</v>
      </c>
      <c r="C37" s="19" t="s">
        <v>218</v>
      </c>
      <c r="D37" s="19" t="s">
        <v>229</v>
      </c>
      <c r="E37" s="19" t="s">
        <v>241</v>
      </c>
      <c r="F37" s="19" t="s">
        <v>230</v>
      </c>
      <c r="G37" s="19"/>
      <c r="H37" s="19" t="s">
        <v>222</v>
      </c>
      <c r="I37" s="19" t="s">
        <v>242</v>
      </c>
      <c r="J37" s="20">
        <v>0</v>
      </c>
      <c r="K37" s="19"/>
      <c r="L37" s="19" t="s">
        <v>224</v>
      </c>
      <c r="M37" s="19"/>
      <c r="N37" s="21">
        <v>0</v>
      </c>
      <c r="O37" s="19"/>
      <c r="P37" s="19"/>
    </row>
    <row r="38" spans="1:16" x14ac:dyDescent="0.15">
      <c r="A38" s="32"/>
      <c r="B38" s="19" t="s">
        <v>2571</v>
      </c>
      <c r="C38" s="19" t="s">
        <v>384</v>
      </c>
      <c r="D38" s="19" t="s">
        <v>229</v>
      </c>
      <c r="E38" s="19" t="s">
        <v>241</v>
      </c>
      <c r="F38" s="19" t="s">
        <v>230</v>
      </c>
      <c r="G38" s="19"/>
      <c r="H38" s="19" t="s">
        <v>222</v>
      </c>
      <c r="I38" s="19" t="s">
        <v>242</v>
      </c>
      <c r="J38" s="20">
        <v>0</v>
      </c>
      <c r="K38" s="19"/>
      <c r="L38" s="19" t="s">
        <v>224</v>
      </c>
      <c r="M38" s="19"/>
      <c r="N38" s="21">
        <v>0</v>
      </c>
      <c r="O38" s="19"/>
      <c r="P38" s="19"/>
    </row>
    <row r="39" spans="1:16" x14ac:dyDescent="0.15">
      <c r="A39" s="32"/>
      <c r="B39" s="19" t="s">
        <v>2572</v>
      </c>
      <c r="C39" s="19" t="s">
        <v>218</v>
      </c>
      <c r="D39" s="19" t="s">
        <v>229</v>
      </c>
      <c r="E39" s="19" t="s">
        <v>241</v>
      </c>
      <c r="F39" s="19" t="s">
        <v>230</v>
      </c>
      <c r="G39" s="19"/>
      <c r="H39" s="19" t="s">
        <v>222</v>
      </c>
      <c r="I39" s="19" t="s">
        <v>242</v>
      </c>
      <c r="J39" s="20">
        <v>0</v>
      </c>
      <c r="K39" s="19"/>
      <c r="L39" s="19" t="s">
        <v>224</v>
      </c>
      <c r="M39" s="19"/>
      <c r="N39" s="21">
        <v>0</v>
      </c>
      <c r="O39" s="19"/>
      <c r="P39" s="19"/>
    </row>
    <row r="40" spans="1:16" x14ac:dyDescent="0.15">
      <c r="A40" s="32"/>
      <c r="B40" s="19" t="s">
        <v>2572</v>
      </c>
      <c r="C40" s="19" t="s">
        <v>384</v>
      </c>
      <c r="D40" s="19" t="s">
        <v>229</v>
      </c>
      <c r="E40" s="19" t="s">
        <v>241</v>
      </c>
      <c r="F40" s="19" t="s">
        <v>230</v>
      </c>
      <c r="G40" s="19"/>
      <c r="H40" s="19" t="s">
        <v>222</v>
      </c>
      <c r="I40" s="19" t="s">
        <v>242</v>
      </c>
      <c r="J40" s="20">
        <v>0</v>
      </c>
      <c r="K40" s="19"/>
      <c r="L40" s="19" t="s">
        <v>224</v>
      </c>
      <c r="M40" s="19"/>
      <c r="N40" s="21">
        <v>0</v>
      </c>
      <c r="O40" s="19"/>
      <c r="P40" s="19"/>
    </row>
    <row r="41" spans="1:16" x14ac:dyDescent="0.15">
      <c r="A41" s="32"/>
      <c r="B41" s="19" t="s">
        <v>2573</v>
      </c>
      <c r="C41" s="19" t="s">
        <v>218</v>
      </c>
      <c r="D41" s="19" t="s">
        <v>229</v>
      </c>
      <c r="E41" s="19" t="s">
        <v>241</v>
      </c>
      <c r="F41" s="19" t="s">
        <v>230</v>
      </c>
      <c r="G41" s="19"/>
      <c r="H41" s="19" t="s">
        <v>222</v>
      </c>
      <c r="I41" s="19" t="s">
        <v>242</v>
      </c>
      <c r="J41" s="20">
        <v>0</v>
      </c>
      <c r="K41" s="19"/>
      <c r="L41" s="19" t="s">
        <v>224</v>
      </c>
      <c r="M41" s="19"/>
      <c r="N41" s="21">
        <v>0</v>
      </c>
      <c r="O41" s="19"/>
      <c r="P41" s="19"/>
    </row>
    <row r="42" spans="1:16" x14ac:dyDescent="0.15">
      <c r="A42" s="32"/>
      <c r="B42" s="19" t="s">
        <v>2573</v>
      </c>
      <c r="C42" s="19" t="s">
        <v>384</v>
      </c>
      <c r="D42" s="19" t="s">
        <v>229</v>
      </c>
      <c r="E42" s="19" t="s">
        <v>241</v>
      </c>
      <c r="F42" s="19" t="s">
        <v>230</v>
      </c>
      <c r="G42" s="19"/>
      <c r="H42" s="19" t="s">
        <v>222</v>
      </c>
      <c r="I42" s="19" t="s">
        <v>242</v>
      </c>
      <c r="J42" s="20">
        <v>0</v>
      </c>
      <c r="K42" s="19"/>
      <c r="L42" s="19" t="s">
        <v>224</v>
      </c>
      <c r="M42" s="19"/>
      <c r="N42" s="21">
        <v>0</v>
      </c>
      <c r="O42" s="19"/>
      <c r="P42" s="19"/>
    </row>
    <row r="43" spans="1:16" x14ac:dyDescent="0.15">
      <c r="A43" s="32"/>
      <c r="B43" s="19" t="s">
        <v>2574</v>
      </c>
      <c r="C43" s="19" t="s">
        <v>218</v>
      </c>
      <c r="D43" s="19" t="s">
        <v>229</v>
      </c>
      <c r="E43" s="19" t="s">
        <v>241</v>
      </c>
      <c r="F43" s="19" t="s">
        <v>230</v>
      </c>
      <c r="G43" s="19"/>
      <c r="H43" s="19" t="s">
        <v>222</v>
      </c>
      <c r="I43" s="19" t="s">
        <v>242</v>
      </c>
      <c r="J43" s="20">
        <v>0</v>
      </c>
      <c r="K43" s="19"/>
      <c r="L43" s="19" t="s">
        <v>224</v>
      </c>
      <c r="M43" s="19"/>
      <c r="N43" s="21">
        <v>0</v>
      </c>
      <c r="O43" s="19"/>
      <c r="P43" s="19"/>
    </row>
    <row r="44" spans="1:16" x14ac:dyDescent="0.15">
      <c r="A44" s="32"/>
      <c r="B44" s="19" t="s">
        <v>2574</v>
      </c>
      <c r="C44" s="19" t="s">
        <v>384</v>
      </c>
      <c r="D44" s="19" t="s">
        <v>229</v>
      </c>
      <c r="E44" s="19" t="s">
        <v>241</v>
      </c>
      <c r="F44" s="19" t="s">
        <v>230</v>
      </c>
      <c r="G44" s="19"/>
      <c r="H44" s="19" t="s">
        <v>222</v>
      </c>
      <c r="I44" s="19" t="s">
        <v>242</v>
      </c>
      <c r="J44" s="20">
        <v>0</v>
      </c>
      <c r="K44" s="19"/>
      <c r="L44" s="19" t="s">
        <v>224</v>
      </c>
      <c r="M44" s="19"/>
      <c r="N44" s="21">
        <v>0</v>
      </c>
      <c r="O44" s="19"/>
      <c r="P44" s="19"/>
    </row>
    <row r="45" spans="1:16" x14ac:dyDescent="0.15">
      <c r="A45" s="29"/>
      <c r="B45" s="19" t="s">
        <v>2575</v>
      </c>
      <c r="C45" s="19" t="s">
        <v>218</v>
      </c>
      <c r="D45" s="19" t="s">
        <v>219</v>
      </c>
      <c r="E45" s="19" t="s">
        <v>220</v>
      </c>
      <c r="F45" s="19" t="s">
        <v>226</v>
      </c>
      <c r="G45" s="19"/>
      <c r="H45" s="19" t="s">
        <v>231</v>
      </c>
      <c r="I45" s="19" t="s">
        <v>223</v>
      </c>
      <c r="J45" s="20">
        <v>0</v>
      </c>
      <c r="K45" s="19"/>
      <c r="L45" s="19" t="s">
        <v>224</v>
      </c>
      <c r="M45" s="19"/>
      <c r="N45" s="21">
        <v>0</v>
      </c>
      <c r="O45" s="19"/>
      <c r="P45" s="19"/>
    </row>
    <row r="46" spans="1:16" x14ac:dyDescent="0.15">
      <c r="A46" s="29"/>
      <c r="B46" s="19" t="s">
        <v>2575</v>
      </c>
      <c r="C46" s="19" t="s">
        <v>384</v>
      </c>
      <c r="D46" s="19" t="s">
        <v>219</v>
      </c>
      <c r="E46" s="19" t="s">
        <v>220</v>
      </c>
      <c r="F46" s="19" t="s">
        <v>226</v>
      </c>
      <c r="G46" s="19"/>
      <c r="H46" s="19" t="s">
        <v>231</v>
      </c>
      <c r="I46" s="19" t="s">
        <v>223</v>
      </c>
      <c r="J46" s="20">
        <v>0</v>
      </c>
      <c r="K46" s="19"/>
      <c r="L46" s="19" t="s">
        <v>224</v>
      </c>
      <c r="M46" s="19"/>
      <c r="N46" s="21">
        <v>0</v>
      </c>
      <c r="O46" s="19"/>
      <c r="P46" s="19"/>
    </row>
    <row r="47" spans="1:16" x14ac:dyDescent="0.15">
      <c r="A47" s="29"/>
      <c r="B47" s="19" t="s">
        <v>2576</v>
      </c>
      <c r="C47" s="19" t="s">
        <v>218</v>
      </c>
      <c r="D47" s="19" t="s">
        <v>229</v>
      </c>
      <c r="E47" s="19" t="s">
        <v>220</v>
      </c>
      <c r="F47" s="19" t="s">
        <v>234</v>
      </c>
      <c r="G47" s="19"/>
      <c r="H47" s="19" t="s">
        <v>227</v>
      </c>
      <c r="I47" s="19" t="s">
        <v>232</v>
      </c>
      <c r="J47" s="20">
        <v>0</v>
      </c>
      <c r="K47" s="19"/>
      <c r="L47" s="19" t="s">
        <v>224</v>
      </c>
      <c r="M47" s="19"/>
      <c r="N47" s="21">
        <v>0</v>
      </c>
      <c r="O47" s="19"/>
      <c r="P47" s="19"/>
    </row>
    <row r="48" spans="1:16" x14ac:dyDescent="0.15">
      <c r="A48" s="29"/>
      <c r="B48" s="19" t="s">
        <v>2576</v>
      </c>
      <c r="C48" s="19" t="s">
        <v>384</v>
      </c>
      <c r="D48" s="19" t="s">
        <v>229</v>
      </c>
      <c r="E48" s="19" t="s">
        <v>220</v>
      </c>
      <c r="F48" s="19" t="s">
        <v>234</v>
      </c>
      <c r="G48" s="19"/>
      <c r="H48" s="19" t="s">
        <v>227</v>
      </c>
      <c r="I48" s="19" t="s">
        <v>232</v>
      </c>
      <c r="J48" s="20">
        <v>0</v>
      </c>
      <c r="K48" s="19"/>
      <c r="L48" s="19" t="s">
        <v>224</v>
      </c>
      <c r="M48" s="19"/>
      <c r="N48" s="21">
        <v>0</v>
      </c>
      <c r="O48" s="19"/>
      <c r="P48" s="19"/>
    </row>
    <row r="49" spans="1:16" x14ac:dyDescent="0.15">
      <c r="A49" s="29"/>
      <c r="B49" s="19" t="s">
        <v>2577</v>
      </c>
      <c r="C49" s="19" t="s">
        <v>218</v>
      </c>
      <c r="D49" s="19" t="s">
        <v>219</v>
      </c>
      <c r="E49" s="19" t="s">
        <v>220</v>
      </c>
      <c r="F49" s="19" t="s">
        <v>226</v>
      </c>
      <c r="G49" s="19"/>
      <c r="H49" s="19" t="s">
        <v>227</v>
      </c>
      <c r="I49" s="19" t="s">
        <v>223</v>
      </c>
      <c r="J49" s="20">
        <v>0</v>
      </c>
      <c r="K49" s="19"/>
      <c r="L49" s="19" t="s">
        <v>224</v>
      </c>
      <c r="M49" s="19"/>
      <c r="N49" s="21">
        <v>0</v>
      </c>
      <c r="O49" s="19"/>
      <c r="P49" s="19"/>
    </row>
    <row r="50" spans="1:16" x14ac:dyDescent="0.15">
      <c r="A50" s="29"/>
      <c r="B50" s="19" t="s">
        <v>2577</v>
      </c>
      <c r="C50" s="19" t="s">
        <v>384</v>
      </c>
      <c r="D50" s="19" t="s">
        <v>219</v>
      </c>
      <c r="E50" s="19" t="s">
        <v>220</v>
      </c>
      <c r="F50" s="19" t="s">
        <v>226</v>
      </c>
      <c r="G50" s="19"/>
      <c r="H50" s="19" t="s">
        <v>227</v>
      </c>
      <c r="I50" s="19" t="s">
        <v>223</v>
      </c>
      <c r="J50" s="20">
        <v>0</v>
      </c>
      <c r="K50" s="19"/>
      <c r="L50" s="19" t="s">
        <v>224</v>
      </c>
      <c r="M50" s="19"/>
      <c r="N50" s="21">
        <v>0</v>
      </c>
      <c r="O50" s="19"/>
      <c r="P50" s="19"/>
    </row>
    <row r="51" spans="1:16" x14ac:dyDescent="0.15">
      <c r="A51" s="29"/>
      <c r="B51" s="19" t="s">
        <v>2578</v>
      </c>
      <c r="C51" s="19" t="s">
        <v>218</v>
      </c>
      <c r="D51" s="19" t="s">
        <v>219</v>
      </c>
      <c r="E51" s="19" t="s">
        <v>220</v>
      </c>
      <c r="F51" s="19" t="s">
        <v>226</v>
      </c>
      <c r="G51" s="19"/>
      <c r="H51" s="19" t="s">
        <v>227</v>
      </c>
      <c r="I51" s="19" t="s">
        <v>223</v>
      </c>
      <c r="J51" s="20">
        <v>0</v>
      </c>
      <c r="K51" s="19"/>
      <c r="L51" s="19" t="s">
        <v>224</v>
      </c>
      <c r="M51" s="19"/>
      <c r="N51" s="21">
        <v>0</v>
      </c>
      <c r="O51" s="19"/>
      <c r="P51" s="19"/>
    </row>
    <row r="52" spans="1:16" x14ac:dyDescent="0.15">
      <c r="A52" s="29"/>
      <c r="B52" s="19" t="s">
        <v>2578</v>
      </c>
      <c r="C52" s="19" t="s">
        <v>384</v>
      </c>
      <c r="D52" s="19" t="s">
        <v>219</v>
      </c>
      <c r="E52" s="19" t="s">
        <v>220</v>
      </c>
      <c r="F52" s="19" t="s">
        <v>226</v>
      </c>
      <c r="G52" s="19"/>
      <c r="H52" s="19" t="s">
        <v>227</v>
      </c>
      <c r="I52" s="19" t="s">
        <v>223</v>
      </c>
      <c r="J52" s="20">
        <v>0</v>
      </c>
      <c r="K52" s="19"/>
      <c r="L52" s="19" t="s">
        <v>224</v>
      </c>
      <c r="M52" s="19"/>
      <c r="N52" s="21">
        <v>0</v>
      </c>
      <c r="O52" s="19"/>
      <c r="P52" s="19"/>
    </row>
    <row r="53" spans="1:16" x14ac:dyDescent="0.15">
      <c r="A53" s="29"/>
      <c r="B53" s="19" t="s">
        <v>2579</v>
      </c>
      <c r="C53" s="19" t="s">
        <v>218</v>
      </c>
      <c r="D53" s="19" t="s">
        <v>229</v>
      </c>
      <c r="E53" s="19" t="s">
        <v>220</v>
      </c>
      <c r="F53" s="19" t="s">
        <v>234</v>
      </c>
      <c r="G53" s="19"/>
      <c r="H53" s="19" t="s">
        <v>227</v>
      </c>
      <c r="I53" s="19" t="s">
        <v>232</v>
      </c>
      <c r="J53" s="20">
        <v>0</v>
      </c>
      <c r="K53" s="19"/>
      <c r="L53" s="19" t="s">
        <v>224</v>
      </c>
      <c r="M53" s="19"/>
      <c r="N53" s="21">
        <v>0</v>
      </c>
      <c r="O53" s="19"/>
      <c r="P53" s="19"/>
    </row>
    <row r="54" spans="1:16" x14ac:dyDescent="0.15">
      <c r="A54" s="29"/>
      <c r="B54" s="19" t="s">
        <v>2579</v>
      </c>
      <c r="C54" s="19" t="s">
        <v>384</v>
      </c>
      <c r="D54" s="19" t="s">
        <v>229</v>
      </c>
      <c r="E54" s="19" t="s">
        <v>220</v>
      </c>
      <c r="F54" s="19" t="s">
        <v>234</v>
      </c>
      <c r="G54" s="19"/>
      <c r="H54" s="19" t="s">
        <v>227</v>
      </c>
      <c r="I54" s="19" t="s">
        <v>232</v>
      </c>
      <c r="J54" s="20">
        <v>0</v>
      </c>
      <c r="K54" s="19"/>
      <c r="L54" s="19" t="s">
        <v>224</v>
      </c>
      <c r="M54" s="19"/>
      <c r="N54" s="21">
        <v>0</v>
      </c>
      <c r="O54" s="19"/>
      <c r="P54" s="19"/>
    </row>
    <row r="55" spans="1:16" x14ac:dyDescent="0.15">
      <c r="A55" s="29"/>
      <c r="B55" s="19" t="s">
        <v>2580</v>
      </c>
      <c r="C55" s="19" t="s">
        <v>218</v>
      </c>
      <c r="D55" s="19" t="s">
        <v>229</v>
      </c>
      <c r="E55" s="19" t="s">
        <v>220</v>
      </c>
      <c r="F55" s="19" t="s">
        <v>230</v>
      </c>
      <c r="G55" s="19"/>
      <c r="H55" s="19" t="s">
        <v>222</v>
      </c>
      <c r="I55" s="19" t="s">
        <v>240</v>
      </c>
      <c r="J55" s="20">
        <v>0</v>
      </c>
      <c r="K55" s="19"/>
      <c r="L55" s="19" t="s">
        <v>224</v>
      </c>
      <c r="M55" s="19"/>
      <c r="N55" s="21">
        <v>0</v>
      </c>
      <c r="O55" s="19"/>
      <c r="P55" s="19"/>
    </row>
    <row r="56" spans="1:16" x14ac:dyDescent="0.15">
      <c r="A56" s="29"/>
      <c r="B56" s="19" t="s">
        <v>2580</v>
      </c>
      <c r="C56" s="19" t="s">
        <v>384</v>
      </c>
      <c r="D56" s="19" t="s">
        <v>229</v>
      </c>
      <c r="E56" s="19" t="s">
        <v>220</v>
      </c>
      <c r="F56" s="19" t="s">
        <v>230</v>
      </c>
      <c r="G56" s="19"/>
      <c r="H56" s="19" t="s">
        <v>222</v>
      </c>
      <c r="I56" s="19" t="s">
        <v>240</v>
      </c>
      <c r="J56" s="20">
        <v>0</v>
      </c>
      <c r="K56" s="19"/>
      <c r="L56" s="19" t="s">
        <v>224</v>
      </c>
      <c r="M56" s="19"/>
      <c r="N56" s="21">
        <v>0</v>
      </c>
      <c r="O56" s="19"/>
      <c r="P56" s="19"/>
    </row>
    <row r="57" spans="1:16" x14ac:dyDescent="0.15">
      <c r="A57" s="29"/>
      <c r="B57" s="19" t="s">
        <v>2581</v>
      </c>
      <c r="C57" s="19" t="s">
        <v>218</v>
      </c>
      <c r="D57" s="19" t="s">
        <v>229</v>
      </c>
      <c r="E57" s="19" t="s">
        <v>220</v>
      </c>
      <c r="F57" s="19" t="s">
        <v>234</v>
      </c>
      <c r="G57" s="19"/>
      <c r="H57" s="19" t="s">
        <v>251</v>
      </c>
      <c r="I57" s="19" t="s">
        <v>232</v>
      </c>
      <c r="J57" s="20">
        <v>0</v>
      </c>
      <c r="K57" s="19"/>
      <c r="L57" s="19" t="s">
        <v>224</v>
      </c>
      <c r="M57" s="19"/>
      <c r="N57" s="21">
        <v>0</v>
      </c>
      <c r="O57" s="19"/>
      <c r="P57" s="19"/>
    </row>
    <row r="58" spans="1:16" x14ac:dyDescent="0.15">
      <c r="A58" s="29"/>
      <c r="B58" s="19" t="s">
        <v>2581</v>
      </c>
      <c r="C58" s="19" t="s">
        <v>384</v>
      </c>
      <c r="D58" s="19" t="s">
        <v>229</v>
      </c>
      <c r="E58" s="19" t="s">
        <v>220</v>
      </c>
      <c r="F58" s="19" t="s">
        <v>234</v>
      </c>
      <c r="G58" s="19"/>
      <c r="H58" s="19" t="s">
        <v>222</v>
      </c>
      <c r="I58" s="19" t="s">
        <v>232</v>
      </c>
      <c r="J58" s="20">
        <v>0</v>
      </c>
      <c r="K58" s="19"/>
      <c r="L58" s="19" t="s">
        <v>224</v>
      </c>
      <c r="M58" s="19"/>
      <c r="N58" s="21">
        <v>0</v>
      </c>
      <c r="O58" s="19"/>
      <c r="P58" s="19"/>
    </row>
    <row r="59" spans="1:16" x14ac:dyDescent="0.15">
      <c r="A59" s="29"/>
      <c r="B59" s="19" t="s">
        <v>2582</v>
      </c>
      <c r="C59" s="19" t="s">
        <v>218</v>
      </c>
      <c r="D59" s="19" t="s">
        <v>229</v>
      </c>
      <c r="E59" s="19" t="s">
        <v>220</v>
      </c>
      <c r="F59" s="19" t="s">
        <v>234</v>
      </c>
      <c r="G59" s="19"/>
      <c r="H59" s="19" t="s">
        <v>235</v>
      </c>
      <c r="I59" s="19" t="s">
        <v>232</v>
      </c>
      <c r="J59" s="20">
        <v>0</v>
      </c>
      <c r="K59" s="19"/>
      <c r="L59" s="19" t="s">
        <v>224</v>
      </c>
      <c r="M59" s="19"/>
      <c r="N59" s="21">
        <v>0</v>
      </c>
      <c r="O59" s="19"/>
      <c r="P59" s="19"/>
    </row>
    <row r="60" spans="1:16" x14ac:dyDescent="0.15">
      <c r="A60" s="29"/>
      <c r="B60" s="19" t="s">
        <v>2582</v>
      </c>
      <c r="C60" s="19" t="s">
        <v>384</v>
      </c>
      <c r="D60" s="19" t="s">
        <v>229</v>
      </c>
      <c r="E60" s="19" t="s">
        <v>220</v>
      </c>
      <c r="F60" s="19" t="s">
        <v>234</v>
      </c>
      <c r="G60" s="19"/>
      <c r="H60" s="19" t="s">
        <v>235</v>
      </c>
      <c r="I60" s="19" t="s">
        <v>232</v>
      </c>
      <c r="J60" s="20">
        <v>0</v>
      </c>
      <c r="K60" s="19"/>
      <c r="L60" s="19" t="s">
        <v>224</v>
      </c>
      <c r="M60" s="19"/>
      <c r="N60" s="21">
        <v>0</v>
      </c>
      <c r="O60" s="19"/>
      <c r="P60" s="19"/>
    </row>
    <row r="61" spans="1:16" x14ac:dyDescent="0.15">
      <c r="A61" s="29"/>
      <c r="B61" s="19" t="s">
        <v>2583</v>
      </c>
      <c r="C61" s="19" t="s">
        <v>218</v>
      </c>
      <c r="D61" s="19" t="s">
        <v>229</v>
      </c>
      <c r="E61" s="19" t="s">
        <v>220</v>
      </c>
      <c r="F61" s="19" t="s">
        <v>230</v>
      </c>
      <c r="G61" s="19"/>
      <c r="H61" s="19" t="s">
        <v>222</v>
      </c>
      <c r="I61" s="19" t="s">
        <v>240</v>
      </c>
      <c r="J61" s="20">
        <v>0</v>
      </c>
      <c r="K61" s="19"/>
      <c r="L61" s="19" t="s">
        <v>224</v>
      </c>
      <c r="M61" s="19"/>
      <c r="N61" s="21">
        <v>0</v>
      </c>
      <c r="O61" s="19"/>
      <c r="P61" s="19"/>
    </row>
    <row r="62" spans="1:16" x14ac:dyDescent="0.15">
      <c r="A62" s="31"/>
      <c r="B62" s="6" t="s">
        <v>2584</v>
      </c>
      <c r="C62" s="19" t="s">
        <v>384</v>
      </c>
      <c r="D62" s="19" t="s">
        <v>229</v>
      </c>
      <c r="E62" s="19" t="s">
        <v>241</v>
      </c>
      <c r="F62" s="19" t="s">
        <v>230</v>
      </c>
      <c r="G62" s="19"/>
      <c r="H62" s="19" t="s">
        <v>222</v>
      </c>
      <c r="I62" s="19" t="s">
        <v>242</v>
      </c>
      <c r="J62" s="20">
        <v>0</v>
      </c>
      <c r="K62" s="19"/>
      <c r="L62" s="19" t="s">
        <v>224</v>
      </c>
      <c r="M62" s="19"/>
      <c r="N62" s="21">
        <v>0</v>
      </c>
    </row>
    <row r="63" spans="1:16" x14ac:dyDescent="0.15">
      <c r="A63" s="31"/>
      <c r="B63" s="6" t="s">
        <v>2584</v>
      </c>
      <c r="C63" s="19" t="s">
        <v>218</v>
      </c>
      <c r="D63" s="19" t="s">
        <v>229</v>
      </c>
      <c r="E63" s="19" t="s">
        <v>241</v>
      </c>
      <c r="F63" s="19" t="s">
        <v>230</v>
      </c>
      <c r="G63" s="19"/>
      <c r="H63" s="19" t="s">
        <v>222</v>
      </c>
      <c r="I63" s="19" t="s">
        <v>242</v>
      </c>
      <c r="J63" s="20">
        <v>0</v>
      </c>
      <c r="K63" s="19"/>
      <c r="L63" s="19" t="s">
        <v>224</v>
      </c>
      <c r="M63" s="19"/>
      <c r="N63" s="21">
        <v>0</v>
      </c>
    </row>
    <row r="64" spans="1:16" x14ac:dyDescent="0.15">
      <c r="A64" s="31"/>
      <c r="B64" s="6" t="s">
        <v>2585</v>
      </c>
      <c r="C64" s="19" t="s">
        <v>384</v>
      </c>
      <c r="D64" s="19" t="s">
        <v>229</v>
      </c>
      <c r="E64" s="19" t="s">
        <v>241</v>
      </c>
      <c r="F64" s="19" t="s">
        <v>230</v>
      </c>
      <c r="G64" s="19"/>
      <c r="H64" s="19" t="s">
        <v>222</v>
      </c>
      <c r="I64" s="19" t="s">
        <v>242</v>
      </c>
      <c r="J64" s="20">
        <v>0</v>
      </c>
      <c r="K64" s="19"/>
      <c r="L64" s="19" t="s">
        <v>224</v>
      </c>
      <c r="M64" s="19"/>
      <c r="N64" s="21">
        <v>0</v>
      </c>
    </row>
    <row r="65" spans="1:16" x14ac:dyDescent="0.15">
      <c r="A65" s="31"/>
      <c r="B65" s="6" t="s">
        <v>2585</v>
      </c>
      <c r="C65" s="19" t="s">
        <v>218</v>
      </c>
      <c r="D65" s="19" t="s">
        <v>229</v>
      </c>
      <c r="E65" s="19" t="s">
        <v>241</v>
      </c>
      <c r="F65" s="19" t="s">
        <v>230</v>
      </c>
      <c r="G65" s="19"/>
      <c r="H65" s="19" t="s">
        <v>222</v>
      </c>
      <c r="I65" s="19" t="s">
        <v>242</v>
      </c>
      <c r="J65" s="20">
        <v>0</v>
      </c>
      <c r="K65" s="19"/>
      <c r="L65" s="19" t="s">
        <v>224</v>
      </c>
      <c r="M65" s="19"/>
      <c r="N65" s="21">
        <v>0</v>
      </c>
    </row>
    <row r="66" spans="1:16" x14ac:dyDescent="0.15">
      <c r="A66" s="31"/>
      <c r="B66" s="6" t="s">
        <v>2586</v>
      </c>
      <c r="C66" s="19" t="s">
        <v>384</v>
      </c>
      <c r="D66" s="19" t="s">
        <v>229</v>
      </c>
      <c r="E66" s="19" t="s">
        <v>241</v>
      </c>
      <c r="F66" s="19" t="s">
        <v>230</v>
      </c>
      <c r="G66" s="19"/>
      <c r="H66" s="19" t="s">
        <v>222</v>
      </c>
      <c r="I66" s="19" t="s">
        <v>242</v>
      </c>
      <c r="J66" s="20">
        <v>0</v>
      </c>
      <c r="K66" s="19"/>
      <c r="L66" s="19" t="s">
        <v>224</v>
      </c>
      <c r="M66" s="19"/>
      <c r="N66" s="21">
        <v>0</v>
      </c>
      <c r="O66" s="19"/>
      <c r="P66" s="19"/>
    </row>
    <row r="67" spans="1:16" x14ac:dyDescent="0.15">
      <c r="A67" s="31"/>
      <c r="B67" s="6" t="s">
        <v>2586</v>
      </c>
      <c r="C67" s="19" t="s">
        <v>218</v>
      </c>
      <c r="D67" s="19" t="s">
        <v>229</v>
      </c>
      <c r="E67" s="19" t="s">
        <v>241</v>
      </c>
      <c r="F67" s="19" t="s">
        <v>230</v>
      </c>
      <c r="G67" s="19"/>
      <c r="H67" s="19" t="s">
        <v>222</v>
      </c>
      <c r="I67" s="19" t="s">
        <v>242</v>
      </c>
      <c r="J67" s="20">
        <v>0</v>
      </c>
      <c r="K67" s="19"/>
      <c r="L67" s="19" t="s">
        <v>224</v>
      </c>
      <c r="M67" s="19"/>
      <c r="N67" s="21">
        <v>0</v>
      </c>
    </row>
    <row r="68" spans="1:16" x14ac:dyDescent="0.15">
      <c r="A68" s="31"/>
      <c r="B68" s="6" t="s">
        <v>2587</v>
      </c>
      <c r="C68" s="19" t="s">
        <v>384</v>
      </c>
      <c r="D68" s="19" t="s">
        <v>229</v>
      </c>
      <c r="E68" s="19" t="s">
        <v>241</v>
      </c>
      <c r="F68" s="19" t="s">
        <v>230</v>
      </c>
      <c r="G68" s="19"/>
      <c r="H68" s="19" t="s">
        <v>222</v>
      </c>
      <c r="I68" s="19" t="s">
        <v>242</v>
      </c>
      <c r="J68" s="20">
        <v>0</v>
      </c>
      <c r="K68" s="19"/>
      <c r="L68" s="19" t="s">
        <v>224</v>
      </c>
      <c r="M68" s="19"/>
      <c r="N68" s="21">
        <v>0</v>
      </c>
    </row>
    <row r="69" spans="1:16" x14ac:dyDescent="0.15">
      <c r="A69" s="31"/>
      <c r="B69" s="6" t="s">
        <v>2587</v>
      </c>
      <c r="C69" s="19" t="s">
        <v>218</v>
      </c>
      <c r="D69" s="19" t="s">
        <v>229</v>
      </c>
      <c r="E69" s="19" t="s">
        <v>241</v>
      </c>
      <c r="F69" s="19" t="s">
        <v>230</v>
      </c>
      <c r="G69" s="19"/>
      <c r="H69" s="19" t="s">
        <v>222</v>
      </c>
      <c r="I69" s="19" t="s">
        <v>242</v>
      </c>
      <c r="J69" s="20">
        <v>0</v>
      </c>
      <c r="K69" s="19"/>
      <c r="L69" s="19" t="s">
        <v>224</v>
      </c>
      <c r="M69" s="19"/>
      <c r="N69" s="21">
        <v>0</v>
      </c>
    </row>
    <row r="70" spans="1:16" x14ac:dyDescent="0.15">
      <c r="A70" s="31"/>
      <c r="B70" s="6" t="s">
        <v>2588</v>
      </c>
      <c r="C70" s="19" t="s">
        <v>384</v>
      </c>
      <c r="D70" s="19" t="s">
        <v>229</v>
      </c>
      <c r="E70" s="19" t="s">
        <v>241</v>
      </c>
      <c r="F70" s="19" t="s">
        <v>230</v>
      </c>
      <c r="G70" s="19"/>
      <c r="H70" s="19" t="s">
        <v>222</v>
      </c>
      <c r="I70" s="19" t="s">
        <v>242</v>
      </c>
      <c r="J70" s="20">
        <v>0</v>
      </c>
      <c r="K70" s="19"/>
      <c r="L70" s="19" t="s">
        <v>224</v>
      </c>
      <c r="M70" s="19"/>
      <c r="N70" s="21">
        <v>0</v>
      </c>
    </row>
    <row r="71" spans="1:16" x14ac:dyDescent="0.15">
      <c r="A71" s="31"/>
      <c r="B71" s="6" t="s">
        <v>2588</v>
      </c>
      <c r="C71" s="19" t="s">
        <v>218</v>
      </c>
      <c r="D71" s="19" t="s">
        <v>229</v>
      </c>
      <c r="E71" s="19" t="s">
        <v>241</v>
      </c>
      <c r="F71" s="19" t="s">
        <v>230</v>
      </c>
      <c r="G71" s="19"/>
      <c r="H71" s="19" t="s">
        <v>222</v>
      </c>
      <c r="I71" s="19" t="s">
        <v>242</v>
      </c>
      <c r="J71" s="20">
        <v>0</v>
      </c>
      <c r="K71" s="19"/>
      <c r="L71" s="19" t="s">
        <v>224</v>
      </c>
      <c r="M71" s="19"/>
      <c r="N71" s="21">
        <v>0</v>
      </c>
    </row>
    <row r="72" spans="1:16" x14ac:dyDescent="0.15">
      <c r="A72" s="31"/>
      <c r="B72" s="6" t="s">
        <v>2589</v>
      </c>
      <c r="C72" s="19" t="s">
        <v>384</v>
      </c>
      <c r="D72" s="19" t="s">
        <v>229</v>
      </c>
      <c r="E72" s="19" t="s">
        <v>241</v>
      </c>
      <c r="F72" s="19" t="s">
        <v>230</v>
      </c>
      <c r="G72" s="19"/>
      <c r="H72" s="19" t="s">
        <v>222</v>
      </c>
      <c r="I72" s="19" t="s">
        <v>242</v>
      </c>
      <c r="J72" s="20">
        <v>0</v>
      </c>
      <c r="K72" s="19"/>
      <c r="L72" s="19" t="s">
        <v>224</v>
      </c>
      <c r="M72" s="19"/>
      <c r="N72" s="21">
        <v>0</v>
      </c>
    </row>
    <row r="73" spans="1:16" x14ac:dyDescent="0.15">
      <c r="A73" s="31"/>
      <c r="B73" s="6" t="s">
        <v>2589</v>
      </c>
      <c r="C73" s="19" t="s">
        <v>218</v>
      </c>
      <c r="D73" s="19" t="s">
        <v>229</v>
      </c>
      <c r="E73" s="19" t="s">
        <v>241</v>
      </c>
      <c r="F73" s="19" t="s">
        <v>230</v>
      </c>
      <c r="G73" s="19"/>
      <c r="H73" s="19" t="s">
        <v>222</v>
      </c>
      <c r="I73" s="19" t="s">
        <v>242</v>
      </c>
      <c r="J73" s="20">
        <v>0</v>
      </c>
      <c r="K73" s="19"/>
      <c r="L73" s="19" t="s">
        <v>224</v>
      </c>
      <c r="M73" s="19"/>
      <c r="N73" s="21">
        <v>0</v>
      </c>
    </row>
    <row r="74" spans="1:16" x14ac:dyDescent="0.15">
      <c r="A74" s="31"/>
      <c r="B74" s="6" t="s">
        <v>2590</v>
      </c>
      <c r="C74" s="19" t="s">
        <v>384</v>
      </c>
      <c r="D74" s="19" t="s">
        <v>229</v>
      </c>
      <c r="E74" s="19" t="s">
        <v>241</v>
      </c>
      <c r="F74" s="19" t="s">
        <v>230</v>
      </c>
      <c r="G74" s="19"/>
      <c r="H74" s="19" t="s">
        <v>222</v>
      </c>
      <c r="I74" s="19" t="s">
        <v>242</v>
      </c>
      <c r="J74" s="20">
        <v>0</v>
      </c>
      <c r="K74" s="19"/>
      <c r="L74" s="19" t="s">
        <v>224</v>
      </c>
      <c r="M74" s="19"/>
      <c r="N74" s="21">
        <v>0</v>
      </c>
    </row>
    <row r="75" spans="1:16" x14ac:dyDescent="0.15">
      <c r="A75" s="31"/>
      <c r="B75" s="6" t="s">
        <v>2590</v>
      </c>
      <c r="C75" s="19" t="s">
        <v>218</v>
      </c>
      <c r="D75" s="19" t="s">
        <v>229</v>
      </c>
      <c r="E75" s="19" t="s">
        <v>241</v>
      </c>
      <c r="F75" s="19" t="s">
        <v>230</v>
      </c>
      <c r="G75" s="19"/>
      <c r="H75" s="19" t="s">
        <v>222</v>
      </c>
      <c r="I75" s="19" t="s">
        <v>242</v>
      </c>
      <c r="J75" s="20">
        <v>0</v>
      </c>
      <c r="K75" s="19"/>
      <c r="L75" s="19" t="s">
        <v>224</v>
      </c>
      <c r="M75" s="19"/>
      <c r="N75" s="21">
        <v>0</v>
      </c>
    </row>
    <row r="76" spans="1:16" x14ac:dyDescent="0.15">
      <c r="A76" s="31"/>
      <c r="B76" s="6" t="s">
        <v>2591</v>
      </c>
      <c r="C76" s="19" t="s">
        <v>384</v>
      </c>
      <c r="D76" s="19" t="s">
        <v>229</v>
      </c>
      <c r="E76" s="19" t="s">
        <v>241</v>
      </c>
      <c r="F76" s="19" t="s">
        <v>230</v>
      </c>
      <c r="G76" s="19"/>
      <c r="H76" s="19" t="s">
        <v>222</v>
      </c>
      <c r="I76" s="19" t="s">
        <v>242</v>
      </c>
      <c r="J76" s="20">
        <v>0</v>
      </c>
      <c r="K76" s="19"/>
      <c r="L76" s="19" t="s">
        <v>224</v>
      </c>
      <c r="M76" s="19"/>
      <c r="N76" s="21">
        <v>0</v>
      </c>
    </row>
    <row r="77" spans="1:16" x14ac:dyDescent="0.15">
      <c r="A77" s="31"/>
      <c r="B77" s="6" t="s">
        <v>2591</v>
      </c>
      <c r="C77" s="19" t="s">
        <v>218</v>
      </c>
      <c r="D77" s="19" t="s">
        <v>229</v>
      </c>
      <c r="E77" s="19" t="s">
        <v>241</v>
      </c>
      <c r="F77" s="19" t="s">
        <v>230</v>
      </c>
      <c r="G77" s="19"/>
      <c r="H77" s="19" t="s">
        <v>222</v>
      </c>
      <c r="I77" s="19" t="s">
        <v>242</v>
      </c>
      <c r="J77" s="20">
        <v>0</v>
      </c>
      <c r="K77" s="19"/>
      <c r="L77" s="19" t="s">
        <v>224</v>
      </c>
      <c r="M77" s="19"/>
      <c r="N77" s="21">
        <v>0</v>
      </c>
    </row>
    <row r="78" spans="1:16" x14ac:dyDescent="0.15">
      <c r="A78" s="31"/>
      <c r="B78" s="6" t="s">
        <v>2592</v>
      </c>
      <c r="C78" s="19" t="s">
        <v>384</v>
      </c>
      <c r="D78" s="19" t="s">
        <v>229</v>
      </c>
      <c r="E78" s="19" t="s">
        <v>241</v>
      </c>
      <c r="F78" s="19" t="s">
        <v>230</v>
      </c>
      <c r="G78" s="19"/>
      <c r="H78" s="19" t="s">
        <v>222</v>
      </c>
      <c r="I78" s="19" t="s">
        <v>242</v>
      </c>
      <c r="J78" s="20">
        <v>0</v>
      </c>
      <c r="K78" s="19"/>
      <c r="L78" s="19" t="s">
        <v>224</v>
      </c>
      <c r="M78" s="19"/>
      <c r="N78" s="21">
        <v>0</v>
      </c>
    </row>
    <row r="79" spans="1:16" x14ac:dyDescent="0.15">
      <c r="A79" s="31"/>
      <c r="B79" s="6" t="s">
        <v>2592</v>
      </c>
      <c r="C79" s="19" t="s">
        <v>218</v>
      </c>
      <c r="D79" s="19" t="s">
        <v>229</v>
      </c>
      <c r="E79" s="19" t="s">
        <v>241</v>
      </c>
      <c r="F79" s="19" t="s">
        <v>230</v>
      </c>
      <c r="G79" s="19"/>
      <c r="H79" s="19" t="s">
        <v>222</v>
      </c>
      <c r="I79" s="19" t="s">
        <v>242</v>
      </c>
      <c r="J79" s="20">
        <v>0</v>
      </c>
      <c r="K79" s="19"/>
      <c r="L79" s="19" t="s">
        <v>224</v>
      </c>
      <c r="M79" s="19"/>
      <c r="N79" s="21">
        <v>0</v>
      </c>
    </row>
    <row r="80" spans="1:16" x14ac:dyDescent="0.15">
      <c r="A80" s="31"/>
      <c r="B80" s="6" t="s">
        <v>2593</v>
      </c>
      <c r="C80" s="19" t="s">
        <v>384</v>
      </c>
      <c r="D80" s="19" t="s">
        <v>229</v>
      </c>
      <c r="E80" s="19" t="s">
        <v>241</v>
      </c>
      <c r="F80" s="19" t="s">
        <v>230</v>
      </c>
      <c r="G80" s="19"/>
      <c r="H80" s="19" t="s">
        <v>222</v>
      </c>
      <c r="I80" s="19" t="s">
        <v>242</v>
      </c>
      <c r="J80" s="20">
        <v>0</v>
      </c>
      <c r="K80" s="19"/>
      <c r="L80" s="19" t="s">
        <v>224</v>
      </c>
      <c r="M80" s="19"/>
      <c r="N80" s="21">
        <v>0</v>
      </c>
    </row>
    <row r="81" spans="1:16" x14ac:dyDescent="0.15">
      <c r="A81" s="31"/>
      <c r="B81" s="6" t="s">
        <v>2593</v>
      </c>
      <c r="C81" s="19" t="s">
        <v>218</v>
      </c>
      <c r="D81" s="19" t="s">
        <v>229</v>
      </c>
      <c r="E81" s="19" t="s">
        <v>241</v>
      </c>
      <c r="F81" s="19" t="s">
        <v>230</v>
      </c>
      <c r="G81" s="19"/>
      <c r="H81" s="19" t="s">
        <v>222</v>
      </c>
      <c r="I81" s="19" t="s">
        <v>242</v>
      </c>
      <c r="J81" s="20">
        <v>0</v>
      </c>
      <c r="K81" s="19"/>
      <c r="L81" s="19" t="s">
        <v>224</v>
      </c>
      <c r="M81" s="19"/>
      <c r="N81" s="21">
        <v>0</v>
      </c>
    </row>
    <row r="82" spans="1:16" x14ac:dyDescent="0.15">
      <c r="A82" s="31"/>
      <c r="B82" s="6" t="s">
        <v>2594</v>
      </c>
      <c r="C82" s="19" t="s">
        <v>384</v>
      </c>
      <c r="D82" s="19" t="s">
        <v>229</v>
      </c>
      <c r="E82" s="19" t="s">
        <v>241</v>
      </c>
      <c r="F82" s="19" t="s">
        <v>230</v>
      </c>
      <c r="G82" s="19"/>
      <c r="H82" s="19" t="s">
        <v>222</v>
      </c>
      <c r="I82" s="19" t="s">
        <v>242</v>
      </c>
      <c r="J82" s="20">
        <v>0</v>
      </c>
      <c r="K82" s="19"/>
      <c r="L82" s="19" t="s">
        <v>224</v>
      </c>
      <c r="M82" s="19"/>
      <c r="N82" s="21">
        <v>0</v>
      </c>
    </row>
    <row r="83" spans="1:16" x14ac:dyDescent="0.15">
      <c r="A83" s="31"/>
      <c r="B83" s="6" t="s">
        <v>2594</v>
      </c>
      <c r="C83" s="19" t="s">
        <v>218</v>
      </c>
      <c r="D83" s="19" t="s">
        <v>229</v>
      </c>
      <c r="E83" s="19" t="s">
        <v>241</v>
      </c>
      <c r="F83" s="19" t="s">
        <v>230</v>
      </c>
      <c r="G83" s="19"/>
      <c r="H83" s="19" t="s">
        <v>222</v>
      </c>
      <c r="I83" s="19" t="s">
        <v>242</v>
      </c>
      <c r="J83" s="20">
        <v>0</v>
      </c>
      <c r="K83" s="19"/>
      <c r="L83" s="19" t="s">
        <v>224</v>
      </c>
      <c r="M83" s="19"/>
      <c r="N83" s="21">
        <v>0</v>
      </c>
    </row>
    <row r="84" spans="1:16" x14ac:dyDescent="0.15">
      <c r="A84" s="31"/>
      <c r="B84" s="6" t="s">
        <v>2595</v>
      </c>
      <c r="C84" s="19" t="s">
        <v>384</v>
      </c>
      <c r="D84" s="19" t="s">
        <v>229</v>
      </c>
      <c r="E84" s="19" t="s">
        <v>241</v>
      </c>
      <c r="F84" s="19" t="s">
        <v>230</v>
      </c>
      <c r="G84" s="19"/>
      <c r="H84" s="19" t="s">
        <v>222</v>
      </c>
      <c r="I84" s="19" t="s">
        <v>242</v>
      </c>
      <c r="J84" s="20">
        <v>0</v>
      </c>
      <c r="K84" s="19"/>
      <c r="L84" s="19" t="s">
        <v>224</v>
      </c>
      <c r="M84" s="19"/>
      <c r="N84" s="21">
        <v>0</v>
      </c>
    </row>
    <row r="85" spans="1:16" x14ac:dyDescent="0.15">
      <c r="A85" s="31"/>
      <c r="B85" s="6" t="s">
        <v>2595</v>
      </c>
      <c r="C85" s="19" t="s">
        <v>218</v>
      </c>
      <c r="D85" s="19" t="s">
        <v>229</v>
      </c>
      <c r="E85" s="19" t="s">
        <v>241</v>
      </c>
      <c r="F85" s="19" t="s">
        <v>230</v>
      </c>
      <c r="G85" s="19"/>
      <c r="H85" s="19" t="s">
        <v>222</v>
      </c>
      <c r="I85" s="19" t="s">
        <v>242</v>
      </c>
      <c r="J85" s="20">
        <v>0</v>
      </c>
      <c r="K85" s="19"/>
      <c r="L85" s="19" t="s">
        <v>224</v>
      </c>
      <c r="M85" s="19"/>
      <c r="N85" s="21">
        <v>0</v>
      </c>
    </row>
    <row r="86" spans="1:16" x14ac:dyDescent="0.15">
      <c r="A86" s="31"/>
      <c r="B86" s="6" t="s">
        <v>2596</v>
      </c>
      <c r="C86" s="19" t="s">
        <v>384</v>
      </c>
      <c r="D86" s="19" t="s">
        <v>229</v>
      </c>
      <c r="E86" s="19" t="s">
        <v>241</v>
      </c>
      <c r="F86" s="19" t="s">
        <v>230</v>
      </c>
      <c r="G86" s="19"/>
      <c r="H86" s="19" t="s">
        <v>222</v>
      </c>
      <c r="I86" s="19" t="s">
        <v>242</v>
      </c>
      <c r="J86" s="20">
        <v>0</v>
      </c>
      <c r="K86" s="19"/>
      <c r="L86" s="19" t="s">
        <v>224</v>
      </c>
      <c r="M86" s="19"/>
      <c r="N86" s="21">
        <v>0</v>
      </c>
    </row>
    <row r="87" spans="1:16" x14ac:dyDescent="0.15">
      <c r="A87" s="31"/>
      <c r="B87" s="6" t="s">
        <v>2596</v>
      </c>
      <c r="C87" s="19" t="s">
        <v>218</v>
      </c>
      <c r="D87" s="19" t="s">
        <v>229</v>
      </c>
      <c r="E87" s="19" t="s">
        <v>241</v>
      </c>
      <c r="F87" s="19" t="s">
        <v>230</v>
      </c>
      <c r="G87" s="19"/>
      <c r="H87" s="19" t="s">
        <v>222</v>
      </c>
      <c r="I87" s="19" t="s">
        <v>242</v>
      </c>
      <c r="J87" s="20">
        <v>0</v>
      </c>
      <c r="K87" s="19"/>
      <c r="L87" s="19" t="s">
        <v>224</v>
      </c>
      <c r="M87" s="19"/>
      <c r="N87" s="21">
        <v>0</v>
      </c>
    </row>
    <row r="88" spans="1:16" x14ac:dyDescent="0.15">
      <c r="A88" s="31"/>
      <c r="B88" s="6" t="s">
        <v>2597</v>
      </c>
      <c r="C88" s="19" t="s">
        <v>384</v>
      </c>
      <c r="D88" s="19" t="s">
        <v>229</v>
      </c>
      <c r="E88" s="19" t="s">
        <v>241</v>
      </c>
      <c r="F88" s="19" t="s">
        <v>230</v>
      </c>
      <c r="G88" s="19"/>
      <c r="H88" s="19" t="s">
        <v>222</v>
      </c>
      <c r="I88" s="19" t="s">
        <v>242</v>
      </c>
      <c r="J88" s="20">
        <v>0</v>
      </c>
      <c r="K88" s="19"/>
      <c r="L88" s="19" t="s">
        <v>224</v>
      </c>
      <c r="M88" s="19"/>
      <c r="N88" s="21">
        <v>0</v>
      </c>
    </row>
    <row r="89" spans="1:16" x14ac:dyDescent="0.15">
      <c r="A89" s="31"/>
      <c r="B89" s="6" t="s">
        <v>2597</v>
      </c>
      <c r="C89" s="19" t="s">
        <v>218</v>
      </c>
      <c r="D89" s="19" t="s">
        <v>229</v>
      </c>
      <c r="E89" s="19" t="s">
        <v>241</v>
      </c>
      <c r="F89" s="19" t="s">
        <v>230</v>
      </c>
      <c r="G89" s="19"/>
      <c r="H89" s="19" t="s">
        <v>222</v>
      </c>
      <c r="I89" s="19" t="s">
        <v>242</v>
      </c>
      <c r="J89" s="20">
        <v>0</v>
      </c>
      <c r="K89" s="19"/>
      <c r="L89" s="19" t="s">
        <v>224</v>
      </c>
      <c r="M89" s="19"/>
      <c r="N89" s="21">
        <v>0</v>
      </c>
    </row>
    <row r="90" spans="1:16" x14ac:dyDescent="0.15">
      <c r="A90" s="31"/>
      <c r="B90" s="6" t="s">
        <v>2598</v>
      </c>
      <c r="C90" s="19" t="s">
        <v>384</v>
      </c>
      <c r="D90" s="19" t="s">
        <v>229</v>
      </c>
      <c r="E90" s="19" t="s">
        <v>241</v>
      </c>
      <c r="F90" s="19" t="s">
        <v>230</v>
      </c>
      <c r="G90" s="19"/>
      <c r="H90" s="19" t="s">
        <v>222</v>
      </c>
      <c r="I90" s="19" t="s">
        <v>242</v>
      </c>
      <c r="J90" s="20">
        <v>0</v>
      </c>
      <c r="K90" s="19"/>
      <c r="L90" s="19" t="s">
        <v>224</v>
      </c>
      <c r="M90" s="19"/>
      <c r="N90" s="21">
        <v>0</v>
      </c>
    </row>
    <row r="91" spans="1:16" x14ac:dyDescent="0.15">
      <c r="A91" s="31"/>
      <c r="B91" s="6" t="s">
        <v>2598</v>
      </c>
      <c r="C91" s="19" t="s">
        <v>218</v>
      </c>
      <c r="D91" s="19" t="s">
        <v>229</v>
      </c>
      <c r="E91" s="19" t="s">
        <v>241</v>
      </c>
      <c r="F91" s="19" t="s">
        <v>230</v>
      </c>
      <c r="G91" s="19"/>
      <c r="H91" s="19" t="s">
        <v>222</v>
      </c>
      <c r="I91" s="19" t="s">
        <v>242</v>
      </c>
      <c r="J91" s="20">
        <v>0</v>
      </c>
      <c r="K91" s="19"/>
      <c r="L91" s="19" t="s">
        <v>224</v>
      </c>
      <c r="M91" s="19"/>
      <c r="N91" s="21">
        <v>0</v>
      </c>
    </row>
    <row r="92" spans="1:16" x14ac:dyDescent="0.15">
      <c r="A92" s="31"/>
      <c r="B92" s="6" t="s">
        <v>2599</v>
      </c>
      <c r="C92" s="19" t="s">
        <v>384</v>
      </c>
      <c r="D92" s="19" t="s">
        <v>229</v>
      </c>
      <c r="E92" s="19" t="s">
        <v>241</v>
      </c>
      <c r="F92" s="19" t="s">
        <v>230</v>
      </c>
      <c r="G92" s="19"/>
      <c r="H92" s="19" t="s">
        <v>222</v>
      </c>
      <c r="I92" s="19" t="s">
        <v>242</v>
      </c>
      <c r="J92" s="20">
        <v>0</v>
      </c>
      <c r="K92" s="19"/>
      <c r="L92" s="19" t="s">
        <v>224</v>
      </c>
      <c r="M92" s="19"/>
      <c r="N92" s="21">
        <v>0</v>
      </c>
    </row>
    <row r="93" spans="1:16" x14ac:dyDescent="0.15">
      <c r="A93" s="31"/>
      <c r="B93" s="6" t="s">
        <v>2599</v>
      </c>
      <c r="C93" s="19" t="s">
        <v>218</v>
      </c>
      <c r="D93" s="19" t="s">
        <v>229</v>
      </c>
      <c r="E93" s="19" t="s">
        <v>241</v>
      </c>
      <c r="F93" s="19" t="s">
        <v>230</v>
      </c>
      <c r="G93" s="19"/>
      <c r="H93" s="19" t="s">
        <v>222</v>
      </c>
      <c r="I93" s="19" t="s">
        <v>242</v>
      </c>
      <c r="J93" s="20">
        <v>0</v>
      </c>
      <c r="K93" s="19"/>
      <c r="L93" s="19" t="s">
        <v>224</v>
      </c>
      <c r="M93" s="19"/>
      <c r="N93" s="21">
        <v>0</v>
      </c>
    </row>
    <row r="94" spans="1:16" x14ac:dyDescent="0.15">
      <c r="A94" s="31"/>
      <c r="B94" s="6" t="s">
        <v>2600</v>
      </c>
      <c r="C94" s="19" t="s">
        <v>384</v>
      </c>
      <c r="D94" s="19" t="s">
        <v>229</v>
      </c>
      <c r="E94" s="19" t="s">
        <v>241</v>
      </c>
      <c r="F94" s="19" t="s">
        <v>230</v>
      </c>
      <c r="G94" s="19"/>
      <c r="H94" s="19" t="s">
        <v>222</v>
      </c>
      <c r="I94" s="19" t="s">
        <v>242</v>
      </c>
      <c r="J94" s="20">
        <v>0</v>
      </c>
      <c r="K94" s="19"/>
      <c r="L94" s="19" t="s">
        <v>224</v>
      </c>
      <c r="M94" s="19"/>
      <c r="N94" s="21">
        <v>0</v>
      </c>
    </row>
    <row r="95" spans="1:16" x14ac:dyDescent="0.15">
      <c r="A95" s="31"/>
      <c r="B95" s="6" t="s">
        <v>2600</v>
      </c>
      <c r="C95" s="19" t="s">
        <v>218</v>
      </c>
      <c r="D95" s="19" t="s">
        <v>229</v>
      </c>
      <c r="E95" s="19" t="s">
        <v>241</v>
      </c>
      <c r="F95" s="19" t="s">
        <v>230</v>
      </c>
      <c r="G95" s="19"/>
      <c r="H95" s="19" t="s">
        <v>222</v>
      </c>
      <c r="I95" s="19" t="s">
        <v>242</v>
      </c>
      <c r="J95" s="20">
        <v>0</v>
      </c>
      <c r="K95" s="19"/>
      <c r="L95" s="19" t="s">
        <v>224</v>
      </c>
      <c r="M95" s="19"/>
      <c r="N95" s="21">
        <v>0</v>
      </c>
    </row>
    <row r="96" spans="1:16" x14ac:dyDescent="0.15">
      <c r="A96" s="31"/>
      <c r="B96" s="6" t="s">
        <v>2601</v>
      </c>
      <c r="C96" s="19" t="s">
        <v>384</v>
      </c>
      <c r="D96" s="19" t="s">
        <v>229</v>
      </c>
      <c r="E96" s="19" t="s">
        <v>241</v>
      </c>
      <c r="F96" s="19" t="s">
        <v>230</v>
      </c>
      <c r="G96" s="19"/>
      <c r="H96" s="19" t="s">
        <v>222</v>
      </c>
      <c r="I96" s="19" t="s">
        <v>242</v>
      </c>
      <c r="J96" s="20">
        <v>0</v>
      </c>
      <c r="K96" s="19"/>
      <c r="L96" s="19" t="s">
        <v>224</v>
      </c>
      <c r="M96" s="19"/>
      <c r="N96" s="21">
        <v>0</v>
      </c>
      <c r="O96" s="19"/>
      <c r="P96" s="19"/>
    </row>
    <row r="97" spans="1:16" x14ac:dyDescent="0.15">
      <c r="A97" s="31"/>
      <c r="B97" s="6" t="s">
        <v>2601</v>
      </c>
      <c r="C97" s="19" t="s">
        <v>218</v>
      </c>
      <c r="D97" s="19" t="s">
        <v>229</v>
      </c>
      <c r="E97" s="19" t="s">
        <v>241</v>
      </c>
      <c r="F97" s="19" t="s">
        <v>230</v>
      </c>
      <c r="G97" s="19"/>
      <c r="H97" s="19" t="s">
        <v>222</v>
      </c>
      <c r="I97" s="19" t="s">
        <v>242</v>
      </c>
      <c r="J97" s="20">
        <v>0</v>
      </c>
      <c r="K97" s="19"/>
      <c r="L97" s="19" t="s">
        <v>224</v>
      </c>
      <c r="M97" s="19"/>
      <c r="N97" s="21">
        <v>0</v>
      </c>
    </row>
    <row r="98" spans="1:16" x14ac:dyDescent="0.15">
      <c r="A98" s="31"/>
      <c r="B98" s="6" t="s">
        <v>2602</v>
      </c>
      <c r="C98" s="19" t="s">
        <v>384</v>
      </c>
      <c r="D98" s="19" t="s">
        <v>229</v>
      </c>
      <c r="E98" s="19" t="s">
        <v>241</v>
      </c>
      <c r="F98" s="19" t="s">
        <v>230</v>
      </c>
      <c r="G98" s="19"/>
      <c r="H98" s="19" t="s">
        <v>222</v>
      </c>
      <c r="I98" s="19" t="s">
        <v>242</v>
      </c>
      <c r="J98" s="20">
        <v>0</v>
      </c>
      <c r="K98" s="19"/>
      <c r="L98" s="19" t="s">
        <v>224</v>
      </c>
      <c r="M98" s="19"/>
      <c r="N98" s="21">
        <v>0</v>
      </c>
    </row>
    <row r="99" spans="1:16" x14ac:dyDescent="0.15">
      <c r="A99" s="31"/>
      <c r="B99" s="6" t="s">
        <v>2602</v>
      </c>
      <c r="C99" s="19" t="s">
        <v>218</v>
      </c>
      <c r="D99" s="19" t="s">
        <v>229</v>
      </c>
      <c r="E99" s="19" t="s">
        <v>241</v>
      </c>
      <c r="F99" s="19" t="s">
        <v>230</v>
      </c>
      <c r="G99" s="19"/>
      <c r="H99" s="19" t="s">
        <v>222</v>
      </c>
      <c r="I99" s="19" t="s">
        <v>242</v>
      </c>
      <c r="J99" s="20">
        <v>0</v>
      </c>
      <c r="K99" s="19"/>
      <c r="L99" s="19" t="s">
        <v>224</v>
      </c>
      <c r="M99" s="19"/>
      <c r="N99" s="21">
        <v>0</v>
      </c>
    </row>
    <row r="100" spans="1:16" x14ac:dyDescent="0.15">
      <c r="A100" s="29"/>
      <c r="B100" s="19" t="s">
        <v>2603</v>
      </c>
      <c r="C100" s="19" t="s">
        <v>384</v>
      </c>
      <c r="D100" s="19" t="s">
        <v>229</v>
      </c>
      <c r="E100" s="19" t="s">
        <v>220</v>
      </c>
      <c r="F100" s="19" t="s">
        <v>234</v>
      </c>
      <c r="G100" s="19"/>
      <c r="H100" s="19" t="s">
        <v>465</v>
      </c>
      <c r="I100" s="19" t="s">
        <v>232</v>
      </c>
      <c r="J100" s="20">
        <v>0</v>
      </c>
      <c r="K100" s="19"/>
      <c r="L100" s="19" t="s">
        <v>224</v>
      </c>
      <c r="M100" s="19"/>
      <c r="N100" s="21">
        <v>0</v>
      </c>
      <c r="O100" s="19"/>
      <c r="P100" s="19"/>
    </row>
    <row r="101" spans="1:16" x14ac:dyDescent="0.15">
      <c r="A101" s="29"/>
      <c r="B101" s="19" t="s">
        <v>2604</v>
      </c>
      <c r="C101" s="19" t="s">
        <v>384</v>
      </c>
      <c r="D101" s="19" t="s">
        <v>229</v>
      </c>
      <c r="E101" s="19" t="s">
        <v>220</v>
      </c>
      <c r="F101" s="19" t="s">
        <v>234</v>
      </c>
      <c r="G101" s="19"/>
      <c r="H101" s="19" t="s">
        <v>231</v>
      </c>
      <c r="I101" s="19" t="s">
        <v>232</v>
      </c>
      <c r="J101" s="20">
        <v>0</v>
      </c>
      <c r="K101" s="19"/>
      <c r="L101" s="19" t="s">
        <v>224</v>
      </c>
      <c r="M101" s="19"/>
      <c r="N101" s="21">
        <v>0</v>
      </c>
      <c r="O101" s="19"/>
      <c r="P101" s="19"/>
    </row>
    <row r="102" spans="1:16" x14ac:dyDescent="0.15">
      <c r="A102" s="29"/>
      <c r="B102" s="19" t="s">
        <v>2605</v>
      </c>
      <c r="C102" s="19" t="s">
        <v>384</v>
      </c>
      <c r="D102" s="19" t="s">
        <v>229</v>
      </c>
      <c r="E102" s="19" t="s">
        <v>220</v>
      </c>
      <c r="F102" s="19" t="s">
        <v>234</v>
      </c>
      <c r="G102" s="19"/>
      <c r="H102" s="19" t="s">
        <v>422</v>
      </c>
      <c r="I102" s="19" t="s">
        <v>240</v>
      </c>
      <c r="J102" s="20">
        <v>0</v>
      </c>
      <c r="K102" s="19"/>
      <c r="L102" s="19" t="s">
        <v>224</v>
      </c>
      <c r="M102" s="19"/>
      <c r="N102" s="21">
        <v>0</v>
      </c>
      <c r="O102" s="19"/>
      <c r="P102" s="19"/>
    </row>
    <row r="103" spans="1:16" x14ac:dyDescent="0.15">
      <c r="A103" s="29"/>
      <c r="B103" s="19" t="s">
        <v>2606</v>
      </c>
      <c r="C103" s="19" t="s">
        <v>218</v>
      </c>
      <c r="D103" s="19" t="s">
        <v>229</v>
      </c>
      <c r="E103" s="19" t="s">
        <v>220</v>
      </c>
      <c r="F103" s="19" t="s">
        <v>230</v>
      </c>
      <c r="G103" s="19"/>
      <c r="H103" s="19" t="s">
        <v>222</v>
      </c>
      <c r="I103" s="19" t="s">
        <v>232</v>
      </c>
      <c r="J103" s="20">
        <v>0</v>
      </c>
      <c r="K103" s="19"/>
      <c r="L103" s="19" t="s">
        <v>224</v>
      </c>
      <c r="M103" s="19"/>
      <c r="N103" s="21">
        <v>0</v>
      </c>
      <c r="O103" s="19"/>
      <c r="P103" s="19"/>
    </row>
    <row r="104" spans="1:16" x14ac:dyDescent="0.15">
      <c r="A104" s="29"/>
      <c r="B104" s="19" t="s">
        <v>2606</v>
      </c>
      <c r="C104" s="19" t="s">
        <v>384</v>
      </c>
      <c r="D104" s="19" t="s">
        <v>229</v>
      </c>
      <c r="E104" s="19" t="s">
        <v>220</v>
      </c>
      <c r="F104" s="19" t="s">
        <v>230</v>
      </c>
      <c r="G104" s="19"/>
      <c r="H104" s="19" t="s">
        <v>222</v>
      </c>
      <c r="I104" s="19" t="s">
        <v>232</v>
      </c>
      <c r="J104" s="20">
        <v>0</v>
      </c>
      <c r="K104" s="19"/>
      <c r="L104" s="19" t="s">
        <v>224</v>
      </c>
      <c r="M104" s="19"/>
      <c r="N104" s="21">
        <v>0</v>
      </c>
      <c r="O104" s="19"/>
      <c r="P104" s="19"/>
    </row>
    <row r="105" spans="1:16" x14ac:dyDescent="0.15">
      <c r="A105" s="29"/>
      <c r="B105" s="19" t="s">
        <v>2607</v>
      </c>
      <c r="C105" s="19" t="s">
        <v>218</v>
      </c>
      <c r="D105" s="19" t="s">
        <v>229</v>
      </c>
      <c r="E105" s="19" t="s">
        <v>220</v>
      </c>
      <c r="F105" s="19" t="s">
        <v>230</v>
      </c>
      <c r="G105" s="19"/>
      <c r="H105" s="19" t="s">
        <v>238</v>
      </c>
      <c r="I105" s="19" t="s">
        <v>232</v>
      </c>
      <c r="J105" s="20">
        <v>0</v>
      </c>
      <c r="K105" s="19"/>
      <c r="L105" s="19" t="s">
        <v>224</v>
      </c>
      <c r="M105" s="19"/>
      <c r="N105" s="21">
        <v>0</v>
      </c>
      <c r="O105" s="19"/>
      <c r="P105" s="19"/>
    </row>
    <row r="106" spans="1:16" x14ac:dyDescent="0.15">
      <c r="A106" s="29"/>
      <c r="B106" s="19" t="s">
        <v>2607</v>
      </c>
      <c r="C106" s="19" t="s">
        <v>384</v>
      </c>
      <c r="D106" s="19" t="s">
        <v>229</v>
      </c>
      <c r="E106" s="19" t="s">
        <v>220</v>
      </c>
      <c r="F106" s="19" t="s">
        <v>230</v>
      </c>
      <c r="G106" s="19"/>
      <c r="H106" s="19" t="s">
        <v>238</v>
      </c>
      <c r="I106" s="19" t="s">
        <v>232</v>
      </c>
      <c r="J106" s="20">
        <v>0</v>
      </c>
      <c r="K106" s="19"/>
      <c r="L106" s="19" t="s">
        <v>224</v>
      </c>
      <c r="M106" s="19"/>
      <c r="N106" s="21">
        <v>0</v>
      </c>
      <c r="O106" s="19"/>
      <c r="P106" s="19"/>
    </row>
    <row r="107" spans="1:16" x14ac:dyDescent="0.15">
      <c r="A107" s="29"/>
      <c r="B107" s="19" t="s">
        <v>2608</v>
      </c>
      <c r="C107" s="19" t="s">
        <v>218</v>
      </c>
      <c r="D107" s="19" t="s">
        <v>229</v>
      </c>
      <c r="E107" s="19" t="s">
        <v>220</v>
      </c>
      <c r="F107" s="19" t="s">
        <v>230</v>
      </c>
      <c r="G107" s="19"/>
      <c r="H107" s="19" t="s">
        <v>222</v>
      </c>
      <c r="I107" s="19" t="s">
        <v>232</v>
      </c>
      <c r="J107" s="20">
        <v>0</v>
      </c>
      <c r="K107" s="19"/>
      <c r="L107" s="19" t="s">
        <v>224</v>
      </c>
      <c r="M107" s="19"/>
      <c r="N107" s="21">
        <v>0</v>
      </c>
      <c r="O107" s="19"/>
      <c r="P107" s="19"/>
    </row>
    <row r="108" spans="1:16" x14ac:dyDescent="0.15">
      <c r="A108" s="29"/>
      <c r="B108" s="19" t="s">
        <v>2608</v>
      </c>
      <c r="C108" s="19" t="s">
        <v>384</v>
      </c>
      <c r="D108" s="19" t="s">
        <v>229</v>
      </c>
      <c r="E108" s="19" t="s">
        <v>220</v>
      </c>
      <c r="F108" s="19" t="s">
        <v>230</v>
      </c>
      <c r="G108" s="19"/>
      <c r="H108" s="19" t="s">
        <v>222</v>
      </c>
      <c r="I108" s="19" t="s">
        <v>232</v>
      </c>
      <c r="J108" s="20">
        <v>0</v>
      </c>
      <c r="K108" s="19"/>
      <c r="L108" s="19" t="s">
        <v>224</v>
      </c>
      <c r="M108" s="19"/>
      <c r="N108" s="21">
        <v>0</v>
      </c>
      <c r="O108" s="19"/>
      <c r="P108" s="19"/>
    </row>
    <row r="109" spans="1:16" x14ac:dyDescent="0.15">
      <c r="A109" s="29"/>
      <c r="B109" s="19" t="s">
        <v>2609</v>
      </c>
      <c r="C109" s="19" t="s">
        <v>218</v>
      </c>
      <c r="D109" s="19" t="s">
        <v>229</v>
      </c>
      <c r="E109" s="19" t="s">
        <v>220</v>
      </c>
      <c r="F109" s="19" t="s">
        <v>234</v>
      </c>
      <c r="G109" s="19"/>
      <c r="H109" s="19" t="s">
        <v>231</v>
      </c>
      <c r="I109" s="19" t="s">
        <v>240</v>
      </c>
      <c r="J109" s="20">
        <v>0</v>
      </c>
      <c r="K109" s="19"/>
      <c r="L109" s="19" t="s">
        <v>224</v>
      </c>
      <c r="M109" s="19"/>
      <c r="N109" s="21">
        <v>0</v>
      </c>
      <c r="O109" s="19"/>
      <c r="P109" s="19"/>
    </row>
    <row r="110" spans="1:16" x14ac:dyDescent="0.15">
      <c r="A110" s="29"/>
      <c r="B110" s="19" t="s">
        <v>2609</v>
      </c>
      <c r="C110" s="19" t="s">
        <v>384</v>
      </c>
      <c r="D110" s="19" t="s">
        <v>229</v>
      </c>
      <c r="E110" s="19" t="s">
        <v>220</v>
      </c>
      <c r="F110" s="19" t="s">
        <v>234</v>
      </c>
      <c r="G110" s="19"/>
      <c r="H110" s="19" t="s">
        <v>231</v>
      </c>
      <c r="I110" s="19" t="s">
        <v>240</v>
      </c>
      <c r="J110" s="20">
        <v>0</v>
      </c>
      <c r="K110" s="19"/>
      <c r="L110" s="19" t="s">
        <v>224</v>
      </c>
      <c r="M110" s="19"/>
      <c r="N110" s="21">
        <v>0</v>
      </c>
      <c r="O110" s="19"/>
      <c r="P110" s="19"/>
    </row>
    <row r="111" spans="1:16" x14ac:dyDescent="0.15">
      <c r="A111" s="29"/>
      <c r="B111" s="19" t="s">
        <v>2610</v>
      </c>
      <c r="C111" s="19" t="s">
        <v>218</v>
      </c>
      <c r="D111" s="19" t="s">
        <v>229</v>
      </c>
      <c r="E111" s="19" t="s">
        <v>220</v>
      </c>
      <c r="F111" s="19" t="s">
        <v>245</v>
      </c>
      <c r="G111" s="19"/>
      <c r="H111" s="19" t="s">
        <v>227</v>
      </c>
      <c r="I111" s="19" t="s">
        <v>232</v>
      </c>
      <c r="J111" s="20">
        <v>0</v>
      </c>
      <c r="K111" s="19"/>
      <c r="L111" s="19" t="s">
        <v>224</v>
      </c>
      <c r="M111" s="19"/>
      <c r="N111" s="21">
        <v>0</v>
      </c>
      <c r="O111" s="19"/>
      <c r="P111" s="19"/>
    </row>
    <row r="112" spans="1:16" x14ac:dyDescent="0.15">
      <c r="A112" s="29"/>
      <c r="B112" s="19" t="s">
        <v>2610</v>
      </c>
      <c r="C112" s="19" t="s">
        <v>384</v>
      </c>
      <c r="D112" s="19" t="s">
        <v>229</v>
      </c>
      <c r="E112" s="19" t="s">
        <v>220</v>
      </c>
      <c r="F112" s="19" t="s">
        <v>245</v>
      </c>
      <c r="G112" s="19"/>
      <c r="H112" s="19" t="s">
        <v>227</v>
      </c>
      <c r="I112" s="19" t="s">
        <v>232</v>
      </c>
      <c r="J112" s="20">
        <v>0</v>
      </c>
      <c r="K112" s="19"/>
      <c r="L112" s="19" t="s">
        <v>224</v>
      </c>
      <c r="M112" s="19"/>
      <c r="N112" s="21">
        <v>0</v>
      </c>
      <c r="O112" s="19"/>
      <c r="P112" s="19"/>
    </row>
    <row r="113" spans="2:16" x14ac:dyDescent="0.15">
      <c r="B113" s="19" t="s">
        <v>299</v>
      </c>
      <c r="C113" s="19" t="s">
        <v>218</v>
      </c>
      <c r="D113" s="19" t="s">
        <v>229</v>
      </c>
      <c r="E113" s="19" t="s">
        <v>244</v>
      </c>
      <c r="F113" s="19" t="s">
        <v>245</v>
      </c>
      <c r="G113" s="19"/>
      <c r="H113" s="19" t="s">
        <v>222</v>
      </c>
      <c r="I113" s="19" t="s">
        <v>223</v>
      </c>
      <c r="J113" s="20">
        <v>0</v>
      </c>
      <c r="K113" s="19" t="s">
        <v>246</v>
      </c>
      <c r="L113" s="19" t="s">
        <v>224</v>
      </c>
      <c r="M113" s="19"/>
      <c r="N113" s="21">
        <v>0</v>
      </c>
      <c r="O113" s="19"/>
      <c r="P113" s="19"/>
    </row>
    <row r="114" spans="2:16" x14ac:dyDescent="0.15">
      <c r="B114" s="19" t="s">
        <v>299</v>
      </c>
      <c r="C114" s="19" t="s">
        <v>384</v>
      </c>
      <c r="D114" s="19" t="s">
        <v>229</v>
      </c>
      <c r="E114" s="19" t="s">
        <v>244</v>
      </c>
      <c r="F114" s="19" t="s">
        <v>245</v>
      </c>
      <c r="G114" s="19"/>
      <c r="H114" s="19" t="s">
        <v>222</v>
      </c>
      <c r="I114" s="19" t="s">
        <v>223</v>
      </c>
      <c r="J114" s="20">
        <v>0</v>
      </c>
      <c r="K114" s="19" t="s">
        <v>246</v>
      </c>
      <c r="L114" s="19" t="s">
        <v>224</v>
      </c>
      <c r="M114" s="19"/>
      <c r="N114" s="21">
        <v>0</v>
      </c>
      <c r="O114" s="19"/>
      <c r="P114" s="19"/>
    </row>
    <row r="115" spans="2:16" x14ac:dyDescent="0.15">
      <c r="B115" s="19" t="s">
        <v>300</v>
      </c>
      <c r="C115" s="19" t="s">
        <v>218</v>
      </c>
      <c r="D115" s="19" t="s">
        <v>229</v>
      </c>
      <c r="E115" s="19" t="s">
        <v>244</v>
      </c>
      <c r="F115" s="19" t="s">
        <v>245</v>
      </c>
      <c r="G115" s="19"/>
      <c r="H115" s="19" t="s">
        <v>222</v>
      </c>
      <c r="I115" s="19" t="s">
        <v>223</v>
      </c>
      <c r="J115" s="20">
        <v>0</v>
      </c>
      <c r="K115" s="19" t="s">
        <v>246</v>
      </c>
      <c r="L115" s="19" t="s">
        <v>224</v>
      </c>
      <c r="M115" s="19"/>
      <c r="N115" s="21">
        <v>0</v>
      </c>
      <c r="O115" s="19"/>
      <c r="P115" s="19"/>
    </row>
    <row r="116" spans="2:16" x14ac:dyDescent="0.15">
      <c r="B116" s="19" t="s">
        <v>300</v>
      </c>
      <c r="C116" s="19" t="s">
        <v>384</v>
      </c>
      <c r="D116" s="19" t="s">
        <v>229</v>
      </c>
      <c r="E116" s="19" t="s">
        <v>244</v>
      </c>
      <c r="F116" s="19" t="s">
        <v>245</v>
      </c>
      <c r="G116" s="19"/>
      <c r="H116" s="19" t="s">
        <v>222</v>
      </c>
      <c r="I116" s="19" t="s">
        <v>223</v>
      </c>
      <c r="J116" s="20">
        <v>0</v>
      </c>
      <c r="K116" s="19" t="s">
        <v>246</v>
      </c>
      <c r="L116" s="19" t="s">
        <v>224</v>
      </c>
      <c r="M116" s="19"/>
      <c r="N116" s="21">
        <v>0</v>
      </c>
      <c r="O116" s="19"/>
      <c r="P116" s="19"/>
    </row>
    <row r="117" spans="2:16" x14ac:dyDescent="0.15">
      <c r="B117" s="19" t="s">
        <v>243</v>
      </c>
      <c r="C117" s="19" t="s">
        <v>218</v>
      </c>
      <c r="D117" s="19" t="s">
        <v>229</v>
      </c>
      <c r="E117" s="19" t="s">
        <v>244</v>
      </c>
      <c r="F117" s="19" t="s">
        <v>245</v>
      </c>
      <c r="G117" s="19"/>
      <c r="H117" s="19" t="s">
        <v>222</v>
      </c>
      <c r="I117" s="19" t="s">
        <v>223</v>
      </c>
      <c r="J117" s="20">
        <v>0</v>
      </c>
      <c r="K117" s="19" t="s">
        <v>246</v>
      </c>
      <c r="L117" s="19" t="s">
        <v>224</v>
      </c>
      <c r="M117" s="19"/>
      <c r="N117" s="21">
        <v>0</v>
      </c>
      <c r="O117" s="19"/>
      <c r="P117" s="19"/>
    </row>
    <row r="118" spans="2:16" x14ac:dyDescent="0.15">
      <c r="B118" s="19" t="s">
        <v>243</v>
      </c>
      <c r="C118" s="19" t="s">
        <v>384</v>
      </c>
      <c r="D118" s="19" t="s">
        <v>229</v>
      </c>
      <c r="E118" s="19" t="s">
        <v>244</v>
      </c>
      <c r="F118" s="19" t="s">
        <v>245</v>
      </c>
      <c r="G118" s="19"/>
      <c r="H118" s="19" t="s">
        <v>222</v>
      </c>
      <c r="I118" s="19" t="s">
        <v>223</v>
      </c>
      <c r="J118" s="20">
        <v>0</v>
      </c>
      <c r="K118" s="19" t="s">
        <v>246</v>
      </c>
      <c r="L118" s="19" t="s">
        <v>224</v>
      </c>
      <c r="M118" s="19"/>
      <c r="N118" s="21">
        <v>0</v>
      </c>
      <c r="O118" s="19"/>
      <c r="P118" s="19"/>
    </row>
    <row r="119" spans="2:16" x14ac:dyDescent="0.15">
      <c r="B119" s="19" t="s">
        <v>247</v>
      </c>
      <c r="C119" s="19" t="s">
        <v>218</v>
      </c>
      <c r="D119" s="19" t="s">
        <v>229</v>
      </c>
      <c r="E119" s="19" t="s">
        <v>244</v>
      </c>
      <c r="F119" s="19" t="s">
        <v>245</v>
      </c>
      <c r="G119" s="19"/>
      <c r="H119" s="19" t="s">
        <v>222</v>
      </c>
      <c r="I119" s="19" t="s">
        <v>223</v>
      </c>
      <c r="J119" s="20">
        <v>0</v>
      </c>
      <c r="K119" s="19" t="s">
        <v>246</v>
      </c>
      <c r="L119" s="19" t="s">
        <v>224</v>
      </c>
      <c r="M119" s="19"/>
      <c r="N119" s="21">
        <v>0</v>
      </c>
      <c r="O119" s="19"/>
      <c r="P119" s="19"/>
    </row>
    <row r="120" spans="2:16" x14ac:dyDescent="0.15">
      <c r="B120" s="19" t="s">
        <v>247</v>
      </c>
      <c r="C120" s="19" t="s">
        <v>384</v>
      </c>
      <c r="D120" s="19" t="s">
        <v>229</v>
      </c>
      <c r="E120" s="19" t="s">
        <v>244</v>
      </c>
      <c r="F120" s="19" t="s">
        <v>245</v>
      </c>
      <c r="G120" s="19"/>
      <c r="H120" s="19" t="s">
        <v>222</v>
      </c>
      <c r="I120" s="19" t="s">
        <v>223</v>
      </c>
      <c r="J120" s="20">
        <v>0</v>
      </c>
      <c r="K120" s="19" t="s">
        <v>246</v>
      </c>
      <c r="L120" s="19" t="s">
        <v>224</v>
      </c>
      <c r="M120" s="19"/>
      <c r="N120" s="21">
        <v>0</v>
      </c>
      <c r="O120" s="19"/>
      <c r="P120" s="19"/>
    </row>
    <row r="121" spans="2:16" x14ac:dyDescent="0.15">
      <c r="B121" s="19" t="s">
        <v>301</v>
      </c>
      <c r="C121" s="19" t="s">
        <v>218</v>
      </c>
      <c r="D121" s="19" t="s">
        <v>229</v>
      </c>
      <c r="E121" s="19" t="s">
        <v>244</v>
      </c>
      <c r="F121" s="19" t="s">
        <v>245</v>
      </c>
      <c r="G121" s="19"/>
      <c r="H121" s="19" t="s">
        <v>251</v>
      </c>
      <c r="I121" s="19" t="s">
        <v>223</v>
      </c>
      <c r="J121" s="20">
        <v>0</v>
      </c>
      <c r="K121" s="19" t="s">
        <v>246</v>
      </c>
      <c r="L121" s="19" t="s">
        <v>224</v>
      </c>
      <c r="M121" s="19"/>
      <c r="N121" s="21">
        <v>0</v>
      </c>
      <c r="O121" s="19"/>
      <c r="P121" s="19"/>
    </row>
    <row r="122" spans="2:16" x14ac:dyDescent="0.15">
      <c r="B122" s="19" t="s">
        <v>301</v>
      </c>
      <c r="C122" s="19" t="s">
        <v>384</v>
      </c>
      <c r="D122" s="19" t="s">
        <v>229</v>
      </c>
      <c r="E122" s="19" t="s">
        <v>244</v>
      </c>
      <c r="F122" s="19" t="s">
        <v>245</v>
      </c>
      <c r="G122" s="19"/>
      <c r="H122" s="19" t="s">
        <v>251</v>
      </c>
      <c r="I122" s="19" t="s">
        <v>223</v>
      </c>
      <c r="J122" s="20">
        <v>0</v>
      </c>
      <c r="K122" s="19" t="s">
        <v>246</v>
      </c>
      <c r="L122" s="19" t="s">
        <v>224</v>
      </c>
      <c r="M122" s="19"/>
      <c r="N122" s="21">
        <v>0</v>
      </c>
      <c r="O122" s="19"/>
      <c r="P122" s="19"/>
    </row>
    <row r="123" spans="2:16" x14ac:dyDescent="0.15">
      <c r="B123" s="19" t="s">
        <v>425</v>
      </c>
      <c r="C123" s="19" t="s">
        <v>384</v>
      </c>
      <c r="D123" s="19" t="s">
        <v>229</v>
      </c>
      <c r="E123" s="19" t="s">
        <v>244</v>
      </c>
      <c r="F123" s="19" t="s">
        <v>234</v>
      </c>
      <c r="G123" s="19"/>
      <c r="H123" s="19" t="s">
        <v>422</v>
      </c>
      <c r="I123" s="19" t="s">
        <v>240</v>
      </c>
      <c r="J123" s="20">
        <v>0</v>
      </c>
      <c r="K123" s="19"/>
      <c r="L123" s="19" t="s">
        <v>224</v>
      </c>
      <c r="M123" s="19"/>
      <c r="N123" s="21">
        <v>0</v>
      </c>
      <c r="O123" s="19"/>
      <c r="P123" s="19"/>
    </row>
    <row r="124" spans="2:16" x14ac:dyDescent="0.15">
      <c r="B124" s="19" t="s">
        <v>408</v>
      </c>
      <c r="C124" s="19" t="s">
        <v>384</v>
      </c>
      <c r="D124" s="19" t="s">
        <v>229</v>
      </c>
      <c r="E124" s="19" t="s">
        <v>249</v>
      </c>
      <c r="F124" s="19" t="s">
        <v>250</v>
      </c>
      <c r="G124" s="19"/>
      <c r="H124" s="19" t="s">
        <v>251</v>
      </c>
      <c r="I124" s="19" t="s">
        <v>223</v>
      </c>
      <c r="J124" s="20">
        <v>0</v>
      </c>
      <c r="K124" s="19" t="s">
        <v>246</v>
      </c>
      <c r="L124" s="19" t="s">
        <v>224</v>
      </c>
      <c r="M124" s="19"/>
      <c r="N124" s="21">
        <v>0</v>
      </c>
      <c r="O124" s="19"/>
      <c r="P124" s="19"/>
    </row>
    <row r="125" spans="2:16" x14ac:dyDescent="0.15">
      <c r="B125" s="19" t="s">
        <v>248</v>
      </c>
      <c r="C125" s="19" t="s">
        <v>218</v>
      </c>
      <c r="D125" s="19" t="s">
        <v>229</v>
      </c>
      <c r="E125" s="19" t="s">
        <v>249</v>
      </c>
      <c r="F125" s="19" t="s">
        <v>250</v>
      </c>
      <c r="G125" s="19"/>
      <c r="H125" s="19" t="s">
        <v>251</v>
      </c>
      <c r="I125" s="19" t="s">
        <v>223</v>
      </c>
      <c r="J125" s="20">
        <v>0</v>
      </c>
      <c r="K125" s="19" t="s">
        <v>246</v>
      </c>
      <c r="L125" s="19" t="s">
        <v>224</v>
      </c>
      <c r="M125" s="19"/>
      <c r="N125" s="21">
        <v>0</v>
      </c>
      <c r="O125" s="19"/>
      <c r="P125" s="19"/>
    </row>
    <row r="126" spans="2:16" x14ac:dyDescent="0.15">
      <c r="B126" s="19" t="s">
        <v>248</v>
      </c>
      <c r="C126" s="19" t="s">
        <v>384</v>
      </c>
      <c r="D126" s="19" t="s">
        <v>229</v>
      </c>
      <c r="E126" s="19" t="s">
        <v>249</v>
      </c>
      <c r="F126" s="19" t="s">
        <v>250</v>
      </c>
      <c r="G126" s="19"/>
      <c r="H126" s="19" t="s">
        <v>251</v>
      </c>
      <c r="I126" s="19" t="s">
        <v>223</v>
      </c>
      <c r="J126" s="20">
        <v>0</v>
      </c>
      <c r="K126" s="19" t="s">
        <v>246</v>
      </c>
      <c r="L126" s="19" t="s">
        <v>224</v>
      </c>
      <c r="M126" s="19"/>
      <c r="N126" s="21">
        <v>0</v>
      </c>
      <c r="O126" s="19"/>
      <c r="P126" s="19"/>
    </row>
    <row r="127" spans="2:16" x14ac:dyDescent="0.15">
      <c r="B127" s="19" t="s">
        <v>302</v>
      </c>
      <c r="C127" s="19" t="s">
        <v>218</v>
      </c>
      <c r="D127" s="19" t="s">
        <v>229</v>
      </c>
      <c r="E127" s="19" t="s">
        <v>249</v>
      </c>
      <c r="F127" s="19" t="s">
        <v>250</v>
      </c>
      <c r="G127" s="19"/>
      <c r="H127" s="19" t="s">
        <v>251</v>
      </c>
      <c r="I127" s="19" t="s">
        <v>223</v>
      </c>
      <c r="J127" s="20">
        <v>0</v>
      </c>
      <c r="K127" s="19" t="s">
        <v>246</v>
      </c>
      <c r="L127" s="19" t="s">
        <v>224</v>
      </c>
      <c r="M127" s="19"/>
      <c r="N127" s="21">
        <v>0</v>
      </c>
      <c r="O127" s="19"/>
      <c r="P127" s="19"/>
    </row>
    <row r="128" spans="2:16" x14ac:dyDescent="0.15">
      <c r="B128" s="19" t="s">
        <v>302</v>
      </c>
      <c r="C128" s="19" t="s">
        <v>384</v>
      </c>
      <c r="D128" s="19" t="s">
        <v>229</v>
      </c>
      <c r="E128" s="19" t="s">
        <v>249</v>
      </c>
      <c r="F128" s="19" t="s">
        <v>250</v>
      </c>
      <c r="G128" s="19"/>
      <c r="H128" s="19" t="s">
        <v>251</v>
      </c>
      <c r="I128" s="19" t="s">
        <v>223</v>
      </c>
      <c r="J128" s="20">
        <v>0</v>
      </c>
      <c r="K128" s="19" t="s">
        <v>246</v>
      </c>
      <c r="L128" s="19" t="s">
        <v>224</v>
      </c>
      <c r="M128" s="19"/>
      <c r="N128" s="21">
        <v>0</v>
      </c>
      <c r="O128" s="19"/>
      <c r="P128" s="19"/>
    </row>
    <row r="129" spans="2:16" x14ac:dyDescent="0.15">
      <c r="B129" s="19" t="s">
        <v>252</v>
      </c>
      <c r="C129" s="19" t="s">
        <v>218</v>
      </c>
      <c r="D129" s="19" t="s">
        <v>229</v>
      </c>
      <c r="E129" s="19" t="s">
        <v>249</v>
      </c>
      <c r="F129" s="19" t="s">
        <v>250</v>
      </c>
      <c r="G129" s="19"/>
      <c r="H129" s="19" t="s">
        <v>251</v>
      </c>
      <c r="I129" s="19" t="s">
        <v>223</v>
      </c>
      <c r="J129" s="20">
        <v>0</v>
      </c>
      <c r="K129" s="19" t="s">
        <v>246</v>
      </c>
      <c r="L129" s="19" t="s">
        <v>224</v>
      </c>
      <c r="M129" s="19"/>
      <c r="N129" s="21">
        <v>0</v>
      </c>
      <c r="O129" s="19"/>
      <c r="P129" s="19"/>
    </row>
    <row r="130" spans="2:16" x14ac:dyDescent="0.15">
      <c r="B130" s="19" t="s">
        <v>252</v>
      </c>
      <c r="C130" s="19" t="s">
        <v>384</v>
      </c>
      <c r="D130" s="19" t="s">
        <v>229</v>
      </c>
      <c r="E130" s="19" t="s">
        <v>249</v>
      </c>
      <c r="F130" s="19" t="s">
        <v>250</v>
      </c>
      <c r="G130" s="19"/>
      <c r="H130" s="19" t="s">
        <v>251</v>
      </c>
      <c r="I130" s="19" t="s">
        <v>223</v>
      </c>
      <c r="J130" s="20">
        <v>0</v>
      </c>
      <c r="K130" s="19" t="s">
        <v>246</v>
      </c>
      <c r="L130" s="19" t="s">
        <v>224</v>
      </c>
      <c r="M130" s="19"/>
      <c r="N130" s="21">
        <v>0</v>
      </c>
      <c r="O130" s="19"/>
      <c r="P130" s="19"/>
    </row>
    <row r="131" spans="2:16" x14ac:dyDescent="0.15">
      <c r="B131" s="19" t="s">
        <v>303</v>
      </c>
      <c r="C131" s="19" t="s">
        <v>218</v>
      </c>
      <c r="D131" s="19" t="s">
        <v>229</v>
      </c>
      <c r="E131" s="19" t="s">
        <v>249</v>
      </c>
      <c r="F131" s="19" t="s">
        <v>250</v>
      </c>
      <c r="G131" s="19"/>
      <c r="H131" s="19" t="s">
        <v>251</v>
      </c>
      <c r="I131" s="19" t="s">
        <v>223</v>
      </c>
      <c r="J131" s="20">
        <v>0</v>
      </c>
      <c r="K131" s="19" t="s">
        <v>246</v>
      </c>
      <c r="L131" s="19" t="s">
        <v>224</v>
      </c>
      <c r="M131" s="19"/>
      <c r="N131" s="21">
        <v>0</v>
      </c>
      <c r="O131" s="19"/>
      <c r="P131" s="19"/>
    </row>
    <row r="132" spans="2:16" x14ac:dyDescent="0.15">
      <c r="B132" s="19" t="s">
        <v>303</v>
      </c>
      <c r="C132" s="19" t="s">
        <v>384</v>
      </c>
      <c r="D132" s="19" t="s">
        <v>229</v>
      </c>
      <c r="E132" s="19" t="s">
        <v>249</v>
      </c>
      <c r="F132" s="19" t="s">
        <v>250</v>
      </c>
      <c r="G132" s="19"/>
      <c r="H132" s="19" t="s">
        <v>251</v>
      </c>
      <c r="I132" s="19" t="s">
        <v>223</v>
      </c>
      <c r="J132" s="20">
        <v>0</v>
      </c>
      <c r="K132" s="19" t="s">
        <v>246</v>
      </c>
      <c r="L132" s="19" t="s">
        <v>224</v>
      </c>
      <c r="M132" s="19"/>
      <c r="N132" s="21">
        <v>0</v>
      </c>
      <c r="O132" s="19"/>
      <c r="P132" s="19"/>
    </row>
    <row r="133" spans="2:16" x14ac:dyDescent="0.15">
      <c r="B133" s="19" t="s">
        <v>253</v>
      </c>
      <c r="C133" s="19" t="s">
        <v>218</v>
      </c>
      <c r="D133" s="19" t="s">
        <v>229</v>
      </c>
      <c r="E133" s="19" t="s">
        <v>249</v>
      </c>
      <c r="F133" s="19" t="s">
        <v>250</v>
      </c>
      <c r="G133" s="19"/>
      <c r="H133" s="19" t="s">
        <v>251</v>
      </c>
      <c r="I133" s="19" t="s">
        <v>223</v>
      </c>
      <c r="J133" s="20">
        <v>0</v>
      </c>
      <c r="K133" s="19" t="s">
        <v>246</v>
      </c>
      <c r="L133" s="19" t="s">
        <v>224</v>
      </c>
      <c r="M133" s="19"/>
      <c r="N133" s="21">
        <v>0</v>
      </c>
      <c r="O133" s="19"/>
      <c r="P133" s="19"/>
    </row>
    <row r="134" spans="2:16" x14ac:dyDescent="0.15">
      <c r="B134" s="19" t="s">
        <v>253</v>
      </c>
      <c r="C134" s="19" t="s">
        <v>384</v>
      </c>
      <c r="D134" s="19" t="s">
        <v>229</v>
      </c>
      <c r="E134" s="19" t="s">
        <v>249</v>
      </c>
      <c r="F134" s="19" t="s">
        <v>250</v>
      </c>
      <c r="G134" s="19"/>
      <c r="H134" s="19" t="s">
        <v>251</v>
      </c>
      <c r="I134" s="19" t="s">
        <v>223</v>
      </c>
      <c r="J134" s="20">
        <v>0</v>
      </c>
      <c r="K134" s="19" t="s">
        <v>246</v>
      </c>
      <c r="L134" s="19" t="s">
        <v>224</v>
      </c>
      <c r="M134" s="19"/>
      <c r="N134" s="21">
        <v>0</v>
      </c>
      <c r="O134" s="19"/>
      <c r="P134" s="19"/>
    </row>
    <row r="135" spans="2:16" x14ac:dyDescent="0.15">
      <c r="B135" s="19" t="s">
        <v>304</v>
      </c>
      <c r="C135" s="19" t="s">
        <v>218</v>
      </c>
      <c r="D135" s="19" t="s">
        <v>229</v>
      </c>
      <c r="E135" s="19" t="s">
        <v>249</v>
      </c>
      <c r="F135" s="19" t="s">
        <v>250</v>
      </c>
      <c r="G135" s="19"/>
      <c r="H135" s="19" t="s">
        <v>251</v>
      </c>
      <c r="I135" s="19" t="s">
        <v>223</v>
      </c>
      <c r="J135" s="20">
        <v>0</v>
      </c>
      <c r="K135" s="19" t="s">
        <v>246</v>
      </c>
      <c r="L135" s="19" t="s">
        <v>224</v>
      </c>
      <c r="M135" s="19"/>
      <c r="N135" s="21">
        <v>0</v>
      </c>
      <c r="O135" s="19"/>
      <c r="P135" s="19"/>
    </row>
    <row r="136" spans="2:16" x14ac:dyDescent="0.15">
      <c r="B136" s="19" t="s">
        <v>304</v>
      </c>
      <c r="C136" s="19" t="s">
        <v>384</v>
      </c>
      <c r="D136" s="19" t="s">
        <v>229</v>
      </c>
      <c r="E136" s="19" t="s">
        <v>249</v>
      </c>
      <c r="F136" s="19" t="s">
        <v>250</v>
      </c>
      <c r="G136" s="19"/>
      <c r="H136" s="19" t="s">
        <v>251</v>
      </c>
      <c r="I136" s="19" t="s">
        <v>223</v>
      </c>
      <c r="J136" s="20">
        <v>0</v>
      </c>
      <c r="K136" s="19" t="s">
        <v>246</v>
      </c>
      <c r="L136" s="19" t="s">
        <v>224</v>
      </c>
      <c r="M136" s="19"/>
      <c r="N136" s="21">
        <v>0</v>
      </c>
      <c r="O136" s="19"/>
      <c r="P136" s="19"/>
    </row>
    <row r="137" spans="2:16" x14ac:dyDescent="0.15">
      <c r="B137" s="19" t="s">
        <v>254</v>
      </c>
      <c r="C137" s="19" t="s">
        <v>218</v>
      </c>
      <c r="D137" s="19" t="s">
        <v>229</v>
      </c>
      <c r="E137" s="19" t="s">
        <v>249</v>
      </c>
      <c r="F137" s="19" t="s">
        <v>250</v>
      </c>
      <c r="G137" s="19"/>
      <c r="H137" s="19" t="s">
        <v>251</v>
      </c>
      <c r="I137" s="19" t="s">
        <v>223</v>
      </c>
      <c r="J137" s="20">
        <v>0</v>
      </c>
      <c r="K137" s="19" t="s">
        <v>246</v>
      </c>
      <c r="L137" s="19" t="s">
        <v>224</v>
      </c>
      <c r="M137" s="19"/>
      <c r="N137" s="21">
        <v>0</v>
      </c>
      <c r="O137" s="19"/>
      <c r="P137" s="19"/>
    </row>
    <row r="138" spans="2:16" x14ac:dyDescent="0.15">
      <c r="B138" s="19" t="s">
        <v>254</v>
      </c>
      <c r="C138" s="19" t="s">
        <v>384</v>
      </c>
      <c r="D138" s="19" t="s">
        <v>229</v>
      </c>
      <c r="E138" s="19" t="s">
        <v>249</v>
      </c>
      <c r="F138" s="19" t="s">
        <v>250</v>
      </c>
      <c r="G138" s="19"/>
      <c r="H138" s="19" t="s">
        <v>251</v>
      </c>
      <c r="I138" s="19" t="s">
        <v>223</v>
      </c>
      <c r="J138" s="20">
        <v>0</v>
      </c>
      <c r="K138" s="19" t="s">
        <v>246</v>
      </c>
      <c r="L138" s="19" t="s">
        <v>224</v>
      </c>
      <c r="M138" s="19"/>
      <c r="N138" s="21">
        <v>0</v>
      </c>
      <c r="O138" s="19"/>
      <c r="P138" s="19"/>
    </row>
    <row r="139" spans="2:16" x14ac:dyDescent="0.15">
      <c r="B139" s="19" t="s">
        <v>305</v>
      </c>
      <c r="C139" s="19" t="s">
        <v>218</v>
      </c>
      <c r="D139" s="19" t="s">
        <v>219</v>
      </c>
      <c r="E139" s="19" t="s">
        <v>244</v>
      </c>
      <c r="F139" s="19" t="s">
        <v>245</v>
      </c>
      <c r="G139" s="19"/>
      <c r="H139" s="19" t="s">
        <v>231</v>
      </c>
      <c r="I139" s="19" t="s">
        <v>223</v>
      </c>
      <c r="J139" s="20">
        <v>0</v>
      </c>
      <c r="K139" s="19"/>
      <c r="L139" s="19" t="s">
        <v>224</v>
      </c>
      <c r="M139" s="19"/>
      <c r="N139" s="21">
        <v>0</v>
      </c>
      <c r="O139" s="19"/>
      <c r="P139" s="19"/>
    </row>
    <row r="140" spans="2:16" x14ac:dyDescent="0.15">
      <c r="B140" s="19" t="s">
        <v>305</v>
      </c>
      <c r="C140" s="19" t="s">
        <v>384</v>
      </c>
      <c r="D140" s="19" t="s">
        <v>219</v>
      </c>
      <c r="E140" s="19" t="s">
        <v>244</v>
      </c>
      <c r="F140" s="19" t="s">
        <v>245</v>
      </c>
      <c r="G140" s="19"/>
      <c r="H140" s="19" t="s">
        <v>231</v>
      </c>
      <c r="I140" s="19" t="s">
        <v>223</v>
      </c>
      <c r="J140" s="20">
        <v>0</v>
      </c>
      <c r="K140" s="19"/>
      <c r="L140" s="19" t="s">
        <v>224</v>
      </c>
      <c r="M140" s="19"/>
      <c r="N140" s="21">
        <v>0</v>
      </c>
      <c r="O140" s="19"/>
      <c r="P140" s="19"/>
    </row>
    <row r="141" spans="2:16" x14ac:dyDescent="0.15">
      <c r="B141" s="19" t="s">
        <v>255</v>
      </c>
      <c r="C141" s="19" t="s">
        <v>218</v>
      </c>
      <c r="D141" s="19" t="s">
        <v>219</v>
      </c>
      <c r="E141" s="19" t="s">
        <v>249</v>
      </c>
      <c r="F141" s="19" t="s">
        <v>250</v>
      </c>
      <c r="G141" s="19"/>
      <c r="H141" s="19" t="s">
        <v>222</v>
      </c>
      <c r="I141" s="19" t="s">
        <v>223</v>
      </c>
      <c r="J141" s="20">
        <v>0</v>
      </c>
      <c r="K141" s="19"/>
      <c r="L141" s="19" t="s">
        <v>224</v>
      </c>
      <c r="M141" s="19"/>
      <c r="N141" s="21">
        <v>0</v>
      </c>
      <c r="O141" s="19"/>
      <c r="P141" s="19"/>
    </row>
    <row r="142" spans="2:16" x14ac:dyDescent="0.15">
      <c r="B142" s="19" t="s">
        <v>255</v>
      </c>
      <c r="C142" s="19" t="s">
        <v>384</v>
      </c>
      <c r="D142" s="19" t="s">
        <v>219</v>
      </c>
      <c r="E142" s="19" t="s">
        <v>249</v>
      </c>
      <c r="F142" s="19" t="s">
        <v>250</v>
      </c>
      <c r="G142" s="19"/>
      <c r="H142" s="19" t="s">
        <v>222</v>
      </c>
      <c r="I142" s="19" t="s">
        <v>223</v>
      </c>
      <c r="J142" s="20">
        <v>0</v>
      </c>
      <c r="K142" s="19"/>
      <c r="L142" s="19" t="s">
        <v>224</v>
      </c>
      <c r="M142" s="19"/>
      <c r="N142" s="21">
        <v>0</v>
      </c>
      <c r="O142" s="19"/>
      <c r="P142" s="19"/>
    </row>
    <row r="143" spans="2:16" x14ac:dyDescent="0.15">
      <c r="B143" s="19" t="s">
        <v>306</v>
      </c>
      <c r="C143" s="19" t="s">
        <v>218</v>
      </c>
      <c r="D143" s="19" t="s">
        <v>229</v>
      </c>
      <c r="E143" s="19" t="s">
        <v>249</v>
      </c>
      <c r="F143" s="19" t="s">
        <v>230</v>
      </c>
      <c r="G143" s="19"/>
      <c r="H143" s="19" t="s">
        <v>222</v>
      </c>
      <c r="I143" s="19" t="s">
        <v>240</v>
      </c>
      <c r="J143" s="20">
        <v>0</v>
      </c>
      <c r="K143" s="19"/>
      <c r="L143" s="19" t="s">
        <v>224</v>
      </c>
      <c r="M143" s="19"/>
      <c r="N143" s="21">
        <v>0</v>
      </c>
      <c r="O143" s="19"/>
      <c r="P143" s="19"/>
    </row>
    <row r="144" spans="2:16" x14ac:dyDescent="0.15">
      <c r="B144" s="19" t="s">
        <v>306</v>
      </c>
      <c r="C144" s="19" t="s">
        <v>384</v>
      </c>
      <c r="D144" s="19" t="s">
        <v>229</v>
      </c>
      <c r="E144" s="19" t="s">
        <v>249</v>
      </c>
      <c r="F144" s="19" t="s">
        <v>230</v>
      </c>
      <c r="G144" s="19"/>
      <c r="H144" s="19" t="s">
        <v>222</v>
      </c>
      <c r="I144" s="19" t="s">
        <v>240</v>
      </c>
      <c r="J144" s="20">
        <v>0</v>
      </c>
      <c r="K144" s="19"/>
      <c r="L144" s="19" t="s">
        <v>224</v>
      </c>
      <c r="M144" s="19"/>
      <c r="N144" s="21">
        <v>0</v>
      </c>
      <c r="O144" s="19"/>
      <c r="P144" s="19"/>
    </row>
    <row r="145" spans="2:16" x14ac:dyDescent="0.15">
      <c r="B145" s="19" t="s">
        <v>307</v>
      </c>
      <c r="C145" s="19" t="s">
        <v>218</v>
      </c>
      <c r="D145" s="19" t="s">
        <v>219</v>
      </c>
      <c r="E145" s="19" t="s">
        <v>249</v>
      </c>
      <c r="F145" s="19" t="s">
        <v>221</v>
      </c>
      <c r="G145" s="19"/>
      <c r="H145" s="19" t="s">
        <v>222</v>
      </c>
      <c r="I145" s="19" t="s">
        <v>223</v>
      </c>
      <c r="J145" s="20">
        <v>0</v>
      </c>
      <c r="K145" s="19"/>
      <c r="L145" s="19" t="s">
        <v>224</v>
      </c>
      <c r="M145" s="19"/>
      <c r="N145" s="21">
        <v>0</v>
      </c>
      <c r="O145" s="19"/>
      <c r="P145" s="19"/>
    </row>
    <row r="146" spans="2:16" x14ac:dyDescent="0.15">
      <c r="B146" s="19" t="s">
        <v>307</v>
      </c>
      <c r="C146" s="19" t="s">
        <v>384</v>
      </c>
      <c r="D146" s="19" t="s">
        <v>219</v>
      </c>
      <c r="E146" s="19" t="s">
        <v>249</v>
      </c>
      <c r="F146" s="19" t="s">
        <v>221</v>
      </c>
      <c r="G146" s="19"/>
      <c r="H146" s="19" t="s">
        <v>222</v>
      </c>
      <c r="I146" s="19" t="s">
        <v>223</v>
      </c>
      <c r="J146" s="20">
        <v>0</v>
      </c>
      <c r="K146" s="19"/>
      <c r="L146" s="19" t="s">
        <v>224</v>
      </c>
      <c r="M146" s="19"/>
      <c r="N146" s="21">
        <v>0</v>
      </c>
      <c r="O146" s="19"/>
      <c r="P146" s="19"/>
    </row>
    <row r="147" spans="2:16" x14ac:dyDescent="0.15">
      <c r="B147" s="19" t="s">
        <v>256</v>
      </c>
      <c r="C147" s="19" t="s">
        <v>218</v>
      </c>
      <c r="D147" s="19" t="s">
        <v>219</v>
      </c>
      <c r="E147" s="19" t="s">
        <v>249</v>
      </c>
      <c r="F147" s="19" t="s">
        <v>250</v>
      </c>
      <c r="G147" s="19"/>
      <c r="H147" s="19" t="s">
        <v>222</v>
      </c>
      <c r="I147" s="19" t="s">
        <v>223</v>
      </c>
      <c r="J147" s="20">
        <v>0</v>
      </c>
      <c r="K147" s="19"/>
      <c r="L147" s="19" t="s">
        <v>224</v>
      </c>
      <c r="M147" s="19"/>
      <c r="N147" s="21">
        <v>0</v>
      </c>
      <c r="O147" s="19"/>
      <c r="P147" s="19"/>
    </row>
    <row r="148" spans="2:16" x14ac:dyDescent="0.15">
      <c r="B148" s="19" t="s">
        <v>256</v>
      </c>
      <c r="C148" s="19" t="s">
        <v>384</v>
      </c>
      <c r="D148" s="19" t="s">
        <v>219</v>
      </c>
      <c r="E148" s="19" t="s">
        <v>249</v>
      </c>
      <c r="F148" s="19" t="s">
        <v>250</v>
      </c>
      <c r="G148" s="19"/>
      <c r="H148" s="19" t="s">
        <v>222</v>
      </c>
      <c r="I148" s="19" t="s">
        <v>223</v>
      </c>
      <c r="J148" s="20">
        <v>0</v>
      </c>
      <c r="K148" s="19"/>
      <c r="L148" s="19" t="s">
        <v>224</v>
      </c>
      <c r="M148" s="19"/>
      <c r="N148" s="21">
        <v>0</v>
      </c>
      <c r="O148" s="19"/>
      <c r="P148" s="19"/>
    </row>
    <row r="149" spans="2:16" x14ac:dyDescent="0.15">
      <c r="B149" s="19" t="s">
        <v>308</v>
      </c>
      <c r="C149" s="19" t="s">
        <v>218</v>
      </c>
      <c r="D149" s="19" t="s">
        <v>229</v>
      </c>
      <c r="E149" s="19" t="s">
        <v>249</v>
      </c>
      <c r="F149" s="19" t="s">
        <v>250</v>
      </c>
      <c r="G149" s="19"/>
      <c r="H149" s="19" t="s">
        <v>222</v>
      </c>
      <c r="I149" s="19" t="s">
        <v>223</v>
      </c>
      <c r="J149" s="20">
        <v>0</v>
      </c>
      <c r="K149" s="19"/>
      <c r="L149" s="19" t="s">
        <v>224</v>
      </c>
      <c r="M149" s="19"/>
      <c r="N149" s="21">
        <v>0</v>
      </c>
      <c r="O149" s="19"/>
      <c r="P149" s="19"/>
    </row>
    <row r="150" spans="2:16" x14ac:dyDescent="0.15">
      <c r="B150" s="19" t="s">
        <v>308</v>
      </c>
      <c r="C150" s="19" t="s">
        <v>384</v>
      </c>
      <c r="D150" s="19" t="s">
        <v>229</v>
      </c>
      <c r="E150" s="19" t="s">
        <v>249</v>
      </c>
      <c r="F150" s="19" t="s">
        <v>250</v>
      </c>
      <c r="G150" s="19"/>
      <c r="H150" s="19" t="s">
        <v>222</v>
      </c>
      <c r="I150" s="19" t="s">
        <v>223</v>
      </c>
      <c r="J150" s="20">
        <v>0</v>
      </c>
      <c r="K150" s="19"/>
      <c r="L150" s="19" t="s">
        <v>224</v>
      </c>
      <c r="M150" s="19"/>
      <c r="N150" s="21">
        <v>0</v>
      </c>
      <c r="O150" s="19"/>
      <c r="P150" s="19"/>
    </row>
    <row r="151" spans="2:16" x14ac:dyDescent="0.15">
      <c r="B151" s="19" t="s">
        <v>257</v>
      </c>
      <c r="C151" s="19" t="s">
        <v>218</v>
      </c>
      <c r="D151" s="19" t="s">
        <v>229</v>
      </c>
      <c r="E151" s="19" t="s">
        <v>249</v>
      </c>
      <c r="F151" s="19" t="s">
        <v>250</v>
      </c>
      <c r="G151" s="19"/>
      <c r="H151" s="19" t="s">
        <v>222</v>
      </c>
      <c r="I151" s="19" t="s">
        <v>223</v>
      </c>
      <c r="J151" s="20">
        <v>0</v>
      </c>
      <c r="K151" s="19"/>
      <c r="L151" s="19" t="s">
        <v>224</v>
      </c>
      <c r="M151" s="19"/>
      <c r="N151" s="21">
        <v>0</v>
      </c>
      <c r="O151" s="19"/>
      <c r="P151" s="19"/>
    </row>
    <row r="152" spans="2:16" x14ac:dyDescent="0.15">
      <c r="B152" s="19" t="s">
        <v>257</v>
      </c>
      <c r="C152" s="19" t="s">
        <v>384</v>
      </c>
      <c r="D152" s="19" t="s">
        <v>229</v>
      </c>
      <c r="E152" s="19" t="s">
        <v>249</v>
      </c>
      <c r="F152" s="19" t="s">
        <v>250</v>
      </c>
      <c r="G152" s="19"/>
      <c r="H152" s="19" t="s">
        <v>222</v>
      </c>
      <c r="I152" s="19" t="s">
        <v>223</v>
      </c>
      <c r="J152" s="20">
        <v>0</v>
      </c>
      <c r="K152" s="19"/>
      <c r="L152" s="19" t="s">
        <v>224</v>
      </c>
      <c r="M152" s="19"/>
      <c r="N152" s="21">
        <v>0</v>
      </c>
      <c r="O152" s="19"/>
      <c r="P152" s="19"/>
    </row>
    <row r="153" spans="2:16" x14ac:dyDescent="0.15">
      <c r="B153" s="19" t="s">
        <v>309</v>
      </c>
      <c r="C153" s="19" t="s">
        <v>218</v>
      </c>
      <c r="D153" s="19" t="s">
        <v>229</v>
      </c>
      <c r="E153" s="19" t="s">
        <v>249</v>
      </c>
      <c r="F153" s="19" t="s">
        <v>250</v>
      </c>
      <c r="G153" s="19"/>
      <c r="H153" s="19" t="s">
        <v>222</v>
      </c>
      <c r="I153" s="19" t="s">
        <v>223</v>
      </c>
      <c r="J153" s="20">
        <v>0</v>
      </c>
      <c r="K153" s="19"/>
      <c r="L153" s="19" t="s">
        <v>224</v>
      </c>
      <c r="M153" s="19"/>
      <c r="N153" s="21">
        <v>0</v>
      </c>
      <c r="O153" s="19"/>
      <c r="P153" s="19"/>
    </row>
    <row r="154" spans="2:16" x14ac:dyDescent="0.15">
      <c r="B154" s="19" t="s">
        <v>309</v>
      </c>
      <c r="C154" s="19" t="s">
        <v>384</v>
      </c>
      <c r="D154" s="19" t="s">
        <v>229</v>
      </c>
      <c r="E154" s="19" t="s">
        <v>249</v>
      </c>
      <c r="F154" s="19" t="s">
        <v>250</v>
      </c>
      <c r="G154" s="19"/>
      <c r="H154" s="19" t="s">
        <v>222</v>
      </c>
      <c r="I154" s="19" t="s">
        <v>223</v>
      </c>
      <c r="J154" s="20">
        <v>0</v>
      </c>
      <c r="K154" s="19"/>
      <c r="L154" s="19" t="s">
        <v>224</v>
      </c>
      <c r="M154" s="19"/>
      <c r="N154" s="21">
        <v>0</v>
      </c>
      <c r="O154" s="19"/>
      <c r="P154" s="19"/>
    </row>
    <row r="155" spans="2:16" x14ac:dyDescent="0.15">
      <c r="B155" s="19" t="s">
        <v>258</v>
      </c>
      <c r="C155" s="19" t="s">
        <v>218</v>
      </c>
      <c r="D155" s="19" t="s">
        <v>229</v>
      </c>
      <c r="E155" s="19" t="s">
        <v>249</v>
      </c>
      <c r="F155" s="19" t="s">
        <v>250</v>
      </c>
      <c r="G155" s="19"/>
      <c r="H155" s="19" t="s">
        <v>251</v>
      </c>
      <c r="I155" s="19" t="s">
        <v>223</v>
      </c>
      <c r="J155" s="20">
        <v>0</v>
      </c>
      <c r="K155" s="19"/>
      <c r="L155" s="19" t="s">
        <v>224</v>
      </c>
      <c r="M155" s="19"/>
      <c r="N155" s="21">
        <v>0</v>
      </c>
      <c r="O155" s="19"/>
      <c r="P155" s="19"/>
    </row>
    <row r="156" spans="2:16" x14ac:dyDescent="0.15">
      <c r="B156" s="19" t="s">
        <v>258</v>
      </c>
      <c r="C156" s="19" t="s">
        <v>384</v>
      </c>
      <c r="D156" s="19" t="s">
        <v>229</v>
      </c>
      <c r="E156" s="19" t="s">
        <v>249</v>
      </c>
      <c r="F156" s="19" t="s">
        <v>250</v>
      </c>
      <c r="G156" s="19"/>
      <c r="H156" s="19" t="s">
        <v>251</v>
      </c>
      <c r="I156" s="19" t="s">
        <v>223</v>
      </c>
      <c r="J156" s="20">
        <v>0</v>
      </c>
      <c r="K156" s="19"/>
      <c r="L156" s="19" t="s">
        <v>224</v>
      </c>
      <c r="M156" s="19"/>
      <c r="N156" s="21">
        <v>0</v>
      </c>
      <c r="O156" s="19"/>
      <c r="P156" s="19"/>
    </row>
    <row r="157" spans="2:16" x14ac:dyDescent="0.15">
      <c r="B157" s="19" t="s">
        <v>310</v>
      </c>
      <c r="C157" s="19" t="s">
        <v>218</v>
      </c>
      <c r="D157" s="19" t="s">
        <v>229</v>
      </c>
      <c r="E157" s="19" t="s">
        <v>244</v>
      </c>
      <c r="F157" s="19" t="s">
        <v>245</v>
      </c>
      <c r="G157" s="19"/>
      <c r="H157" s="19" t="s">
        <v>227</v>
      </c>
      <c r="I157" s="19" t="s">
        <v>240</v>
      </c>
      <c r="J157" s="20">
        <v>0</v>
      </c>
      <c r="K157" s="19"/>
      <c r="L157" s="19" t="s">
        <v>224</v>
      </c>
      <c r="M157" s="19"/>
      <c r="N157" s="21">
        <v>0</v>
      </c>
      <c r="O157" s="19"/>
      <c r="P157" s="19"/>
    </row>
    <row r="158" spans="2:16" x14ac:dyDescent="0.15">
      <c r="B158" s="19" t="s">
        <v>310</v>
      </c>
      <c r="C158" s="19" t="s">
        <v>384</v>
      </c>
      <c r="D158" s="19" t="s">
        <v>229</v>
      </c>
      <c r="E158" s="19" t="s">
        <v>244</v>
      </c>
      <c r="F158" s="19" t="s">
        <v>245</v>
      </c>
      <c r="G158" s="19"/>
      <c r="H158" s="19" t="s">
        <v>227</v>
      </c>
      <c r="I158" s="19" t="s">
        <v>240</v>
      </c>
      <c r="J158" s="20">
        <v>0</v>
      </c>
      <c r="K158" s="19"/>
      <c r="L158" s="19" t="s">
        <v>224</v>
      </c>
      <c r="M158" s="19"/>
      <c r="N158" s="21">
        <v>0</v>
      </c>
      <c r="O158" s="19"/>
      <c r="P158" s="19"/>
    </row>
    <row r="159" spans="2:16" x14ac:dyDescent="0.15">
      <c r="B159" s="19" t="s">
        <v>259</v>
      </c>
      <c r="C159" s="19" t="s">
        <v>218</v>
      </c>
      <c r="D159" s="19" t="s">
        <v>229</v>
      </c>
      <c r="E159" s="19" t="s">
        <v>244</v>
      </c>
      <c r="F159" s="19" t="s">
        <v>245</v>
      </c>
      <c r="G159" s="19"/>
      <c r="H159" s="19" t="s">
        <v>222</v>
      </c>
      <c r="I159" s="19" t="s">
        <v>260</v>
      </c>
      <c r="J159" s="20">
        <v>0</v>
      </c>
      <c r="K159" s="19"/>
      <c r="L159" s="19" t="s">
        <v>224</v>
      </c>
      <c r="M159" s="19"/>
      <c r="N159" s="21">
        <v>0</v>
      </c>
      <c r="O159" s="19"/>
      <c r="P159" s="19"/>
    </row>
    <row r="160" spans="2:16" x14ac:dyDescent="0.15">
      <c r="B160" s="19" t="s">
        <v>259</v>
      </c>
      <c r="C160" s="19" t="s">
        <v>384</v>
      </c>
      <c r="D160" s="19" t="s">
        <v>229</v>
      </c>
      <c r="E160" s="19" t="s">
        <v>244</v>
      </c>
      <c r="F160" s="19" t="s">
        <v>245</v>
      </c>
      <c r="G160" s="19"/>
      <c r="H160" s="19" t="s">
        <v>222</v>
      </c>
      <c r="I160" s="19" t="s">
        <v>260</v>
      </c>
      <c r="J160" s="20">
        <v>0</v>
      </c>
      <c r="K160" s="19"/>
      <c r="L160" s="19" t="s">
        <v>224</v>
      </c>
      <c r="M160" s="19"/>
      <c r="N160" s="21">
        <v>0</v>
      </c>
      <c r="O160" s="19"/>
      <c r="P160" s="19"/>
    </row>
    <row r="161" spans="2:16" x14ac:dyDescent="0.15">
      <c r="B161" s="19" t="s">
        <v>311</v>
      </c>
      <c r="C161" s="19" t="s">
        <v>218</v>
      </c>
      <c r="D161" s="19" t="s">
        <v>229</v>
      </c>
      <c r="E161" s="19" t="s">
        <v>244</v>
      </c>
      <c r="F161" s="19" t="s">
        <v>312</v>
      </c>
      <c r="G161" s="19"/>
      <c r="H161" s="19" t="s">
        <v>222</v>
      </c>
      <c r="I161" s="19" t="s">
        <v>223</v>
      </c>
      <c r="J161" s="20">
        <v>0</v>
      </c>
      <c r="K161" s="19"/>
      <c r="L161" s="19" t="s">
        <v>224</v>
      </c>
      <c r="M161" s="19"/>
      <c r="N161" s="21">
        <v>0</v>
      </c>
      <c r="O161" s="19"/>
      <c r="P161" s="19"/>
    </row>
    <row r="162" spans="2:16" x14ac:dyDescent="0.15">
      <c r="B162" s="19" t="s">
        <v>311</v>
      </c>
      <c r="C162" s="19" t="s">
        <v>384</v>
      </c>
      <c r="D162" s="19" t="s">
        <v>229</v>
      </c>
      <c r="E162" s="19" t="s">
        <v>244</v>
      </c>
      <c r="F162" s="19" t="s">
        <v>312</v>
      </c>
      <c r="G162" s="19"/>
      <c r="H162" s="19" t="s">
        <v>222</v>
      </c>
      <c r="I162" s="19" t="s">
        <v>223</v>
      </c>
      <c r="J162" s="20">
        <v>0</v>
      </c>
      <c r="K162" s="19"/>
      <c r="L162" s="19" t="s">
        <v>224</v>
      </c>
      <c r="M162" s="19"/>
      <c r="N162" s="21">
        <v>0</v>
      </c>
      <c r="O162" s="19"/>
      <c r="P162" s="19"/>
    </row>
    <row r="163" spans="2:16" x14ac:dyDescent="0.15">
      <c r="B163" s="19" t="s">
        <v>313</v>
      </c>
      <c r="C163" s="19" t="s">
        <v>218</v>
      </c>
      <c r="D163" s="19" t="s">
        <v>229</v>
      </c>
      <c r="E163" s="19" t="s">
        <v>244</v>
      </c>
      <c r="F163" s="19" t="s">
        <v>312</v>
      </c>
      <c r="G163" s="19"/>
      <c r="H163" s="19" t="s">
        <v>222</v>
      </c>
      <c r="I163" s="19" t="s">
        <v>240</v>
      </c>
      <c r="J163" s="20">
        <v>0</v>
      </c>
      <c r="K163" s="19"/>
      <c r="L163" s="19" t="s">
        <v>224</v>
      </c>
      <c r="M163" s="19"/>
      <c r="N163" s="21">
        <v>0</v>
      </c>
      <c r="O163" s="19"/>
      <c r="P163" s="19"/>
    </row>
    <row r="164" spans="2:16" x14ac:dyDescent="0.15">
      <c r="B164" s="19" t="s">
        <v>313</v>
      </c>
      <c r="C164" s="19" t="s">
        <v>384</v>
      </c>
      <c r="D164" s="19" t="s">
        <v>229</v>
      </c>
      <c r="E164" s="19" t="s">
        <v>244</v>
      </c>
      <c r="F164" s="19" t="s">
        <v>312</v>
      </c>
      <c r="G164" s="19"/>
      <c r="H164" s="19" t="s">
        <v>222</v>
      </c>
      <c r="I164" s="19" t="s">
        <v>240</v>
      </c>
      <c r="J164" s="20">
        <v>0</v>
      </c>
      <c r="K164" s="19"/>
      <c r="L164" s="19" t="s">
        <v>224</v>
      </c>
      <c r="M164" s="19"/>
      <c r="N164" s="21">
        <v>0</v>
      </c>
      <c r="O164" s="19"/>
      <c r="P164" s="19"/>
    </row>
    <row r="165" spans="2:16" x14ac:dyDescent="0.15">
      <c r="B165" s="19" t="s">
        <v>261</v>
      </c>
      <c r="C165" s="19" t="s">
        <v>218</v>
      </c>
      <c r="D165" s="19" t="s">
        <v>262</v>
      </c>
      <c r="E165" s="19" t="s">
        <v>244</v>
      </c>
      <c r="F165" s="19" t="s">
        <v>245</v>
      </c>
      <c r="G165" s="19"/>
      <c r="H165" s="19" t="s">
        <v>227</v>
      </c>
      <c r="I165" s="19" t="s">
        <v>223</v>
      </c>
      <c r="J165" s="20">
        <v>0</v>
      </c>
      <c r="K165" s="19"/>
      <c r="L165" s="19" t="s">
        <v>224</v>
      </c>
      <c r="M165" s="19"/>
      <c r="N165" s="21">
        <v>0</v>
      </c>
      <c r="O165" s="19"/>
      <c r="P165" s="19"/>
    </row>
    <row r="166" spans="2:16" x14ac:dyDescent="0.15">
      <c r="B166" s="19" t="s">
        <v>261</v>
      </c>
      <c r="C166" s="19" t="s">
        <v>384</v>
      </c>
      <c r="D166" s="19" t="s">
        <v>262</v>
      </c>
      <c r="E166" s="19" t="s">
        <v>244</v>
      </c>
      <c r="F166" s="19" t="s">
        <v>245</v>
      </c>
      <c r="G166" s="19"/>
      <c r="H166" s="19" t="s">
        <v>227</v>
      </c>
      <c r="I166" s="19" t="s">
        <v>223</v>
      </c>
      <c r="J166" s="20">
        <v>0</v>
      </c>
      <c r="K166" s="19"/>
      <c r="L166" s="19" t="s">
        <v>224</v>
      </c>
      <c r="M166" s="19"/>
      <c r="N166" s="21">
        <v>0</v>
      </c>
      <c r="O166" s="19"/>
      <c r="P166" s="19"/>
    </row>
    <row r="167" spans="2:16" x14ac:dyDescent="0.15">
      <c r="B167" s="19" t="s">
        <v>314</v>
      </c>
      <c r="C167" s="19" t="s">
        <v>218</v>
      </c>
      <c r="D167" s="19" t="s">
        <v>229</v>
      </c>
      <c r="E167" s="19" t="s">
        <v>249</v>
      </c>
      <c r="F167" s="19" t="s">
        <v>250</v>
      </c>
      <c r="G167" s="19"/>
      <c r="H167" s="19" t="s">
        <v>222</v>
      </c>
      <c r="I167" s="19" t="s">
        <v>240</v>
      </c>
      <c r="J167" s="20">
        <v>0</v>
      </c>
      <c r="K167" s="19"/>
      <c r="L167" s="19" t="s">
        <v>224</v>
      </c>
      <c r="M167" s="19"/>
      <c r="N167" s="21">
        <v>0</v>
      </c>
      <c r="O167" s="19"/>
      <c r="P167" s="19"/>
    </row>
    <row r="168" spans="2:16" x14ac:dyDescent="0.15">
      <c r="B168" s="19" t="s">
        <v>314</v>
      </c>
      <c r="C168" s="19" t="s">
        <v>384</v>
      </c>
      <c r="D168" s="19" t="s">
        <v>229</v>
      </c>
      <c r="E168" s="19" t="s">
        <v>249</v>
      </c>
      <c r="F168" s="19" t="s">
        <v>250</v>
      </c>
      <c r="G168" s="19"/>
      <c r="H168" s="19" t="s">
        <v>222</v>
      </c>
      <c r="I168" s="19" t="s">
        <v>240</v>
      </c>
      <c r="J168" s="20">
        <v>0</v>
      </c>
      <c r="K168" s="19"/>
      <c r="L168" s="19" t="s">
        <v>224</v>
      </c>
      <c r="M168" s="19"/>
      <c r="N168" s="21">
        <v>0</v>
      </c>
      <c r="O168" s="19"/>
      <c r="P168" s="19"/>
    </row>
    <row r="169" spans="2:16" x14ac:dyDescent="0.15">
      <c r="B169" s="19" t="s">
        <v>315</v>
      </c>
      <c r="C169" s="19" t="s">
        <v>218</v>
      </c>
      <c r="D169" s="19" t="s">
        <v>229</v>
      </c>
      <c r="E169" s="19" t="s">
        <v>249</v>
      </c>
      <c r="F169" s="19" t="s">
        <v>230</v>
      </c>
      <c r="G169" s="19"/>
      <c r="H169" s="19" t="s">
        <v>222</v>
      </c>
      <c r="I169" s="19" t="s">
        <v>223</v>
      </c>
      <c r="J169" s="20">
        <v>0</v>
      </c>
      <c r="K169" s="19"/>
      <c r="L169" s="19" t="s">
        <v>224</v>
      </c>
      <c r="M169" s="19"/>
      <c r="N169" s="21">
        <v>0</v>
      </c>
      <c r="O169" s="19"/>
      <c r="P169" s="19"/>
    </row>
    <row r="170" spans="2:16" x14ac:dyDescent="0.15">
      <c r="B170" s="19" t="s">
        <v>315</v>
      </c>
      <c r="C170" s="19" t="s">
        <v>384</v>
      </c>
      <c r="D170" s="19" t="s">
        <v>229</v>
      </c>
      <c r="E170" s="19" t="s">
        <v>249</v>
      </c>
      <c r="F170" s="19" t="s">
        <v>230</v>
      </c>
      <c r="G170" s="19"/>
      <c r="H170" s="19" t="s">
        <v>222</v>
      </c>
      <c r="I170" s="19" t="s">
        <v>223</v>
      </c>
      <c r="J170" s="20">
        <v>0</v>
      </c>
      <c r="K170" s="19"/>
      <c r="L170" s="19" t="s">
        <v>224</v>
      </c>
      <c r="M170" s="19"/>
      <c r="N170" s="21">
        <v>0</v>
      </c>
      <c r="O170" s="19"/>
      <c r="P170" s="19"/>
    </row>
    <row r="171" spans="2:16" x14ac:dyDescent="0.15">
      <c r="B171" s="19" t="s">
        <v>263</v>
      </c>
      <c r="C171" s="19" t="s">
        <v>218</v>
      </c>
      <c r="D171" s="19" t="s">
        <v>229</v>
      </c>
      <c r="E171" s="19" t="s">
        <v>249</v>
      </c>
      <c r="F171" s="19" t="s">
        <v>230</v>
      </c>
      <c r="G171" s="19"/>
      <c r="H171" s="19" t="s">
        <v>227</v>
      </c>
      <c r="I171" s="19" t="s">
        <v>240</v>
      </c>
      <c r="J171" s="20">
        <v>0</v>
      </c>
      <c r="K171" s="19"/>
      <c r="L171" s="19" t="s">
        <v>224</v>
      </c>
      <c r="M171" s="19"/>
      <c r="N171" s="21">
        <v>0</v>
      </c>
      <c r="O171" s="19"/>
      <c r="P171" s="19"/>
    </row>
    <row r="172" spans="2:16" x14ac:dyDescent="0.15">
      <c r="B172" s="19" t="s">
        <v>263</v>
      </c>
      <c r="C172" s="19" t="s">
        <v>384</v>
      </c>
      <c r="D172" s="19" t="s">
        <v>229</v>
      </c>
      <c r="E172" s="19" t="s">
        <v>249</v>
      </c>
      <c r="F172" s="19" t="s">
        <v>230</v>
      </c>
      <c r="G172" s="19"/>
      <c r="H172" s="19" t="s">
        <v>227</v>
      </c>
      <c r="I172" s="19" t="s">
        <v>240</v>
      </c>
      <c r="J172" s="20">
        <v>0</v>
      </c>
      <c r="K172" s="19"/>
      <c r="L172" s="19" t="s">
        <v>224</v>
      </c>
      <c r="M172" s="19"/>
      <c r="N172" s="21">
        <v>0</v>
      </c>
      <c r="O172" s="19"/>
      <c r="P172" s="19"/>
    </row>
    <row r="173" spans="2:16" x14ac:dyDescent="0.15">
      <c r="B173" s="19" t="s">
        <v>264</v>
      </c>
      <c r="C173" s="19" t="s">
        <v>218</v>
      </c>
      <c r="D173" s="19" t="s">
        <v>229</v>
      </c>
      <c r="E173" s="19" t="s">
        <v>249</v>
      </c>
      <c r="F173" s="19" t="s">
        <v>230</v>
      </c>
      <c r="G173" s="19"/>
      <c r="H173" s="19" t="s">
        <v>222</v>
      </c>
      <c r="I173" s="19" t="s">
        <v>223</v>
      </c>
      <c r="J173" s="20">
        <v>0</v>
      </c>
      <c r="K173" s="19"/>
      <c r="L173" s="19" t="s">
        <v>224</v>
      </c>
      <c r="M173" s="19"/>
      <c r="N173" s="21">
        <v>0</v>
      </c>
      <c r="O173" s="19"/>
      <c r="P173" s="19"/>
    </row>
    <row r="174" spans="2:16" x14ac:dyDescent="0.15">
      <c r="B174" s="19" t="s">
        <v>264</v>
      </c>
      <c r="C174" s="19" t="s">
        <v>384</v>
      </c>
      <c r="D174" s="19" t="s">
        <v>229</v>
      </c>
      <c r="E174" s="19" t="s">
        <v>249</v>
      </c>
      <c r="F174" s="19" t="s">
        <v>230</v>
      </c>
      <c r="G174" s="19"/>
      <c r="H174" s="19" t="s">
        <v>222</v>
      </c>
      <c r="I174" s="19" t="s">
        <v>223</v>
      </c>
      <c r="J174" s="20">
        <v>0</v>
      </c>
      <c r="K174" s="19"/>
      <c r="L174" s="19" t="s">
        <v>224</v>
      </c>
      <c r="M174" s="19"/>
      <c r="N174" s="21">
        <v>0</v>
      </c>
      <c r="O174" s="19"/>
      <c r="P174" s="19"/>
    </row>
    <row r="175" spans="2:16" x14ac:dyDescent="0.15">
      <c r="B175" s="19" t="s">
        <v>316</v>
      </c>
      <c r="C175" s="19" t="s">
        <v>218</v>
      </c>
      <c r="D175" s="19" t="s">
        <v>229</v>
      </c>
      <c r="E175" s="19" t="s">
        <v>244</v>
      </c>
      <c r="F175" s="19" t="s">
        <v>245</v>
      </c>
      <c r="G175" s="19"/>
      <c r="H175" s="19" t="s">
        <v>227</v>
      </c>
      <c r="I175" s="19" t="s">
        <v>240</v>
      </c>
      <c r="J175" s="20">
        <v>0</v>
      </c>
      <c r="K175" s="19"/>
      <c r="L175" s="19" t="s">
        <v>224</v>
      </c>
      <c r="M175" s="19"/>
      <c r="N175" s="21">
        <v>0</v>
      </c>
      <c r="O175" s="19"/>
      <c r="P175" s="19"/>
    </row>
    <row r="176" spans="2:16" x14ac:dyDescent="0.15">
      <c r="B176" s="19" t="s">
        <v>316</v>
      </c>
      <c r="C176" s="19" t="s">
        <v>384</v>
      </c>
      <c r="D176" s="19" t="s">
        <v>229</v>
      </c>
      <c r="E176" s="19" t="s">
        <v>244</v>
      </c>
      <c r="F176" s="19" t="s">
        <v>245</v>
      </c>
      <c r="G176" s="19"/>
      <c r="H176" s="19" t="s">
        <v>227</v>
      </c>
      <c r="I176" s="19" t="s">
        <v>240</v>
      </c>
      <c r="J176" s="20">
        <v>0</v>
      </c>
      <c r="K176" s="19"/>
      <c r="L176" s="19" t="s">
        <v>224</v>
      </c>
      <c r="M176" s="19"/>
      <c r="N176" s="21">
        <v>0</v>
      </c>
      <c r="O176" s="19"/>
      <c r="P176" s="19"/>
    </row>
    <row r="177" spans="2:16" x14ac:dyDescent="0.15">
      <c r="B177" s="19" t="s">
        <v>265</v>
      </c>
      <c r="C177" s="19" t="s">
        <v>218</v>
      </c>
      <c r="D177" s="19" t="s">
        <v>229</v>
      </c>
      <c r="E177" s="19" t="s">
        <v>244</v>
      </c>
      <c r="F177" s="19" t="s">
        <v>245</v>
      </c>
      <c r="G177" s="19"/>
      <c r="H177" s="19" t="s">
        <v>222</v>
      </c>
      <c r="I177" s="19" t="s">
        <v>240</v>
      </c>
      <c r="J177" s="20">
        <v>0</v>
      </c>
      <c r="K177" s="19"/>
      <c r="L177" s="19" t="s">
        <v>224</v>
      </c>
      <c r="M177" s="19"/>
      <c r="N177" s="21">
        <v>0</v>
      </c>
      <c r="O177" s="19"/>
      <c r="P177" s="19"/>
    </row>
    <row r="178" spans="2:16" x14ac:dyDescent="0.15">
      <c r="B178" s="19" t="s">
        <v>265</v>
      </c>
      <c r="C178" s="19" t="s">
        <v>384</v>
      </c>
      <c r="D178" s="19" t="s">
        <v>229</v>
      </c>
      <c r="E178" s="19" t="s">
        <v>244</v>
      </c>
      <c r="F178" s="19" t="s">
        <v>245</v>
      </c>
      <c r="G178" s="19"/>
      <c r="H178" s="19" t="s">
        <v>222</v>
      </c>
      <c r="I178" s="19" t="s">
        <v>240</v>
      </c>
      <c r="J178" s="20">
        <v>0</v>
      </c>
      <c r="K178" s="19"/>
      <c r="L178" s="19" t="s">
        <v>224</v>
      </c>
      <c r="M178" s="19"/>
      <c r="N178" s="21">
        <v>0</v>
      </c>
      <c r="O178" s="19"/>
      <c r="P178" s="19"/>
    </row>
    <row r="179" spans="2:16" x14ac:dyDescent="0.15">
      <c r="B179" s="19" t="s">
        <v>317</v>
      </c>
      <c r="C179" s="19" t="s">
        <v>218</v>
      </c>
      <c r="D179" s="19" t="s">
        <v>229</v>
      </c>
      <c r="E179" s="19" t="s">
        <v>244</v>
      </c>
      <c r="F179" s="19" t="s">
        <v>234</v>
      </c>
      <c r="G179" s="19"/>
      <c r="H179" s="19" t="s">
        <v>227</v>
      </c>
      <c r="I179" s="19" t="s">
        <v>240</v>
      </c>
      <c r="J179" s="20">
        <v>0</v>
      </c>
      <c r="K179" s="19"/>
      <c r="L179" s="19" t="s">
        <v>224</v>
      </c>
      <c r="M179" s="19"/>
      <c r="N179" s="21">
        <v>0</v>
      </c>
      <c r="O179" s="19"/>
      <c r="P179" s="19"/>
    </row>
    <row r="180" spans="2:16" x14ac:dyDescent="0.15">
      <c r="B180" s="19" t="s">
        <v>317</v>
      </c>
      <c r="C180" s="19" t="s">
        <v>384</v>
      </c>
      <c r="D180" s="19" t="s">
        <v>229</v>
      </c>
      <c r="E180" s="19" t="s">
        <v>244</v>
      </c>
      <c r="F180" s="19" t="s">
        <v>234</v>
      </c>
      <c r="G180" s="19"/>
      <c r="H180" s="19" t="s">
        <v>227</v>
      </c>
      <c r="I180" s="19" t="s">
        <v>240</v>
      </c>
      <c r="J180" s="20">
        <v>0</v>
      </c>
      <c r="K180" s="19"/>
      <c r="L180" s="19" t="s">
        <v>224</v>
      </c>
      <c r="M180" s="19"/>
      <c r="N180" s="21">
        <v>0</v>
      </c>
      <c r="O180" s="19"/>
      <c r="P180" s="19"/>
    </row>
    <row r="181" spans="2:16" x14ac:dyDescent="0.15">
      <c r="B181" s="19" t="s">
        <v>266</v>
      </c>
      <c r="C181" s="19" t="s">
        <v>218</v>
      </c>
      <c r="D181" s="19" t="s">
        <v>229</v>
      </c>
      <c r="E181" s="19" t="s">
        <v>244</v>
      </c>
      <c r="F181" s="19" t="s">
        <v>234</v>
      </c>
      <c r="G181" s="19"/>
      <c r="H181" s="19" t="s">
        <v>231</v>
      </c>
      <c r="I181" s="19" t="s">
        <v>240</v>
      </c>
      <c r="J181" s="20">
        <v>0</v>
      </c>
      <c r="K181" s="19"/>
      <c r="L181" s="19" t="s">
        <v>224</v>
      </c>
      <c r="M181" s="19"/>
      <c r="N181" s="21">
        <v>0</v>
      </c>
      <c r="O181" s="19"/>
      <c r="P181" s="19"/>
    </row>
    <row r="182" spans="2:16" x14ac:dyDescent="0.15">
      <c r="B182" s="19" t="s">
        <v>266</v>
      </c>
      <c r="C182" s="19" t="s">
        <v>384</v>
      </c>
      <c r="D182" s="19" t="s">
        <v>229</v>
      </c>
      <c r="E182" s="19" t="s">
        <v>244</v>
      </c>
      <c r="F182" s="19" t="s">
        <v>234</v>
      </c>
      <c r="G182" s="19"/>
      <c r="H182" s="19" t="s">
        <v>231</v>
      </c>
      <c r="I182" s="19" t="s">
        <v>240</v>
      </c>
      <c r="J182" s="20">
        <v>0</v>
      </c>
      <c r="K182" s="19"/>
      <c r="L182" s="19" t="s">
        <v>224</v>
      </c>
      <c r="M182" s="19"/>
      <c r="N182" s="21">
        <v>0</v>
      </c>
      <c r="O182" s="19"/>
      <c r="P182" s="19"/>
    </row>
    <row r="183" spans="2:16" x14ac:dyDescent="0.15">
      <c r="B183" s="19" t="s">
        <v>267</v>
      </c>
      <c r="C183" s="19" t="s">
        <v>218</v>
      </c>
      <c r="D183" s="19" t="s">
        <v>229</v>
      </c>
      <c r="E183" s="19" t="s">
        <v>244</v>
      </c>
      <c r="F183" s="19" t="s">
        <v>245</v>
      </c>
      <c r="G183" s="19"/>
      <c r="H183" s="19" t="s">
        <v>222</v>
      </c>
      <c r="I183" s="19" t="s">
        <v>223</v>
      </c>
      <c r="J183" s="20">
        <v>0</v>
      </c>
      <c r="K183" s="19"/>
      <c r="L183" s="19" t="s">
        <v>224</v>
      </c>
      <c r="M183" s="19"/>
      <c r="N183" s="21">
        <v>0</v>
      </c>
      <c r="O183" s="19"/>
      <c r="P183" s="19"/>
    </row>
    <row r="184" spans="2:16" x14ac:dyDescent="0.15">
      <c r="B184" s="19" t="s">
        <v>267</v>
      </c>
      <c r="C184" s="19" t="s">
        <v>384</v>
      </c>
      <c r="D184" s="19" t="s">
        <v>229</v>
      </c>
      <c r="E184" s="19" t="s">
        <v>244</v>
      </c>
      <c r="F184" s="19" t="s">
        <v>245</v>
      </c>
      <c r="G184" s="19"/>
      <c r="H184" s="19" t="s">
        <v>222</v>
      </c>
      <c r="I184" s="19" t="s">
        <v>223</v>
      </c>
      <c r="J184" s="20">
        <v>0</v>
      </c>
      <c r="K184" s="19"/>
      <c r="L184" s="19" t="s">
        <v>224</v>
      </c>
      <c r="M184" s="19"/>
      <c r="N184" s="21">
        <v>0</v>
      </c>
      <c r="O184" s="19"/>
      <c r="P184" s="19"/>
    </row>
    <row r="185" spans="2:16" x14ac:dyDescent="0.15">
      <c r="B185" s="19" t="s">
        <v>318</v>
      </c>
      <c r="C185" s="19" t="s">
        <v>218</v>
      </c>
      <c r="D185" s="19" t="s">
        <v>229</v>
      </c>
      <c r="E185" s="19" t="s">
        <v>244</v>
      </c>
      <c r="F185" s="19" t="s">
        <v>245</v>
      </c>
      <c r="G185" s="19"/>
      <c r="H185" s="19" t="s">
        <v>222</v>
      </c>
      <c r="I185" s="19" t="s">
        <v>240</v>
      </c>
      <c r="J185" s="20">
        <v>0</v>
      </c>
      <c r="K185" s="19"/>
      <c r="L185" s="19" t="s">
        <v>224</v>
      </c>
      <c r="M185" s="19"/>
      <c r="N185" s="21">
        <v>0</v>
      </c>
      <c r="O185" s="19"/>
      <c r="P185" s="19"/>
    </row>
    <row r="186" spans="2:16" x14ac:dyDescent="0.15">
      <c r="B186" s="19" t="s">
        <v>318</v>
      </c>
      <c r="C186" s="19" t="s">
        <v>384</v>
      </c>
      <c r="D186" s="19" t="s">
        <v>229</v>
      </c>
      <c r="E186" s="19" t="s">
        <v>244</v>
      </c>
      <c r="F186" s="19" t="s">
        <v>245</v>
      </c>
      <c r="G186" s="19"/>
      <c r="H186" s="19" t="s">
        <v>222</v>
      </c>
      <c r="I186" s="19" t="s">
        <v>240</v>
      </c>
      <c r="J186" s="20">
        <v>0</v>
      </c>
      <c r="K186" s="19"/>
      <c r="L186" s="19" t="s">
        <v>224</v>
      </c>
      <c r="M186" s="19"/>
      <c r="N186" s="21">
        <v>0</v>
      </c>
      <c r="O186" s="19"/>
      <c r="P186" s="19"/>
    </row>
    <row r="187" spans="2:16" x14ac:dyDescent="0.15">
      <c r="B187" s="19" t="s">
        <v>319</v>
      </c>
      <c r="C187" s="19" t="s">
        <v>218</v>
      </c>
      <c r="D187" s="19" t="s">
        <v>229</v>
      </c>
      <c r="E187" s="19" t="s">
        <v>249</v>
      </c>
      <c r="F187" s="19" t="s">
        <v>230</v>
      </c>
      <c r="G187" s="19"/>
      <c r="H187" s="19" t="s">
        <v>222</v>
      </c>
      <c r="I187" s="19" t="s">
        <v>223</v>
      </c>
      <c r="J187" s="20">
        <v>0</v>
      </c>
      <c r="K187" s="19"/>
      <c r="L187" s="19" t="s">
        <v>224</v>
      </c>
      <c r="M187" s="19"/>
      <c r="N187" s="21">
        <v>0</v>
      </c>
      <c r="O187" s="19"/>
      <c r="P187" s="19"/>
    </row>
    <row r="188" spans="2:16" x14ac:dyDescent="0.15">
      <c r="B188" s="19" t="s">
        <v>319</v>
      </c>
      <c r="C188" s="19" t="s">
        <v>384</v>
      </c>
      <c r="D188" s="19" t="s">
        <v>229</v>
      </c>
      <c r="E188" s="19" t="s">
        <v>249</v>
      </c>
      <c r="F188" s="19" t="s">
        <v>230</v>
      </c>
      <c r="G188" s="19"/>
      <c r="H188" s="19" t="s">
        <v>222</v>
      </c>
      <c r="I188" s="19" t="s">
        <v>223</v>
      </c>
      <c r="J188" s="20">
        <v>0</v>
      </c>
      <c r="K188" s="19"/>
      <c r="L188" s="19" t="s">
        <v>224</v>
      </c>
      <c r="M188" s="19"/>
      <c r="N188" s="21">
        <v>0</v>
      </c>
      <c r="O188" s="19"/>
      <c r="P188" s="19"/>
    </row>
    <row r="189" spans="2:16" x14ac:dyDescent="0.15">
      <c r="B189" s="19" t="s">
        <v>268</v>
      </c>
      <c r="C189" s="19" t="s">
        <v>218</v>
      </c>
      <c r="D189" s="19" t="s">
        <v>229</v>
      </c>
      <c r="E189" s="19" t="s">
        <v>244</v>
      </c>
      <c r="F189" s="19" t="s">
        <v>245</v>
      </c>
      <c r="G189" s="19"/>
      <c r="H189" s="19" t="s">
        <v>231</v>
      </c>
      <c r="I189" s="19" t="s">
        <v>240</v>
      </c>
      <c r="J189" s="20">
        <v>0</v>
      </c>
      <c r="K189" s="19"/>
      <c r="L189" s="19" t="s">
        <v>224</v>
      </c>
      <c r="M189" s="19"/>
      <c r="N189" s="21">
        <v>0</v>
      </c>
      <c r="O189" s="19"/>
      <c r="P189" s="19"/>
    </row>
    <row r="190" spans="2:16" x14ac:dyDescent="0.15">
      <c r="B190" s="19" t="s">
        <v>268</v>
      </c>
      <c r="C190" s="19" t="s">
        <v>384</v>
      </c>
      <c r="D190" s="19" t="s">
        <v>229</v>
      </c>
      <c r="E190" s="19" t="s">
        <v>244</v>
      </c>
      <c r="F190" s="19" t="s">
        <v>245</v>
      </c>
      <c r="G190" s="19"/>
      <c r="H190" s="19" t="s">
        <v>231</v>
      </c>
      <c r="I190" s="19" t="s">
        <v>240</v>
      </c>
      <c r="J190" s="20">
        <v>0</v>
      </c>
      <c r="K190" s="19"/>
      <c r="L190" s="19" t="s">
        <v>224</v>
      </c>
      <c r="M190" s="19"/>
      <c r="N190" s="21">
        <v>0</v>
      </c>
      <c r="O190" s="19"/>
      <c r="P190" s="19"/>
    </row>
    <row r="191" spans="2:16" x14ac:dyDescent="0.15">
      <c r="B191" s="19" t="s">
        <v>320</v>
      </c>
      <c r="C191" s="19" t="s">
        <v>218</v>
      </c>
      <c r="D191" s="19" t="s">
        <v>229</v>
      </c>
      <c r="E191" s="19" t="s">
        <v>244</v>
      </c>
      <c r="F191" s="19" t="s">
        <v>245</v>
      </c>
      <c r="G191" s="19"/>
      <c r="H191" s="19" t="s">
        <v>222</v>
      </c>
      <c r="I191" s="19" t="s">
        <v>223</v>
      </c>
      <c r="J191" s="20">
        <v>0</v>
      </c>
      <c r="K191" s="19"/>
      <c r="L191" s="19" t="s">
        <v>224</v>
      </c>
      <c r="M191" s="19"/>
      <c r="N191" s="21">
        <v>0</v>
      </c>
      <c r="O191" s="19"/>
      <c r="P191" s="19"/>
    </row>
    <row r="192" spans="2:16" x14ac:dyDescent="0.15">
      <c r="B192" s="19" t="s">
        <v>320</v>
      </c>
      <c r="C192" s="19" t="s">
        <v>384</v>
      </c>
      <c r="D192" s="19" t="s">
        <v>229</v>
      </c>
      <c r="E192" s="19" t="s">
        <v>244</v>
      </c>
      <c r="F192" s="19" t="s">
        <v>245</v>
      </c>
      <c r="G192" s="19"/>
      <c r="H192" s="19" t="s">
        <v>222</v>
      </c>
      <c r="I192" s="19" t="s">
        <v>223</v>
      </c>
      <c r="J192" s="20">
        <v>0</v>
      </c>
      <c r="K192" s="19"/>
      <c r="L192" s="19" t="s">
        <v>224</v>
      </c>
      <c r="M192" s="19"/>
      <c r="N192" s="21">
        <v>0</v>
      </c>
      <c r="O192" s="19"/>
      <c r="P192" s="19"/>
    </row>
    <row r="193" spans="2:16" x14ac:dyDescent="0.15">
      <c r="B193" s="19" t="s">
        <v>269</v>
      </c>
      <c r="C193" s="19" t="s">
        <v>218</v>
      </c>
      <c r="D193" s="19" t="s">
        <v>229</v>
      </c>
      <c r="E193" s="19" t="s">
        <v>244</v>
      </c>
      <c r="F193" s="19" t="s">
        <v>245</v>
      </c>
      <c r="G193" s="19"/>
      <c r="H193" s="19" t="s">
        <v>222</v>
      </c>
      <c r="I193" s="19" t="s">
        <v>223</v>
      </c>
      <c r="J193" s="20">
        <v>0</v>
      </c>
      <c r="K193" s="19"/>
      <c r="L193" s="19" t="s">
        <v>224</v>
      </c>
      <c r="M193" s="19"/>
      <c r="N193" s="21">
        <v>0</v>
      </c>
      <c r="O193" s="19"/>
      <c r="P193" s="19"/>
    </row>
    <row r="194" spans="2:16" x14ac:dyDescent="0.15">
      <c r="B194" s="19" t="s">
        <v>269</v>
      </c>
      <c r="C194" s="19" t="s">
        <v>384</v>
      </c>
      <c r="D194" s="19" t="s">
        <v>229</v>
      </c>
      <c r="E194" s="19" t="s">
        <v>244</v>
      </c>
      <c r="F194" s="19" t="s">
        <v>245</v>
      </c>
      <c r="G194" s="19"/>
      <c r="H194" s="19" t="s">
        <v>222</v>
      </c>
      <c r="I194" s="19" t="s">
        <v>223</v>
      </c>
      <c r="J194" s="20">
        <v>0</v>
      </c>
      <c r="K194" s="19"/>
      <c r="L194" s="19" t="s">
        <v>224</v>
      </c>
      <c r="M194" s="19"/>
      <c r="N194" s="21">
        <v>0</v>
      </c>
      <c r="O194" s="19"/>
      <c r="P194" s="19"/>
    </row>
    <row r="195" spans="2:16" x14ac:dyDescent="0.15">
      <c r="B195" s="19" t="s">
        <v>270</v>
      </c>
      <c r="C195" s="19" t="s">
        <v>218</v>
      </c>
      <c r="D195" s="19" t="s">
        <v>229</v>
      </c>
      <c r="E195" s="19" t="s">
        <v>244</v>
      </c>
      <c r="F195" s="19" t="s">
        <v>234</v>
      </c>
      <c r="G195" s="19"/>
      <c r="H195" s="19" t="s">
        <v>251</v>
      </c>
      <c r="I195" s="19" t="s">
        <v>240</v>
      </c>
      <c r="J195" s="20">
        <v>0</v>
      </c>
      <c r="K195" s="19"/>
      <c r="L195" s="19" t="s">
        <v>224</v>
      </c>
      <c r="M195" s="19"/>
      <c r="N195" s="21">
        <v>0</v>
      </c>
      <c r="O195" s="19"/>
      <c r="P195" s="19"/>
    </row>
    <row r="196" spans="2:16" x14ac:dyDescent="0.15">
      <c r="B196" s="19" t="s">
        <v>270</v>
      </c>
      <c r="C196" s="19" t="s">
        <v>384</v>
      </c>
      <c r="D196" s="19" t="s">
        <v>229</v>
      </c>
      <c r="E196" s="19" t="s">
        <v>244</v>
      </c>
      <c r="F196" s="19" t="s">
        <v>234</v>
      </c>
      <c r="G196" s="19"/>
      <c r="H196" s="19" t="s">
        <v>251</v>
      </c>
      <c r="I196" s="19" t="s">
        <v>240</v>
      </c>
      <c r="J196" s="20">
        <v>0</v>
      </c>
      <c r="K196" s="19"/>
      <c r="L196" s="19" t="s">
        <v>224</v>
      </c>
      <c r="M196" s="19"/>
      <c r="N196" s="21">
        <v>0</v>
      </c>
      <c r="O196" s="19"/>
      <c r="P196" s="19"/>
    </row>
    <row r="197" spans="2:16" x14ac:dyDescent="0.15">
      <c r="B197" s="19" t="s">
        <v>271</v>
      </c>
      <c r="C197" s="19" t="s">
        <v>218</v>
      </c>
      <c r="D197" s="19" t="s">
        <v>229</v>
      </c>
      <c r="E197" s="19" t="s">
        <v>249</v>
      </c>
      <c r="F197" s="19" t="s">
        <v>230</v>
      </c>
      <c r="G197" s="19"/>
      <c r="H197" s="19" t="s">
        <v>222</v>
      </c>
      <c r="I197" s="19" t="s">
        <v>223</v>
      </c>
      <c r="J197" s="20">
        <v>0</v>
      </c>
      <c r="K197" s="19"/>
      <c r="L197" s="19" t="s">
        <v>224</v>
      </c>
      <c r="M197" s="19"/>
      <c r="N197" s="21">
        <v>0</v>
      </c>
      <c r="O197" s="19"/>
      <c r="P197" s="19"/>
    </row>
    <row r="198" spans="2:16" x14ac:dyDescent="0.15">
      <c r="B198" s="19" t="s">
        <v>271</v>
      </c>
      <c r="C198" s="19" t="s">
        <v>384</v>
      </c>
      <c r="D198" s="19" t="s">
        <v>229</v>
      </c>
      <c r="E198" s="19" t="s">
        <v>249</v>
      </c>
      <c r="F198" s="19" t="s">
        <v>230</v>
      </c>
      <c r="G198" s="19"/>
      <c r="H198" s="19" t="s">
        <v>222</v>
      </c>
      <c r="I198" s="19" t="s">
        <v>223</v>
      </c>
      <c r="J198" s="20">
        <v>0</v>
      </c>
      <c r="K198" s="19"/>
      <c r="L198" s="19" t="s">
        <v>224</v>
      </c>
      <c r="M198" s="19"/>
      <c r="N198" s="21">
        <v>0</v>
      </c>
      <c r="O198" s="19"/>
      <c r="P198" s="19"/>
    </row>
    <row r="199" spans="2:16" x14ac:dyDescent="0.15">
      <c r="B199" s="19" t="s">
        <v>321</v>
      </c>
      <c r="C199" s="19" t="s">
        <v>218</v>
      </c>
      <c r="D199" s="19" t="s">
        <v>229</v>
      </c>
      <c r="E199" s="19" t="s">
        <v>249</v>
      </c>
      <c r="F199" s="19" t="s">
        <v>230</v>
      </c>
      <c r="G199" s="19"/>
      <c r="H199" s="19" t="s">
        <v>222</v>
      </c>
      <c r="I199" s="19" t="s">
        <v>223</v>
      </c>
      <c r="J199" s="20">
        <v>0</v>
      </c>
      <c r="K199" s="19"/>
      <c r="L199" s="19" t="s">
        <v>224</v>
      </c>
      <c r="M199" s="19"/>
      <c r="N199" s="21">
        <v>0</v>
      </c>
      <c r="O199" s="19"/>
      <c r="P199" s="19"/>
    </row>
    <row r="200" spans="2:16" x14ac:dyDescent="0.15">
      <c r="B200" s="19" t="s">
        <v>321</v>
      </c>
      <c r="C200" s="19" t="s">
        <v>384</v>
      </c>
      <c r="D200" s="19" t="s">
        <v>229</v>
      </c>
      <c r="E200" s="19" t="s">
        <v>249</v>
      </c>
      <c r="F200" s="19" t="s">
        <v>230</v>
      </c>
      <c r="G200" s="19"/>
      <c r="H200" s="19" t="s">
        <v>222</v>
      </c>
      <c r="I200" s="19" t="s">
        <v>223</v>
      </c>
      <c r="J200" s="20">
        <v>0</v>
      </c>
      <c r="K200" s="19"/>
      <c r="L200" s="19" t="s">
        <v>224</v>
      </c>
      <c r="M200" s="19"/>
      <c r="N200" s="21">
        <v>0</v>
      </c>
      <c r="O200" s="19"/>
      <c r="P200" s="19"/>
    </row>
    <row r="201" spans="2:16" x14ac:dyDescent="0.15">
      <c r="B201" s="19" t="s">
        <v>272</v>
      </c>
      <c r="C201" s="19" t="s">
        <v>218</v>
      </c>
      <c r="D201" s="19" t="s">
        <v>229</v>
      </c>
      <c r="E201" s="19" t="s">
        <v>244</v>
      </c>
      <c r="F201" s="19" t="s">
        <v>245</v>
      </c>
      <c r="G201" s="19"/>
      <c r="H201" s="19" t="s">
        <v>227</v>
      </c>
      <c r="I201" s="19" t="s">
        <v>240</v>
      </c>
      <c r="J201" s="20">
        <v>0</v>
      </c>
      <c r="K201" s="19"/>
      <c r="L201" s="19" t="s">
        <v>224</v>
      </c>
      <c r="M201" s="19"/>
      <c r="N201" s="21">
        <v>0</v>
      </c>
      <c r="O201" s="19"/>
      <c r="P201" s="19"/>
    </row>
    <row r="202" spans="2:16" x14ac:dyDescent="0.15">
      <c r="B202" s="19" t="s">
        <v>272</v>
      </c>
      <c r="C202" s="19" t="s">
        <v>384</v>
      </c>
      <c r="D202" s="19" t="s">
        <v>229</v>
      </c>
      <c r="E202" s="19" t="s">
        <v>244</v>
      </c>
      <c r="F202" s="19" t="s">
        <v>245</v>
      </c>
      <c r="G202" s="19"/>
      <c r="H202" s="19" t="s">
        <v>227</v>
      </c>
      <c r="I202" s="19" t="s">
        <v>240</v>
      </c>
      <c r="J202" s="20">
        <v>0</v>
      </c>
      <c r="K202" s="19"/>
      <c r="L202" s="19" t="s">
        <v>224</v>
      </c>
      <c r="M202" s="19"/>
      <c r="N202" s="21">
        <v>0</v>
      </c>
      <c r="O202" s="19"/>
      <c r="P202" s="19"/>
    </row>
    <row r="203" spans="2:16" x14ac:dyDescent="0.15">
      <c r="B203" s="19" t="s">
        <v>322</v>
      </c>
      <c r="C203" s="19" t="s">
        <v>218</v>
      </c>
      <c r="D203" s="19" t="s">
        <v>229</v>
      </c>
      <c r="E203" s="19" t="s">
        <v>249</v>
      </c>
      <c r="F203" s="19" t="s">
        <v>250</v>
      </c>
      <c r="G203" s="19"/>
      <c r="H203" s="19" t="s">
        <v>251</v>
      </c>
      <c r="I203" s="19" t="s">
        <v>223</v>
      </c>
      <c r="J203" s="20">
        <v>0</v>
      </c>
      <c r="K203" s="19"/>
      <c r="L203" s="19" t="s">
        <v>224</v>
      </c>
      <c r="M203" s="19"/>
      <c r="N203" s="21">
        <v>0</v>
      </c>
      <c r="O203" s="19"/>
      <c r="P203" s="19"/>
    </row>
    <row r="204" spans="2:16" x14ac:dyDescent="0.15">
      <c r="B204" s="19" t="s">
        <v>322</v>
      </c>
      <c r="C204" s="19" t="s">
        <v>384</v>
      </c>
      <c r="D204" s="19" t="s">
        <v>229</v>
      </c>
      <c r="E204" s="19" t="s">
        <v>249</v>
      </c>
      <c r="F204" s="19" t="s">
        <v>250</v>
      </c>
      <c r="G204" s="19"/>
      <c r="H204" s="19" t="s">
        <v>251</v>
      </c>
      <c r="I204" s="19" t="s">
        <v>223</v>
      </c>
      <c r="J204" s="20">
        <v>0</v>
      </c>
      <c r="K204" s="19"/>
      <c r="L204" s="19" t="s">
        <v>224</v>
      </c>
      <c r="M204" s="19"/>
      <c r="N204" s="21">
        <v>0</v>
      </c>
      <c r="O204" s="19"/>
      <c r="P204" s="19"/>
    </row>
    <row r="205" spans="2:16" x14ac:dyDescent="0.15">
      <c r="B205" s="19" t="s">
        <v>273</v>
      </c>
      <c r="C205" s="19" t="s">
        <v>218</v>
      </c>
      <c r="D205" s="19" t="s">
        <v>229</v>
      </c>
      <c r="E205" s="19" t="s">
        <v>244</v>
      </c>
      <c r="F205" s="19" t="s">
        <v>245</v>
      </c>
      <c r="G205" s="19"/>
      <c r="H205" s="19" t="s">
        <v>231</v>
      </c>
      <c r="I205" s="19" t="s">
        <v>240</v>
      </c>
      <c r="J205" s="20">
        <v>0</v>
      </c>
      <c r="K205" s="19"/>
      <c r="L205" s="19" t="s">
        <v>224</v>
      </c>
      <c r="M205" s="19"/>
      <c r="N205" s="21">
        <v>0</v>
      </c>
      <c r="O205" s="19"/>
      <c r="P205" s="19"/>
    </row>
    <row r="206" spans="2:16" x14ac:dyDescent="0.15">
      <c r="B206" s="19" t="s">
        <v>273</v>
      </c>
      <c r="C206" s="19" t="s">
        <v>384</v>
      </c>
      <c r="D206" s="19" t="s">
        <v>229</v>
      </c>
      <c r="E206" s="19" t="s">
        <v>244</v>
      </c>
      <c r="F206" s="19" t="s">
        <v>245</v>
      </c>
      <c r="G206" s="19"/>
      <c r="H206" s="19" t="s">
        <v>231</v>
      </c>
      <c r="I206" s="19" t="s">
        <v>240</v>
      </c>
      <c r="J206" s="20">
        <v>0</v>
      </c>
      <c r="K206" s="19"/>
      <c r="L206" s="19" t="s">
        <v>224</v>
      </c>
      <c r="M206" s="19"/>
      <c r="N206" s="21">
        <v>0</v>
      </c>
      <c r="O206" s="19"/>
      <c r="P206" s="19"/>
    </row>
    <row r="207" spans="2:16" x14ac:dyDescent="0.15">
      <c r="B207" s="19" t="s">
        <v>323</v>
      </c>
      <c r="C207" s="19" t="s">
        <v>218</v>
      </c>
      <c r="D207" s="19" t="s">
        <v>229</v>
      </c>
      <c r="E207" s="19" t="s">
        <v>244</v>
      </c>
      <c r="F207" s="19" t="s">
        <v>245</v>
      </c>
      <c r="G207" s="19"/>
      <c r="H207" s="19" t="s">
        <v>231</v>
      </c>
      <c r="I207" s="19" t="s">
        <v>223</v>
      </c>
      <c r="J207" s="20">
        <v>0</v>
      </c>
      <c r="K207" s="19"/>
      <c r="L207" s="19" t="s">
        <v>224</v>
      </c>
      <c r="M207" s="19"/>
      <c r="N207" s="21">
        <v>0</v>
      </c>
      <c r="O207" s="19"/>
      <c r="P207" s="19"/>
    </row>
    <row r="208" spans="2:16" x14ac:dyDescent="0.15">
      <c r="B208" s="19" t="s">
        <v>323</v>
      </c>
      <c r="C208" s="19" t="s">
        <v>384</v>
      </c>
      <c r="D208" s="19" t="s">
        <v>229</v>
      </c>
      <c r="E208" s="19" t="s">
        <v>244</v>
      </c>
      <c r="F208" s="19" t="s">
        <v>245</v>
      </c>
      <c r="G208" s="19"/>
      <c r="H208" s="19" t="s">
        <v>231</v>
      </c>
      <c r="I208" s="19" t="s">
        <v>223</v>
      </c>
      <c r="J208" s="20">
        <v>0</v>
      </c>
      <c r="K208" s="19"/>
      <c r="L208" s="19" t="s">
        <v>224</v>
      </c>
      <c r="M208" s="19"/>
      <c r="N208" s="21">
        <v>0</v>
      </c>
      <c r="O208" s="19"/>
      <c r="P208" s="19"/>
    </row>
    <row r="209" spans="2:16" x14ac:dyDescent="0.15">
      <c r="B209" s="19" t="s">
        <v>324</v>
      </c>
      <c r="C209" s="19" t="s">
        <v>218</v>
      </c>
      <c r="D209" s="19" t="s">
        <v>229</v>
      </c>
      <c r="E209" s="19" t="s">
        <v>244</v>
      </c>
      <c r="F209" s="19" t="s">
        <v>245</v>
      </c>
      <c r="G209" s="19"/>
      <c r="H209" s="19" t="s">
        <v>227</v>
      </c>
      <c r="I209" s="19" t="s">
        <v>240</v>
      </c>
      <c r="J209" s="20">
        <v>0</v>
      </c>
      <c r="K209" s="19"/>
      <c r="L209" s="19" t="s">
        <v>224</v>
      </c>
      <c r="M209" s="19"/>
      <c r="N209" s="21">
        <v>0</v>
      </c>
      <c r="O209" s="19"/>
      <c r="P209" s="19"/>
    </row>
    <row r="210" spans="2:16" x14ac:dyDescent="0.15">
      <c r="B210" s="19" t="s">
        <v>324</v>
      </c>
      <c r="C210" s="19" t="s">
        <v>384</v>
      </c>
      <c r="D210" s="19" t="s">
        <v>229</v>
      </c>
      <c r="E210" s="19" t="s">
        <v>244</v>
      </c>
      <c r="F210" s="19" t="s">
        <v>245</v>
      </c>
      <c r="G210" s="19"/>
      <c r="H210" s="19" t="s">
        <v>227</v>
      </c>
      <c r="I210" s="19" t="s">
        <v>240</v>
      </c>
      <c r="J210" s="20">
        <v>0</v>
      </c>
      <c r="K210" s="19"/>
      <c r="L210" s="19" t="s">
        <v>224</v>
      </c>
      <c r="M210" s="19"/>
      <c r="N210" s="21">
        <v>0</v>
      </c>
      <c r="O210" s="19"/>
      <c r="P210" s="19"/>
    </row>
    <row r="211" spans="2:16" x14ac:dyDescent="0.15">
      <c r="B211" s="19" t="s">
        <v>274</v>
      </c>
      <c r="C211" s="19" t="s">
        <v>218</v>
      </c>
      <c r="D211" s="19" t="s">
        <v>229</v>
      </c>
      <c r="E211" s="19" t="s">
        <v>244</v>
      </c>
      <c r="F211" s="19" t="s">
        <v>245</v>
      </c>
      <c r="G211" s="19"/>
      <c r="H211" s="19" t="s">
        <v>231</v>
      </c>
      <c r="I211" s="19" t="s">
        <v>223</v>
      </c>
      <c r="J211" s="20">
        <v>0</v>
      </c>
      <c r="K211" s="19"/>
      <c r="L211" s="19" t="s">
        <v>224</v>
      </c>
      <c r="M211" s="19"/>
      <c r="N211" s="21">
        <v>0</v>
      </c>
      <c r="O211" s="19"/>
      <c r="P211" s="19"/>
    </row>
    <row r="212" spans="2:16" x14ac:dyDescent="0.15">
      <c r="B212" s="19" t="s">
        <v>274</v>
      </c>
      <c r="C212" s="19" t="s">
        <v>384</v>
      </c>
      <c r="D212" s="19" t="s">
        <v>229</v>
      </c>
      <c r="E212" s="19" t="s">
        <v>244</v>
      </c>
      <c r="F212" s="19" t="s">
        <v>245</v>
      </c>
      <c r="G212" s="19"/>
      <c r="H212" s="19" t="s">
        <v>231</v>
      </c>
      <c r="I212" s="19" t="s">
        <v>223</v>
      </c>
      <c r="J212" s="20">
        <v>0</v>
      </c>
      <c r="K212" s="19"/>
      <c r="L212" s="19" t="s">
        <v>224</v>
      </c>
      <c r="M212" s="19"/>
      <c r="N212" s="21">
        <v>0</v>
      </c>
      <c r="O212" s="19"/>
      <c r="P212" s="19"/>
    </row>
    <row r="213" spans="2:16" x14ac:dyDescent="0.15">
      <c r="B213" s="19" t="s">
        <v>325</v>
      </c>
      <c r="C213" s="19" t="s">
        <v>218</v>
      </c>
      <c r="D213" s="19" t="s">
        <v>229</v>
      </c>
      <c r="E213" s="19" t="s">
        <v>244</v>
      </c>
      <c r="F213" s="19" t="s">
        <v>245</v>
      </c>
      <c r="G213" s="19"/>
      <c r="H213" s="19" t="s">
        <v>231</v>
      </c>
      <c r="I213" s="19" t="s">
        <v>223</v>
      </c>
      <c r="J213" s="20">
        <v>0</v>
      </c>
      <c r="K213" s="19"/>
      <c r="L213" s="19" t="s">
        <v>224</v>
      </c>
      <c r="M213" s="19"/>
      <c r="N213" s="21">
        <v>0</v>
      </c>
      <c r="O213" s="19"/>
      <c r="P213" s="19"/>
    </row>
    <row r="214" spans="2:16" x14ac:dyDescent="0.15">
      <c r="B214" s="19" t="s">
        <v>325</v>
      </c>
      <c r="C214" s="19" t="s">
        <v>384</v>
      </c>
      <c r="D214" s="19" t="s">
        <v>229</v>
      </c>
      <c r="E214" s="19" t="s">
        <v>244</v>
      </c>
      <c r="F214" s="19" t="s">
        <v>245</v>
      </c>
      <c r="G214" s="19"/>
      <c r="H214" s="19" t="s">
        <v>231</v>
      </c>
      <c r="I214" s="19" t="s">
        <v>223</v>
      </c>
      <c r="J214" s="20">
        <v>0</v>
      </c>
      <c r="K214" s="19"/>
      <c r="L214" s="19" t="s">
        <v>224</v>
      </c>
      <c r="M214" s="19"/>
      <c r="N214" s="21">
        <v>0</v>
      </c>
      <c r="O214" s="19"/>
      <c r="P214" s="19"/>
    </row>
    <row r="215" spans="2:16" x14ac:dyDescent="0.15">
      <c r="B215" s="19" t="s">
        <v>326</v>
      </c>
      <c r="C215" s="19" t="s">
        <v>218</v>
      </c>
      <c r="D215" s="19" t="s">
        <v>229</v>
      </c>
      <c r="E215" s="19" t="s">
        <v>244</v>
      </c>
      <c r="F215" s="19" t="s">
        <v>245</v>
      </c>
      <c r="G215" s="19"/>
      <c r="H215" s="19" t="s">
        <v>231</v>
      </c>
      <c r="I215" s="19" t="s">
        <v>240</v>
      </c>
      <c r="J215" s="20">
        <v>0</v>
      </c>
      <c r="K215" s="19"/>
      <c r="L215" s="19" t="s">
        <v>224</v>
      </c>
      <c r="M215" s="19"/>
      <c r="N215" s="21">
        <v>0</v>
      </c>
      <c r="O215" s="19"/>
      <c r="P215" s="19"/>
    </row>
    <row r="216" spans="2:16" x14ac:dyDescent="0.15">
      <c r="B216" s="19" t="s">
        <v>326</v>
      </c>
      <c r="C216" s="19" t="s">
        <v>384</v>
      </c>
      <c r="D216" s="19" t="s">
        <v>229</v>
      </c>
      <c r="E216" s="19" t="s">
        <v>244</v>
      </c>
      <c r="F216" s="19" t="s">
        <v>245</v>
      </c>
      <c r="G216" s="19"/>
      <c r="H216" s="19" t="s">
        <v>231</v>
      </c>
      <c r="I216" s="19" t="s">
        <v>240</v>
      </c>
      <c r="J216" s="20">
        <v>0</v>
      </c>
      <c r="K216" s="19"/>
      <c r="L216" s="19" t="s">
        <v>224</v>
      </c>
      <c r="M216" s="19"/>
      <c r="N216" s="21">
        <v>0</v>
      </c>
      <c r="O216" s="19"/>
      <c r="P216" s="19"/>
    </row>
    <row r="217" spans="2:16" x14ac:dyDescent="0.15">
      <c r="B217" s="19" t="s">
        <v>275</v>
      </c>
      <c r="C217" s="19" t="s">
        <v>218</v>
      </c>
      <c r="D217" s="19" t="s">
        <v>229</v>
      </c>
      <c r="E217" s="19" t="s">
        <v>244</v>
      </c>
      <c r="F217" s="19" t="s">
        <v>245</v>
      </c>
      <c r="G217" s="19"/>
      <c r="H217" s="19" t="s">
        <v>227</v>
      </c>
      <c r="I217" s="19" t="s">
        <v>240</v>
      </c>
      <c r="J217" s="20">
        <v>0</v>
      </c>
      <c r="K217" s="19"/>
      <c r="L217" s="19" t="s">
        <v>224</v>
      </c>
      <c r="M217" s="19"/>
      <c r="N217" s="21">
        <v>0</v>
      </c>
      <c r="O217" s="19"/>
      <c r="P217" s="19"/>
    </row>
    <row r="218" spans="2:16" x14ac:dyDescent="0.15">
      <c r="B218" s="19" t="s">
        <v>275</v>
      </c>
      <c r="C218" s="19" t="s">
        <v>384</v>
      </c>
      <c r="D218" s="19" t="s">
        <v>229</v>
      </c>
      <c r="E218" s="19" t="s">
        <v>244</v>
      </c>
      <c r="F218" s="19" t="s">
        <v>245</v>
      </c>
      <c r="G218" s="19"/>
      <c r="H218" s="19" t="s">
        <v>227</v>
      </c>
      <c r="I218" s="19" t="s">
        <v>240</v>
      </c>
      <c r="J218" s="20">
        <v>0</v>
      </c>
      <c r="K218" s="19"/>
      <c r="L218" s="19" t="s">
        <v>224</v>
      </c>
      <c r="M218" s="19"/>
      <c r="N218" s="21">
        <v>0</v>
      </c>
      <c r="O218" s="19"/>
      <c r="P218" s="19"/>
    </row>
    <row r="219" spans="2:16" x14ac:dyDescent="0.15">
      <c r="B219" s="19" t="s">
        <v>327</v>
      </c>
      <c r="C219" s="19" t="s">
        <v>218</v>
      </c>
      <c r="D219" s="19" t="s">
        <v>229</v>
      </c>
      <c r="E219" s="19" t="s">
        <v>244</v>
      </c>
      <c r="F219" s="19" t="s">
        <v>245</v>
      </c>
      <c r="G219" s="19"/>
      <c r="H219" s="19" t="s">
        <v>222</v>
      </c>
      <c r="I219" s="19" t="s">
        <v>223</v>
      </c>
      <c r="J219" s="20">
        <v>0</v>
      </c>
      <c r="K219" s="19"/>
      <c r="L219" s="19" t="s">
        <v>224</v>
      </c>
      <c r="M219" s="19"/>
      <c r="N219" s="21">
        <v>0</v>
      </c>
      <c r="O219" s="19"/>
      <c r="P219" s="19"/>
    </row>
    <row r="220" spans="2:16" x14ac:dyDescent="0.15">
      <c r="B220" s="19" t="s">
        <v>327</v>
      </c>
      <c r="C220" s="19" t="s">
        <v>384</v>
      </c>
      <c r="D220" s="19" t="s">
        <v>229</v>
      </c>
      <c r="E220" s="19" t="s">
        <v>244</v>
      </c>
      <c r="F220" s="19" t="s">
        <v>245</v>
      </c>
      <c r="G220" s="19"/>
      <c r="H220" s="19" t="s">
        <v>222</v>
      </c>
      <c r="I220" s="19" t="s">
        <v>223</v>
      </c>
      <c r="J220" s="20">
        <v>0</v>
      </c>
      <c r="K220" s="19"/>
      <c r="L220" s="19" t="s">
        <v>224</v>
      </c>
      <c r="M220" s="19"/>
      <c r="N220" s="21">
        <v>0</v>
      </c>
      <c r="O220" s="19"/>
      <c r="P220" s="19"/>
    </row>
    <row r="221" spans="2:16" x14ac:dyDescent="0.15">
      <c r="B221" s="19" t="s">
        <v>276</v>
      </c>
      <c r="C221" s="19" t="s">
        <v>218</v>
      </c>
      <c r="D221" s="19" t="s">
        <v>229</v>
      </c>
      <c r="E221" s="19" t="s">
        <v>244</v>
      </c>
      <c r="F221" s="19" t="s">
        <v>245</v>
      </c>
      <c r="G221" s="19"/>
      <c r="H221" s="19" t="s">
        <v>231</v>
      </c>
      <c r="I221" s="19" t="s">
        <v>240</v>
      </c>
      <c r="J221" s="20">
        <v>0</v>
      </c>
      <c r="K221" s="19"/>
      <c r="L221" s="19" t="s">
        <v>224</v>
      </c>
      <c r="M221" s="19"/>
      <c r="N221" s="21">
        <v>0</v>
      </c>
      <c r="O221" s="19"/>
      <c r="P221" s="19"/>
    </row>
    <row r="222" spans="2:16" x14ac:dyDescent="0.15">
      <c r="B222" s="19" t="s">
        <v>276</v>
      </c>
      <c r="C222" s="19" t="s">
        <v>384</v>
      </c>
      <c r="D222" s="19" t="s">
        <v>229</v>
      </c>
      <c r="E222" s="19" t="s">
        <v>244</v>
      </c>
      <c r="F222" s="19" t="s">
        <v>245</v>
      </c>
      <c r="G222" s="19"/>
      <c r="H222" s="19" t="s">
        <v>231</v>
      </c>
      <c r="I222" s="19" t="s">
        <v>240</v>
      </c>
      <c r="J222" s="20">
        <v>0</v>
      </c>
      <c r="K222" s="19"/>
      <c r="L222" s="19" t="s">
        <v>224</v>
      </c>
      <c r="M222" s="19"/>
      <c r="N222" s="21">
        <v>0</v>
      </c>
      <c r="O222" s="19"/>
      <c r="P222" s="19"/>
    </row>
    <row r="223" spans="2:16" x14ac:dyDescent="0.15">
      <c r="B223" s="19" t="s">
        <v>328</v>
      </c>
      <c r="C223" s="19" t="s">
        <v>218</v>
      </c>
      <c r="D223" s="19" t="s">
        <v>229</v>
      </c>
      <c r="E223" s="19" t="s">
        <v>249</v>
      </c>
      <c r="F223" s="19" t="s">
        <v>250</v>
      </c>
      <c r="G223" s="19"/>
      <c r="H223" s="19" t="s">
        <v>222</v>
      </c>
      <c r="I223" s="19" t="s">
        <v>223</v>
      </c>
      <c r="J223" s="20">
        <v>0</v>
      </c>
      <c r="K223" s="19"/>
      <c r="L223" s="19" t="s">
        <v>224</v>
      </c>
      <c r="M223" s="19"/>
      <c r="N223" s="21">
        <v>0</v>
      </c>
      <c r="O223" s="19"/>
      <c r="P223" s="19"/>
    </row>
    <row r="224" spans="2:16" x14ac:dyDescent="0.15">
      <c r="B224" s="19" t="s">
        <v>328</v>
      </c>
      <c r="C224" s="19" t="s">
        <v>384</v>
      </c>
      <c r="D224" s="19" t="s">
        <v>229</v>
      </c>
      <c r="E224" s="19" t="s">
        <v>249</v>
      </c>
      <c r="F224" s="19" t="s">
        <v>250</v>
      </c>
      <c r="G224" s="19"/>
      <c r="H224" s="19" t="s">
        <v>222</v>
      </c>
      <c r="I224" s="19" t="s">
        <v>223</v>
      </c>
      <c r="J224" s="20">
        <v>0</v>
      </c>
      <c r="K224" s="19"/>
      <c r="L224" s="19" t="s">
        <v>224</v>
      </c>
      <c r="M224" s="19"/>
      <c r="N224" s="21">
        <v>0</v>
      </c>
      <c r="O224" s="19"/>
      <c r="P224" s="19"/>
    </row>
    <row r="225" spans="2:16" x14ac:dyDescent="0.15">
      <c r="B225" s="19" t="s">
        <v>277</v>
      </c>
      <c r="C225" s="19" t="s">
        <v>218</v>
      </c>
      <c r="D225" s="19" t="s">
        <v>229</v>
      </c>
      <c r="E225" s="19" t="s">
        <v>244</v>
      </c>
      <c r="F225" s="19" t="s">
        <v>245</v>
      </c>
      <c r="G225" s="19"/>
      <c r="H225" s="19" t="s">
        <v>222</v>
      </c>
      <c r="I225" s="19" t="s">
        <v>223</v>
      </c>
      <c r="J225" s="20">
        <v>0</v>
      </c>
      <c r="K225" s="19"/>
      <c r="L225" s="19" t="s">
        <v>224</v>
      </c>
      <c r="M225" s="19"/>
      <c r="N225" s="21">
        <v>0</v>
      </c>
      <c r="O225" s="19"/>
      <c r="P225" s="19"/>
    </row>
    <row r="226" spans="2:16" x14ac:dyDescent="0.15">
      <c r="B226" s="19" t="s">
        <v>277</v>
      </c>
      <c r="C226" s="19" t="s">
        <v>384</v>
      </c>
      <c r="D226" s="19" t="s">
        <v>229</v>
      </c>
      <c r="E226" s="19" t="s">
        <v>244</v>
      </c>
      <c r="F226" s="19" t="s">
        <v>245</v>
      </c>
      <c r="G226" s="19"/>
      <c r="H226" s="19" t="s">
        <v>222</v>
      </c>
      <c r="I226" s="19" t="s">
        <v>223</v>
      </c>
      <c r="J226" s="20">
        <v>0</v>
      </c>
      <c r="K226" s="19"/>
      <c r="L226" s="19" t="s">
        <v>224</v>
      </c>
      <c r="M226" s="19"/>
      <c r="N226" s="21">
        <v>0</v>
      </c>
      <c r="O226" s="19"/>
      <c r="P226" s="19"/>
    </row>
    <row r="227" spans="2:16" x14ac:dyDescent="0.15">
      <c r="B227" s="19" t="s">
        <v>329</v>
      </c>
      <c r="C227" s="19" t="s">
        <v>218</v>
      </c>
      <c r="D227" s="19" t="s">
        <v>229</v>
      </c>
      <c r="E227" s="19" t="s">
        <v>244</v>
      </c>
      <c r="F227" s="19" t="s">
        <v>245</v>
      </c>
      <c r="G227" s="19"/>
      <c r="H227" s="19" t="s">
        <v>222</v>
      </c>
      <c r="I227" s="19" t="s">
        <v>223</v>
      </c>
      <c r="J227" s="20">
        <v>0</v>
      </c>
      <c r="K227" s="19"/>
      <c r="L227" s="19" t="s">
        <v>224</v>
      </c>
      <c r="M227" s="19"/>
      <c r="N227" s="21">
        <v>0</v>
      </c>
      <c r="O227" s="19"/>
      <c r="P227" s="19"/>
    </row>
    <row r="228" spans="2:16" x14ac:dyDescent="0.15">
      <c r="B228" s="19" t="s">
        <v>329</v>
      </c>
      <c r="C228" s="19" t="s">
        <v>384</v>
      </c>
      <c r="D228" s="19" t="s">
        <v>229</v>
      </c>
      <c r="E228" s="19" t="s">
        <v>244</v>
      </c>
      <c r="F228" s="19" t="s">
        <v>245</v>
      </c>
      <c r="G228" s="19"/>
      <c r="H228" s="19" t="s">
        <v>222</v>
      </c>
      <c r="I228" s="19" t="s">
        <v>223</v>
      </c>
      <c r="J228" s="20">
        <v>0</v>
      </c>
      <c r="K228" s="19"/>
      <c r="L228" s="19" t="s">
        <v>224</v>
      </c>
      <c r="M228" s="19"/>
      <c r="N228" s="21">
        <v>0</v>
      </c>
      <c r="O228" s="19"/>
      <c r="P228" s="19"/>
    </row>
    <row r="229" spans="2:16" x14ac:dyDescent="0.15">
      <c r="B229" s="19" t="s">
        <v>278</v>
      </c>
      <c r="C229" s="19" t="s">
        <v>218</v>
      </c>
      <c r="D229" s="19" t="s">
        <v>229</v>
      </c>
      <c r="E229" s="19" t="s">
        <v>244</v>
      </c>
      <c r="F229" s="19" t="s">
        <v>245</v>
      </c>
      <c r="G229" s="19"/>
      <c r="H229" s="19" t="s">
        <v>231</v>
      </c>
      <c r="I229" s="19" t="s">
        <v>240</v>
      </c>
      <c r="J229" s="20">
        <v>0</v>
      </c>
      <c r="K229" s="19"/>
      <c r="L229" s="19" t="s">
        <v>224</v>
      </c>
      <c r="M229" s="19"/>
      <c r="N229" s="21">
        <v>0</v>
      </c>
      <c r="O229" s="19"/>
      <c r="P229" s="19"/>
    </row>
    <row r="230" spans="2:16" x14ac:dyDescent="0.15">
      <c r="B230" s="19" t="s">
        <v>278</v>
      </c>
      <c r="C230" s="19" t="s">
        <v>384</v>
      </c>
      <c r="D230" s="19" t="s">
        <v>229</v>
      </c>
      <c r="E230" s="19" t="s">
        <v>244</v>
      </c>
      <c r="F230" s="19" t="s">
        <v>245</v>
      </c>
      <c r="G230" s="19"/>
      <c r="H230" s="19" t="s">
        <v>231</v>
      </c>
      <c r="I230" s="19" t="s">
        <v>240</v>
      </c>
      <c r="J230" s="20">
        <v>0</v>
      </c>
      <c r="K230" s="19"/>
      <c r="L230" s="19" t="s">
        <v>224</v>
      </c>
      <c r="M230" s="19"/>
      <c r="N230" s="21">
        <v>0</v>
      </c>
      <c r="O230" s="19"/>
      <c r="P230" s="19"/>
    </row>
    <row r="231" spans="2:16" x14ac:dyDescent="0.15">
      <c r="B231" s="19" t="s">
        <v>330</v>
      </c>
      <c r="C231" s="19" t="s">
        <v>218</v>
      </c>
      <c r="D231" s="19" t="s">
        <v>229</v>
      </c>
      <c r="E231" s="19" t="s">
        <v>244</v>
      </c>
      <c r="F231" s="19" t="s">
        <v>234</v>
      </c>
      <c r="G231" s="19"/>
      <c r="H231" s="19" t="s">
        <v>231</v>
      </c>
      <c r="I231" s="19" t="s">
        <v>240</v>
      </c>
      <c r="J231" s="20">
        <v>0</v>
      </c>
      <c r="K231" s="19"/>
      <c r="L231" s="19" t="s">
        <v>224</v>
      </c>
      <c r="M231" s="19"/>
      <c r="N231" s="21">
        <v>0</v>
      </c>
      <c r="O231" s="19"/>
      <c r="P231" s="19"/>
    </row>
    <row r="232" spans="2:16" x14ac:dyDescent="0.15">
      <c r="B232" s="19" t="s">
        <v>330</v>
      </c>
      <c r="C232" s="19" t="s">
        <v>384</v>
      </c>
      <c r="D232" s="19" t="s">
        <v>229</v>
      </c>
      <c r="E232" s="19" t="s">
        <v>244</v>
      </c>
      <c r="F232" s="19" t="s">
        <v>234</v>
      </c>
      <c r="G232" s="19"/>
      <c r="H232" s="19" t="s">
        <v>231</v>
      </c>
      <c r="I232" s="19" t="s">
        <v>240</v>
      </c>
      <c r="J232" s="20">
        <v>0</v>
      </c>
      <c r="K232" s="19"/>
      <c r="L232" s="19" t="s">
        <v>224</v>
      </c>
      <c r="M232" s="19"/>
      <c r="N232" s="21">
        <v>0</v>
      </c>
      <c r="O232" s="19"/>
      <c r="P232" s="19"/>
    </row>
    <row r="233" spans="2:16" x14ac:dyDescent="0.15">
      <c r="B233" s="19" t="s">
        <v>279</v>
      </c>
      <c r="C233" s="19" t="s">
        <v>218</v>
      </c>
      <c r="D233" s="19" t="s">
        <v>229</v>
      </c>
      <c r="E233" s="19" t="s">
        <v>244</v>
      </c>
      <c r="F233" s="19" t="s">
        <v>245</v>
      </c>
      <c r="G233" s="19"/>
      <c r="H233" s="19" t="s">
        <v>222</v>
      </c>
      <c r="I233" s="19" t="s">
        <v>240</v>
      </c>
      <c r="J233" s="20">
        <v>0</v>
      </c>
      <c r="K233" s="19"/>
      <c r="L233" s="19" t="s">
        <v>224</v>
      </c>
      <c r="M233" s="19"/>
      <c r="N233" s="21">
        <v>0</v>
      </c>
      <c r="O233" s="19"/>
      <c r="P233" s="19"/>
    </row>
    <row r="234" spans="2:16" x14ac:dyDescent="0.15">
      <c r="B234" s="19" t="s">
        <v>279</v>
      </c>
      <c r="C234" s="19" t="s">
        <v>384</v>
      </c>
      <c r="D234" s="19" t="s">
        <v>229</v>
      </c>
      <c r="E234" s="19" t="s">
        <v>244</v>
      </c>
      <c r="F234" s="19" t="s">
        <v>245</v>
      </c>
      <c r="G234" s="19"/>
      <c r="H234" s="19" t="s">
        <v>222</v>
      </c>
      <c r="I234" s="19" t="s">
        <v>240</v>
      </c>
      <c r="J234" s="20">
        <v>0</v>
      </c>
      <c r="K234" s="19"/>
      <c r="L234" s="19" t="s">
        <v>224</v>
      </c>
      <c r="M234" s="19"/>
      <c r="N234" s="21">
        <v>0</v>
      </c>
      <c r="O234" s="19"/>
      <c r="P234" s="19"/>
    </row>
    <row r="235" spans="2:16" x14ac:dyDescent="0.15">
      <c r="B235" s="19" t="s">
        <v>331</v>
      </c>
      <c r="C235" s="19" t="s">
        <v>218</v>
      </c>
      <c r="D235" s="19" t="s">
        <v>229</v>
      </c>
      <c r="E235" s="19" t="s">
        <v>244</v>
      </c>
      <c r="F235" s="19" t="s">
        <v>245</v>
      </c>
      <c r="G235" s="19"/>
      <c r="H235" s="19" t="s">
        <v>227</v>
      </c>
      <c r="I235" s="19" t="s">
        <v>240</v>
      </c>
      <c r="J235" s="20">
        <v>0</v>
      </c>
      <c r="K235" s="19"/>
      <c r="L235" s="19" t="s">
        <v>224</v>
      </c>
      <c r="M235" s="19"/>
      <c r="N235" s="21">
        <v>0</v>
      </c>
      <c r="O235" s="19"/>
      <c r="P235" s="19"/>
    </row>
    <row r="236" spans="2:16" x14ac:dyDescent="0.15">
      <c r="B236" s="19" t="s">
        <v>331</v>
      </c>
      <c r="C236" s="19" t="s">
        <v>384</v>
      </c>
      <c r="D236" s="19" t="s">
        <v>229</v>
      </c>
      <c r="E236" s="19" t="s">
        <v>244</v>
      </c>
      <c r="F236" s="19" t="s">
        <v>245</v>
      </c>
      <c r="G236" s="19"/>
      <c r="H236" s="19" t="s">
        <v>227</v>
      </c>
      <c r="I236" s="19" t="s">
        <v>240</v>
      </c>
      <c r="J236" s="20">
        <v>0</v>
      </c>
      <c r="K236" s="19"/>
      <c r="L236" s="19" t="s">
        <v>224</v>
      </c>
      <c r="M236" s="19"/>
      <c r="N236" s="21">
        <v>0</v>
      </c>
      <c r="O236" s="19"/>
      <c r="P236" s="19"/>
    </row>
    <row r="237" spans="2:16" x14ac:dyDescent="0.15">
      <c r="B237" s="19" t="s">
        <v>280</v>
      </c>
      <c r="C237" s="19" t="s">
        <v>218</v>
      </c>
      <c r="D237" s="19" t="s">
        <v>229</v>
      </c>
      <c r="E237" s="19" t="s">
        <v>244</v>
      </c>
      <c r="F237" s="19" t="s">
        <v>245</v>
      </c>
      <c r="G237" s="19"/>
      <c r="H237" s="19" t="s">
        <v>227</v>
      </c>
      <c r="I237" s="19" t="s">
        <v>240</v>
      </c>
      <c r="J237" s="20">
        <v>0</v>
      </c>
      <c r="K237" s="19"/>
      <c r="L237" s="19" t="s">
        <v>224</v>
      </c>
      <c r="M237" s="19"/>
      <c r="N237" s="21">
        <v>0</v>
      </c>
      <c r="O237" s="19"/>
      <c r="P237" s="19"/>
    </row>
    <row r="238" spans="2:16" x14ac:dyDescent="0.15">
      <c r="B238" s="19" t="s">
        <v>280</v>
      </c>
      <c r="C238" s="19" t="s">
        <v>384</v>
      </c>
      <c r="D238" s="19" t="s">
        <v>229</v>
      </c>
      <c r="E238" s="19" t="s">
        <v>244</v>
      </c>
      <c r="F238" s="19" t="s">
        <v>245</v>
      </c>
      <c r="G238" s="19"/>
      <c r="H238" s="19" t="s">
        <v>227</v>
      </c>
      <c r="I238" s="19" t="s">
        <v>240</v>
      </c>
      <c r="J238" s="20">
        <v>0</v>
      </c>
      <c r="K238" s="19"/>
      <c r="L238" s="19" t="s">
        <v>224</v>
      </c>
      <c r="M238" s="19"/>
      <c r="N238" s="21">
        <v>0</v>
      </c>
      <c r="O238" s="19"/>
      <c r="P238" s="19"/>
    </row>
    <row r="239" spans="2:16" x14ac:dyDescent="0.15">
      <c r="B239" s="19" t="s">
        <v>332</v>
      </c>
      <c r="C239" s="19" t="s">
        <v>218</v>
      </c>
      <c r="D239" s="19" t="s">
        <v>229</v>
      </c>
      <c r="E239" s="19" t="s">
        <v>244</v>
      </c>
      <c r="F239" s="19" t="s">
        <v>230</v>
      </c>
      <c r="G239" s="19"/>
      <c r="H239" s="19" t="s">
        <v>333</v>
      </c>
      <c r="I239" s="19" t="s">
        <v>240</v>
      </c>
      <c r="J239" s="20">
        <v>0</v>
      </c>
      <c r="K239" s="19"/>
      <c r="L239" s="19" t="s">
        <v>224</v>
      </c>
      <c r="M239" s="19"/>
      <c r="N239" s="21">
        <v>0</v>
      </c>
      <c r="O239" s="19"/>
      <c r="P239" s="19"/>
    </row>
    <row r="240" spans="2:16" x14ac:dyDescent="0.15">
      <c r="B240" s="19" t="s">
        <v>332</v>
      </c>
      <c r="C240" s="19" t="s">
        <v>384</v>
      </c>
      <c r="D240" s="19" t="s">
        <v>229</v>
      </c>
      <c r="E240" s="19" t="s">
        <v>244</v>
      </c>
      <c r="F240" s="19" t="s">
        <v>230</v>
      </c>
      <c r="G240" s="19"/>
      <c r="H240" s="19" t="s">
        <v>333</v>
      </c>
      <c r="I240" s="19" t="s">
        <v>240</v>
      </c>
      <c r="J240" s="20">
        <v>0</v>
      </c>
      <c r="K240" s="19"/>
      <c r="L240" s="19" t="s">
        <v>224</v>
      </c>
      <c r="M240" s="19"/>
      <c r="N240" s="21">
        <v>0</v>
      </c>
      <c r="O240" s="19"/>
      <c r="P240" s="19"/>
    </row>
    <row r="241" spans="2:16" x14ac:dyDescent="0.15">
      <c r="B241" s="19" t="s">
        <v>390</v>
      </c>
      <c r="C241" s="19" t="s">
        <v>384</v>
      </c>
      <c r="D241" s="19" t="s">
        <v>229</v>
      </c>
      <c r="E241" s="19" t="s">
        <v>244</v>
      </c>
      <c r="F241" s="19" t="s">
        <v>245</v>
      </c>
      <c r="G241" s="19"/>
      <c r="H241" s="19" t="s">
        <v>227</v>
      </c>
      <c r="I241" s="19" t="s">
        <v>240</v>
      </c>
      <c r="J241" s="20">
        <v>0</v>
      </c>
      <c r="K241" s="19"/>
      <c r="L241" s="19" t="s">
        <v>224</v>
      </c>
      <c r="M241" s="19"/>
      <c r="N241" s="21">
        <v>0</v>
      </c>
      <c r="O241" s="19"/>
      <c r="P241" s="19"/>
    </row>
    <row r="242" spans="2:16" x14ac:dyDescent="0.15">
      <c r="B242" s="19" t="s">
        <v>334</v>
      </c>
      <c r="C242" s="19" t="s">
        <v>218</v>
      </c>
      <c r="D242" s="19" t="s">
        <v>229</v>
      </c>
      <c r="E242" s="19" t="s">
        <v>244</v>
      </c>
      <c r="F242" s="19" t="s">
        <v>230</v>
      </c>
      <c r="G242" s="19"/>
      <c r="H242" s="19" t="s">
        <v>222</v>
      </c>
      <c r="I242" s="19" t="s">
        <v>223</v>
      </c>
      <c r="J242" s="20">
        <v>0</v>
      </c>
      <c r="K242" s="19"/>
      <c r="L242" s="19" t="s">
        <v>224</v>
      </c>
      <c r="M242" s="19"/>
      <c r="N242" s="21">
        <v>0</v>
      </c>
      <c r="O242" s="19"/>
      <c r="P242" s="19"/>
    </row>
    <row r="243" spans="2:16" x14ac:dyDescent="0.15">
      <c r="B243" s="19" t="s">
        <v>334</v>
      </c>
      <c r="C243" s="19" t="s">
        <v>384</v>
      </c>
      <c r="D243" s="19" t="s">
        <v>229</v>
      </c>
      <c r="E243" s="19" t="s">
        <v>244</v>
      </c>
      <c r="F243" s="19" t="s">
        <v>230</v>
      </c>
      <c r="G243" s="19"/>
      <c r="H243" s="19" t="s">
        <v>222</v>
      </c>
      <c r="I243" s="19" t="s">
        <v>223</v>
      </c>
      <c r="J243" s="20">
        <v>0</v>
      </c>
      <c r="K243" s="19"/>
      <c r="L243" s="19" t="s">
        <v>224</v>
      </c>
      <c r="M243" s="19"/>
      <c r="N243" s="21">
        <v>0</v>
      </c>
      <c r="O243" s="19"/>
      <c r="P243" s="19"/>
    </row>
    <row r="244" spans="2:16" x14ac:dyDescent="0.15">
      <c r="B244" s="19" t="s">
        <v>281</v>
      </c>
      <c r="C244" s="19" t="s">
        <v>218</v>
      </c>
      <c r="D244" s="19" t="s">
        <v>229</v>
      </c>
      <c r="E244" s="19" t="s">
        <v>244</v>
      </c>
      <c r="F244" s="19" t="s">
        <v>245</v>
      </c>
      <c r="G244" s="19"/>
      <c r="H244" s="19" t="s">
        <v>222</v>
      </c>
      <c r="I244" s="19" t="s">
        <v>240</v>
      </c>
      <c r="J244" s="20">
        <v>0</v>
      </c>
      <c r="K244" s="19"/>
      <c r="L244" s="19" t="s">
        <v>224</v>
      </c>
      <c r="M244" s="19"/>
      <c r="N244" s="21">
        <v>0</v>
      </c>
      <c r="O244" s="19"/>
      <c r="P244" s="19"/>
    </row>
    <row r="245" spans="2:16" x14ac:dyDescent="0.15">
      <c r="B245" s="19" t="s">
        <v>281</v>
      </c>
      <c r="C245" s="19" t="s">
        <v>384</v>
      </c>
      <c r="D245" s="19" t="s">
        <v>229</v>
      </c>
      <c r="E245" s="19" t="s">
        <v>244</v>
      </c>
      <c r="F245" s="19" t="s">
        <v>245</v>
      </c>
      <c r="G245" s="19"/>
      <c r="H245" s="19" t="s">
        <v>222</v>
      </c>
      <c r="I245" s="19" t="s">
        <v>240</v>
      </c>
      <c r="J245" s="20">
        <v>0</v>
      </c>
      <c r="K245" s="19"/>
      <c r="L245" s="19" t="s">
        <v>224</v>
      </c>
      <c r="M245" s="19"/>
      <c r="N245" s="21">
        <v>0</v>
      </c>
      <c r="O245" s="19"/>
      <c r="P245" s="19"/>
    </row>
    <row r="246" spans="2:16" x14ac:dyDescent="0.15">
      <c r="B246" s="19" t="s">
        <v>335</v>
      </c>
      <c r="C246" s="19" t="s">
        <v>218</v>
      </c>
      <c r="D246" s="19" t="s">
        <v>229</v>
      </c>
      <c r="E246" s="19" t="s">
        <v>244</v>
      </c>
      <c r="F246" s="19" t="s">
        <v>230</v>
      </c>
      <c r="G246" s="19"/>
      <c r="H246" s="19" t="s">
        <v>222</v>
      </c>
      <c r="I246" s="19" t="s">
        <v>240</v>
      </c>
      <c r="J246" s="20">
        <v>0</v>
      </c>
      <c r="K246" s="19"/>
      <c r="L246" s="19" t="s">
        <v>224</v>
      </c>
      <c r="M246" s="19"/>
      <c r="N246" s="21">
        <v>0</v>
      </c>
      <c r="O246" s="19"/>
      <c r="P246" s="19"/>
    </row>
    <row r="247" spans="2:16" x14ac:dyDescent="0.15">
      <c r="B247" s="19" t="s">
        <v>335</v>
      </c>
      <c r="C247" s="19" t="s">
        <v>384</v>
      </c>
      <c r="D247" s="19" t="s">
        <v>229</v>
      </c>
      <c r="E247" s="19" t="s">
        <v>244</v>
      </c>
      <c r="F247" s="19" t="s">
        <v>230</v>
      </c>
      <c r="G247" s="19"/>
      <c r="H247" s="19" t="s">
        <v>222</v>
      </c>
      <c r="I247" s="19" t="s">
        <v>240</v>
      </c>
      <c r="J247" s="20">
        <v>0</v>
      </c>
      <c r="K247" s="19"/>
      <c r="L247" s="19" t="s">
        <v>224</v>
      </c>
      <c r="M247" s="19"/>
      <c r="N247" s="21">
        <v>0</v>
      </c>
      <c r="O247" s="19"/>
      <c r="P247" s="19"/>
    </row>
    <row r="248" spans="2:16" x14ac:dyDescent="0.15">
      <c r="B248" s="19" t="s">
        <v>336</v>
      </c>
      <c r="C248" s="19" t="s">
        <v>218</v>
      </c>
      <c r="D248" s="19" t="s">
        <v>229</v>
      </c>
      <c r="E248" s="19" t="s">
        <v>244</v>
      </c>
      <c r="F248" s="19" t="s">
        <v>234</v>
      </c>
      <c r="G248" s="19"/>
      <c r="H248" s="19" t="s">
        <v>231</v>
      </c>
      <c r="I248" s="19" t="s">
        <v>223</v>
      </c>
      <c r="J248" s="20">
        <v>0</v>
      </c>
      <c r="K248" s="19"/>
      <c r="L248" s="19" t="s">
        <v>224</v>
      </c>
      <c r="M248" s="19"/>
      <c r="N248" s="21">
        <v>0</v>
      </c>
      <c r="O248" s="19"/>
      <c r="P248" s="19"/>
    </row>
    <row r="249" spans="2:16" x14ac:dyDescent="0.15">
      <c r="B249" s="19" t="s">
        <v>336</v>
      </c>
      <c r="C249" s="19" t="s">
        <v>384</v>
      </c>
      <c r="D249" s="19" t="s">
        <v>229</v>
      </c>
      <c r="E249" s="19" t="s">
        <v>244</v>
      </c>
      <c r="F249" s="19" t="s">
        <v>234</v>
      </c>
      <c r="G249" s="19"/>
      <c r="H249" s="19" t="s">
        <v>231</v>
      </c>
      <c r="I249" s="19" t="s">
        <v>223</v>
      </c>
      <c r="J249" s="20">
        <v>0</v>
      </c>
      <c r="K249" s="19"/>
      <c r="L249" s="19" t="s">
        <v>224</v>
      </c>
      <c r="M249" s="19"/>
      <c r="N249" s="21">
        <v>0</v>
      </c>
      <c r="O249" s="19"/>
      <c r="P249" s="19"/>
    </row>
    <row r="250" spans="2:16" x14ac:dyDescent="0.15">
      <c r="B250" s="19" t="s">
        <v>282</v>
      </c>
      <c r="C250" s="19" t="s">
        <v>218</v>
      </c>
      <c r="D250" s="19" t="s">
        <v>229</v>
      </c>
      <c r="E250" s="19" t="s">
        <v>244</v>
      </c>
      <c r="F250" s="19" t="s">
        <v>234</v>
      </c>
      <c r="G250" s="19"/>
      <c r="H250" s="19" t="s">
        <v>231</v>
      </c>
      <c r="I250" s="19" t="s">
        <v>240</v>
      </c>
      <c r="J250" s="20">
        <v>0</v>
      </c>
      <c r="K250" s="19"/>
      <c r="L250" s="19" t="s">
        <v>224</v>
      </c>
      <c r="M250" s="19"/>
      <c r="N250" s="21">
        <v>0</v>
      </c>
      <c r="O250" s="19"/>
      <c r="P250" s="19"/>
    </row>
    <row r="251" spans="2:16" x14ac:dyDescent="0.15">
      <c r="B251" s="19" t="s">
        <v>282</v>
      </c>
      <c r="C251" s="19" t="s">
        <v>384</v>
      </c>
      <c r="D251" s="19" t="s">
        <v>229</v>
      </c>
      <c r="E251" s="19" t="s">
        <v>244</v>
      </c>
      <c r="F251" s="19" t="s">
        <v>234</v>
      </c>
      <c r="G251" s="19"/>
      <c r="H251" s="19" t="s">
        <v>231</v>
      </c>
      <c r="I251" s="19" t="s">
        <v>240</v>
      </c>
      <c r="J251" s="20">
        <v>0</v>
      </c>
      <c r="K251" s="19"/>
      <c r="L251" s="19" t="s">
        <v>224</v>
      </c>
      <c r="M251" s="19"/>
      <c r="N251" s="21">
        <v>0</v>
      </c>
      <c r="O251" s="19"/>
      <c r="P251" s="19"/>
    </row>
    <row r="252" spans="2:16" x14ac:dyDescent="0.15">
      <c r="B252" s="19" t="s">
        <v>389</v>
      </c>
      <c r="C252" s="19" t="s">
        <v>384</v>
      </c>
      <c r="D252" s="19" t="s">
        <v>229</v>
      </c>
      <c r="E252" s="19" t="s">
        <v>244</v>
      </c>
      <c r="F252" s="19" t="s">
        <v>230</v>
      </c>
      <c r="G252" s="19"/>
      <c r="H252" s="19" t="s">
        <v>238</v>
      </c>
      <c r="I252" s="19" t="s">
        <v>240</v>
      </c>
      <c r="J252" s="20">
        <v>0</v>
      </c>
      <c r="K252" s="19"/>
      <c r="L252" s="19" t="s">
        <v>224</v>
      </c>
      <c r="M252" s="19"/>
      <c r="N252" s="21">
        <v>0</v>
      </c>
      <c r="O252" s="19"/>
      <c r="P252" s="19"/>
    </row>
    <row r="253" spans="2:16" x14ac:dyDescent="0.15">
      <c r="B253" s="19" t="s">
        <v>337</v>
      </c>
      <c r="C253" s="19" t="s">
        <v>218</v>
      </c>
      <c r="D253" s="19" t="s">
        <v>229</v>
      </c>
      <c r="E253" s="19" t="s">
        <v>244</v>
      </c>
      <c r="F253" s="19" t="s">
        <v>230</v>
      </c>
      <c r="G253" s="19"/>
      <c r="H253" s="19" t="s">
        <v>222</v>
      </c>
      <c r="I253" s="19" t="s">
        <v>223</v>
      </c>
      <c r="J253" s="20">
        <v>0</v>
      </c>
      <c r="K253" s="19"/>
      <c r="L253" s="19" t="s">
        <v>224</v>
      </c>
      <c r="M253" s="19"/>
      <c r="N253" s="21">
        <v>0</v>
      </c>
      <c r="O253" s="19"/>
      <c r="P253" s="19"/>
    </row>
    <row r="254" spans="2:16" x14ac:dyDescent="0.15">
      <c r="B254" s="19" t="s">
        <v>337</v>
      </c>
      <c r="C254" s="19" t="s">
        <v>384</v>
      </c>
      <c r="D254" s="19" t="s">
        <v>229</v>
      </c>
      <c r="E254" s="19" t="s">
        <v>244</v>
      </c>
      <c r="F254" s="19" t="s">
        <v>230</v>
      </c>
      <c r="G254" s="19"/>
      <c r="H254" s="19" t="s">
        <v>222</v>
      </c>
      <c r="I254" s="19" t="s">
        <v>223</v>
      </c>
      <c r="J254" s="20">
        <v>0</v>
      </c>
      <c r="K254" s="19"/>
      <c r="L254" s="19" t="s">
        <v>224</v>
      </c>
      <c r="M254" s="19"/>
      <c r="N254" s="21">
        <v>0</v>
      </c>
      <c r="O254" s="19"/>
      <c r="P254" s="19"/>
    </row>
    <row r="255" spans="2:16" x14ac:dyDescent="0.15">
      <c r="B255" s="19" t="s">
        <v>283</v>
      </c>
      <c r="C255" s="19" t="s">
        <v>218</v>
      </c>
      <c r="D255" s="19" t="s">
        <v>229</v>
      </c>
      <c r="E255" s="19" t="s">
        <v>244</v>
      </c>
      <c r="F255" s="19" t="s">
        <v>245</v>
      </c>
      <c r="G255" s="19"/>
      <c r="H255" s="19" t="s">
        <v>222</v>
      </c>
      <c r="I255" s="19" t="s">
        <v>240</v>
      </c>
      <c r="J255" s="20">
        <v>0</v>
      </c>
      <c r="K255" s="19"/>
      <c r="L255" s="19" t="s">
        <v>224</v>
      </c>
      <c r="M255" s="19"/>
      <c r="N255" s="21">
        <v>0</v>
      </c>
      <c r="O255" s="19"/>
      <c r="P255" s="19"/>
    </row>
    <row r="256" spans="2:16" x14ac:dyDescent="0.15">
      <c r="B256" s="19" t="s">
        <v>283</v>
      </c>
      <c r="C256" s="19" t="s">
        <v>384</v>
      </c>
      <c r="D256" s="19" t="s">
        <v>229</v>
      </c>
      <c r="E256" s="19" t="s">
        <v>244</v>
      </c>
      <c r="F256" s="19" t="s">
        <v>245</v>
      </c>
      <c r="G256" s="19"/>
      <c r="H256" s="19" t="s">
        <v>222</v>
      </c>
      <c r="I256" s="19" t="s">
        <v>240</v>
      </c>
      <c r="J256" s="20">
        <v>0</v>
      </c>
      <c r="K256" s="19"/>
      <c r="L256" s="19" t="s">
        <v>224</v>
      </c>
      <c r="M256" s="19"/>
      <c r="N256" s="21">
        <v>0</v>
      </c>
      <c r="O256" s="19"/>
      <c r="P256" s="19"/>
    </row>
    <row r="257" spans="2:16" x14ac:dyDescent="0.15">
      <c r="B257" s="19" t="s">
        <v>338</v>
      </c>
      <c r="C257" s="19" t="s">
        <v>218</v>
      </c>
      <c r="D257" s="19" t="s">
        <v>229</v>
      </c>
      <c r="E257" s="19" t="s">
        <v>244</v>
      </c>
      <c r="F257" s="19" t="s">
        <v>234</v>
      </c>
      <c r="G257" s="19"/>
      <c r="H257" s="19" t="s">
        <v>295</v>
      </c>
      <c r="I257" s="19" t="s">
        <v>240</v>
      </c>
      <c r="J257" s="20">
        <v>0</v>
      </c>
      <c r="K257" s="19"/>
      <c r="L257" s="19" t="s">
        <v>224</v>
      </c>
      <c r="M257" s="19"/>
      <c r="N257" s="21">
        <v>0</v>
      </c>
      <c r="O257" s="19"/>
      <c r="P257" s="19"/>
    </row>
    <row r="258" spans="2:16" x14ac:dyDescent="0.15">
      <c r="B258" s="19" t="s">
        <v>338</v>
      </c>
      <c r="C258" s="19" t="s">
        <v>384</v>
      </c>
      <c r="D258" s="19" t="s">
        <v>229</v>
      </c>
      <c r="E258" s="19" t="s">
        <v>244</v>
      </c>
      <c r="F258" s="19" t="s">
        <v>234</v>
      </c>
      <c r="G258" s="19"/>
      <c r="H258" s="19" t="s">
        <v>295</v>
      </c>
      <c r="I258" s="19" t="s">
        <v>240</v>
      </c>
      <c r="J258" s="20">
        <v>0</v>
      </c>
      <c r="K258" s="19"/>
      <c r="L258" s="19" t="s">
        <v>224</v>
      </c>
      <c r="M258" s="19"/>
      <c r="N258" s="21">
        <v>0</v>
      </c>
      <c r="O258" s="19"/>
      <c r="P258" s="19"/>
    </row>
    <row r="259" spans="2:16" x14ac:dyDescent="0.15">
      <c r="B259" s="19" t="s">
        <v>284</v>
      </c>
      <c r="C259" s="19" t="s">
        <v>218</v>
      </c>
      <c r="D259" s="19" t="s">
        <v>229</v>
      </c>
      <c r="E259" s="19" t="s">
        <v>244</v>
      </c>
      <c r="F259" s="19" t="s">
        <v>245</v>
      </c>
      <c r="G259" s="19"/>
      <c r="H259" s="19" t="s">
        <v>285</v>
      </c>
      <c r="I259" s="19" t="s">
        <v>223</v>
      </c>
      <c r="J259" s="20">
        <v>0</v>
      </c>
      <c r="K259" s="19"/>
      <c r="L259" s="19" t="s">
        <v>224</v>
      </c>
      <c r="M259" s="19"/>
      <c r="N259" s="21">
        <v>0</v>
      </c>
      <c r="O259" s="19"/>
      <c r="P259" s="19"/>
    </row>
    <row r="260" spans="2:16" x14ac:dyDescent="0.15">
      <c r="B260" s="19" t="s">
        <v>284</v>
      </c>
      <c r="C260" s="19" t="s">
        <v>384</v>
      </c>
      <c r="D260" s="19" t="s">
        <v>229</v>
      </c>
      <c r="E260" s="19" t="s">
        <v>244</v>
      </c>
      <c r="F260" s="19" t="s">
        <v>245</v>
      </c>
      <c r="G260" s="19"/>
      <c r="H260" s="19" t="s">
        <v>285</v>
      </c>
      <c r="I260" s="19" t="s">
        <v>223</v>
      </c>
      <c r="J260" s="20">
        <v>0</v>
      </c>
      <c r="K260" s="19"/>
      <c r="L260" s="19" t="s">
        <v>224</v>
      </c>
      <c r="M260" s="19"/>
      <c r="N260" s="21">
        <v>0</v>
      </c>
      <c r="O260" s="19"/>
      <c r="P260" s="19"/>
    </row>
    <row r="261" spans="2:16" x14ac:dyDescent="0.15">
      <c r="B261" s="19" t="s">
        <v>339</v>
      </c>
      <c r="C261" s="19" t="s">
        <v>218</v>
      </c>
      <c r="D261" s="19" t="s">
        <v>229</v>
      </c>
      <c r="E261" s="19" t="s">
        <v>244</v>
      </c>
      <c r="F261" s="19" t="s">
        <v>230</v>
      </c>
      <c r="G261" s="19"/>
      <c r="H261" s="19" t="s">
        <v>222</v>
      </c>
      <c r="I261" s="19" t="s">
        <v>240</v>
      </c>
      <c r="J261" s="20">
        <v>0</v>
      </c>
      <c r="K261" s="19"/>
      <c r="L261" s="19" t="s">
        <v>224</v>
      </c>
      <c r="M261" s="19"/>
      <c r="N261" s="21">
        <v>0</v>
      </c>
      <c r="O261" s="19"/>
      <c r="P261" s="19"/>
    </row>
    <row r="262" spans="2:16" x14ac:dyDescent="0.15">
      <c r="B262" s="19" t="s">
        <v>339</v>
      </c>
      <c r="C262" s="19" t="s">
        <v>384</v>
      </c>
      <c r="D262" s="19" t="s">
        <v>229</v>
      </c>
      <c r="E262" s="19" t="s">
        <v>244</v>
      </c>
      <c r="F262" s="19" t="s">
        <v>230</v>
      </c>
      <c r="G262" s="19"/>
      <c r="H262" s="19" t="s">
        <v>222</v>
      </c>
      <c r="I262" s="19" t="s">
        <v>240</v>
      </c>
      <c r="J262" s="20">
        <v>0</v>
      </c>
      <c r="K262" s="19"/>
      <c r="L262" s="19" t="s">
        <v>224</v>
      </c>
      <c r="M262" s="19"/>
      <c r="N262" s="21">
        <v>0</v>
      </c>
      <c r="O262" s="19"/>
      <c r="P262" s="19"/>
    </row>
    <row r="263" spans="2:16" x14ac:dyDescent="0.15">
      <c r="B263" s="19" t="s">
        <v>286</v>
      </c>
      <c r="C263" s="19" t="s">
        <v>218</v>
      </c>
      <c r="D263" s="19" t="s">
        <v>229</v>
      </c>
      <c r="E263" s="19" t="s">
        <v>244</v>
      </c>
      <c r="F263" s="19" t="s">
        <v>230</v>
      </c>
      <c r="G263" s="19"/>
      <c r="H263" s="19" t="s">
        <v>222</v>
      </c>
      <c r="I263" s="19" t="s">
        <v>240</v>
      </c>
      <c r="J263" s="20">
        <v>0</v>
      </c>
      <c r="K263" s="19"/>
      <c r="L263" s="19" t="s">
        <v>224</v>
      </c>
      <c r="M263" s="19"/>
      <c r="N263" s="21">
        <v>0</v>
      </c>
      <c r="O263" s="19"/>
      <c r="P263" s="19"/>
    </row>
    <row r="264" spans="2:16" x14ac:dyDescent="0.15">
      <c r="B264" s="19" t="s">
        <v>286</v>
      </c>
      <c r="C264" s="19" t="s">
        <v>384</v>
      </c>
      <c r="D264" s="19" t="s">
        <v>229</v>
      </c>
      <c r="E264" s="19" t="s">
        <v>244</v>
      </c>
      <c r="F264" s="19" t="s">
        <v>230</v>
      </c>
      <c r="G264" s="19"/>
      <c r="H264" s="19" t="s">
        <v>222</v>
      </c>
      <c r="I264" s="19" t="s">
        <v>240</v>
      </c>
      <c r="J264" s="20">
        <v>0</v>
      </c>
      <c r="K264" s="19"/>
      <c r="L264" s="19" t="s">
        <v>224</v>
      </c>
      <c r="M264" s="19"/>
      <c r="N264" s="21">
        <v>0</v>
      </c>
      <c r="O264" s="19"/>
      <c r="P264" s="19"/>
    </row>
    <row r="265" spans="2:16" x14ac:dyDescent="0.15">
      <c r="B265" s="19" t="s">
        <v>340</v>
      </c>
      <c r="C265" s="19" t="s">
        <v>218</v>
      </c>
      <c r="D265" s="19" t="s">
        <v>229</v>
      </c>
      <c r="E265" s="19" t="s">
        <v>244</v>
      </c>
      <c r="F265" s="19" t="s">
        <v>245</v>
      </c>
      <c r="G265" s="19"/>
      <c r="H265" s="19" t="s">
        <v>222</v>
      </c>
      <c r="I265" s="19" t="s">
        <v>240</v>
      </c>
      <c r="J265" s="20">
        <v>0</v>
      </c>
      <c r="K265" s="19"/>
      <c r="L265" s="19" t="s">
        <v>224</v>
      </c>
      <c r="M265" s="19"/>
      <c r="N265" s="21">
        <v>0</v>
      </c>
      <c r="O265" s="19"/>
      <c r="P265" s="19"/>
    </row>
    <row r="266" spans="2:16" x14ac:dyDescent="0.15">
      <c r="B266" s="19" t="s">
        <v>340</v>
      </c>
      <c r="C266" s="19" t="s">
        <v>384</v>
      </c>
      <c r="D266" s="19" t="s">
        <v>229</v>
      </c>
      <c r="E266" s="19" t="s">
        <v>244</v>
      </c>
      <c r="F266" s="19" t="s">
        <v>245</v>
      </c>
      <c r="G266" s="19"/>
      <c r="H266" s="19" t="s">
        <v>222</v>
      </c>
      <c r="I266" s="19" t="s">
        <v>240</v>
      </c>
      <c r="J266" s="20">
        <v>0</v>
      </c>
      <c r="K266" s="19"/>
      <c r="L266" s="19" t="s">
        <v>224</v>
      </c>
      <c r="M266" s="19"/>
      <c r="N266" s="21">
        <v>0</v>
      </c>
      <c r="O266" s="19"/>
      <c r="P266" s="19"/>
    </row>
    <row r="267" spans="2:16" x14ac:dyDescent="0.15">
      <c r="B267" s="19" t="s">
        <v>287</v>
      </c>
      <c r="C267" s="19" t="s">
        <v>218</v>
      </c>
      <c r="D267" s="19" t="s">
        <v>229</v>
      </c>
      <c r="E267" s="19" t="s">
        <v>244</v>
      </c>
      <c r="F267" s="19" t="s">
        <v>230</v>
      </c>
      <c r="G267" s="19"/>
      <c r="H267" s="19" t="s">
        <v>222</v>
      </c>
      <c r="I267" s="19" t="s">
        <v>240</v>
      </c>
      <c r="J267" s="20">
        <v>0</v>
      </c>
      <c r="K267" s="19"/>
      <c r="L267" s="19" t="s">
        <v>224</v>
      </c>
      <c r="M267" s="19"/>
      <c r="N267" s="21">
        <v>0</v>
      </c>
      <c r="O267" s="19"/>
      <c r="P267" s="19"/>
    </row>
    <row r="268" spans="2:16" x14ac:dyDescent="0.15">
      <c r="B268" s="19" t="s">
        <v>287</v>
      </c>
      <c r="C268" s="19" t="s">
        <v>384</v>
      </c>
      <c r="D268" s="19" t="s">
        <v>229</v>
      </c>
      <c r="E268" s="19" t="s">
        <v>244</v>
      </c>
      <c r="F268" s="19" t="s">
        <v>230</v>
      </c>
      <c r="G268" s="19"/>
      <c r="H268" s="19" t="s">
        <v>222</v>
      </c>
      <c r="I268" s="19" t="s">
        <v>240</v>
      </c>
      <c r="J268" s="20">
        <v>0</v>
      </c>
      <c r="K268" s="19"/>
      <c r="L268" s="19" t="s">
        <v>224</v>
      </c>
      <c r="M268" s="19"/>
      <c r="N268" s="21">
        <v>0</v>
      </c>
      <c r="O268" s="19"/>
      <c r="P268" s="19"/>
    </row>
    <row r="269" spans="2:16" x14ac:dyDescent="0.15">
      <c r="B269" s="19" t="s">
        <v>341</v>
      </c>
      <c r="C269" s="19" t="s">
        <v>218</v>
      </c>
      <c r="D269" s="19" t="s">
        <v>229</v>
      </c>
      <c r="E269" s="19" t="s">
        <v>249</v>
      </c>
      <c r="F269" s="19" t="s">
        <v>234</v>
      </c>
      <c r="G269" s="19"/>
      <c r="H269" s="19" t="s">
        <v>227</v>
      </c>
      <c r="I269" s="19" t="s">
        <v>223</v>
      </c>
      <c r="J269" s="20">
        <v>0</v>
      </c>
      <c r="K269" s="19"/>
      <c r="L269" s="19" t="s">
        <v>224</v>
      </c>
      <c r="M269" s="19"/>
      <c r="N269" s="21">
        <v>0</v>
      </c>
      <c r="O269" s="19"/>
      <c r="P269" s="19"/>
    </row>
    <row r="270" spans="2:16" x14ac:dyDescent="0.15">
      <c r="B270" s="19" t="s">
        <v>341</v>
      </c>
      <c r="C270" s="19" t="s">
        <v>384</v>
      </c>
      <c r="D270" s="19" t="s">
        <v>229</v>
      </c>
      <c r="E270" s="19" t="s">
        <v>249</v>
      </c>
      <c r="F270" s="19" t="s">
        <v>234</v>
      </c>
      <c r="G270" s="19"/>
      <c r="H270" s="19" t="s">
        <v>227</v>
      </c>
      <c r="I270" s="19" t="s">
        <v>223</v>
      </c>
      <c r="J270" s="20">
        <v>0</v>
      </c>
      <c r="K270" s="19"/>
      <c r="L270" s="19" t="s">
        <v>224</v>
      </c>
      <c r="M270" s="19"/>
      <c r="N270" s="21">
        <v>0</v>
      </c>
      <c r="O270" s="19"/>
      <c r="P270" s="19"/>
    </row>
    <row r="271" spans="2:16" x14ac:dyDescent="0.15">
      <c r="B271" s="19" t="s">
        <v>358</v>
      </c>
      <c r="C271" s="19" t="s">
        <v>218</v>
      </c>
      <c r="D271" s="19" t="s">
        <v>229</v>
      </c>
      <c r="E271" s="19" t="s">
        <v>244</v>
      </c>
      <c r="F271" s="19" t="s">
        <v>230</v>
      </c>
      <c r="G271" s="19"/>
      <c r="H271" s="19" t="s">
        <v>222</v>
      </c>
      <c r="I271" s="19" t="s">
        <v>240</v>
      </c>
      <c r="J271" s="20">
        <v>0</v>
      </c>
      <c r="K271" s="19"/>
      <c r="L271" s="19" t="s">
        <v>224</v>
      </c>
      <c r="M271" s="19"/>
      <c r="N271" s="21">
        <v>0</v>
      </c>
      <c r="O271" s="19"/>
      <c r="P271" s="19"/>
    </row>
    <row r="272" spans="2:16" x14ac:dyDescent="0.15">
      <c r="B272" s="19" t="s">
        <v>388</v>
      </c>
      <c r="C272" s="19" t="s">
        <v>384</v>
      </c>
      <c r="D272" s="19" t="s">
        <v>229</v>
      </c>
      <c r="E272" s="19" t="s">
        <v>244</v>
      </c>
      <c r="F272" s="19" t="s">
        <v>245</v>
      </c>
      <c r="G272" s="19"/>
      <c r="H272" s="19" t="s">
        <v>231</v>
      </c>
      <c r="I272" s="19" t="s">
        <v>240</v>
      </c>
      <c r="J272" s="20">
        <v>0</v>
      </c>
      <c r="K272" s="19"/>
      <c r="L272" s="19" t="s">
        <v>224</v>
      </c>
      <c r="M272" s="19"/>
      <c r="N272" s="21">
        <v>0</v>
      </c>
      <c r="O272" s="19"/>
      <c r="P272" s="19"/>
    </row>
    <row r="273" spans="2:16" x14ac:dyDescent="0.15">
      <c r="B273" s="19" t="s">
        <v>291</v>
      </c>
      <c r="C273" s="19" t="s">
        <v>218</v>
      </c>
      <c r="D273" s="19" t="s">
        <v>229</v>
      </c>
      <c r="E273" s="19" t="s">
        <v>244</v>
      </c>
      <c r="F273" s="19" t="s">
        <v>245</v>
      </c>
      <c r="G273" s="19"/>
      <c r="H273" s="19" t="s">
        <v>222</v>
      </c>
      <c r="I273" s="19" t="s">
        <v>240</v>
      </c>
      <c r="J273" s="20">
        <v>0</v>
      </c>
      <c r="K273" s="19"/>
      <c r="L273" s="19" t="s">
        <v>224</v>
      </c>
      <c r="M273" s="19"/>
      <c r="N273" s="21">
        <v>0</v>
      </c>
      <c r="O273" s="19"/>
      <c r="P273" s="19"/>
    </row>
    <row r="274" spans="2:16" x14ac:dyDescent="0.15">
      <c r="B274" s="19" t="s">
        <v>291</v>
      </c>
      <c r="C274" s="19" t="s">
        <v>384</v>
      </c>
      <c r="D274" s="19" t="s">
        <v>229</v>
      </c>
      <c r="E274" s="19" t="s">
        <v>244</v>
      </c>
      <c r="F274" s="19" t="s">
        <v>245</v>
      </c>
      <c r="G274" s="19"/>
      <c r="H274" s="19" t="s">
        <v>222</v>
      </c>
      <c r="I274" s="19" t="s">
        <v>240</v>
      </c>
      <c r="J274" s="20">
        <v>0</v>
      </c>
      <c r="K274" s="19"/>
      <c r="L274" s="19" t="s">
        <v>224</v>
      </c>
      <c r="M274" s="19"/>
      <c r="N274" s="21">
        <v>0</v>
      </c>
      <c r="O274" s="19"/>
      <c r="P274" s="19"/>
    </row>
    <row r="275" spans="2:16" x14ac:dyDescent="0.15">
      <c r="B275" s="19" t="s">
        <v>342</v>
      </c>
      <c r="C275" s="19" t="s">
        <v>218</v>
      </c>
      <c r="D275" s="19" t="s">
        <v>229</v>
      </c>
      <c r="E275" s="19" t="s">
        <v>244</v>
      </c>
      <c r="F275" s="19" t="s">
        <v>245</v>
      </c>
      <c r="G275" s="19"/>
      <c r="H275" s="19" t="s">
        <v>222</v>
      </c>
      <c r="I275" s="19" t="s">
        <v>240</v>
      </c>
      <c r="J275" s="20">
        <v>0</v>
      </c>
      <c r="K275" s="19"/>
      <c r="L275" s="19" t="s">
        <v>224</v>
      </c>
      <c r="M275" s="19"/>
      <c r="N275" s="21">
        <v>0</v>
      </c>
      <c r="O275" s="19"/>
      <c r="P275" s="19"/>
    </row>
    <row r="276" spans="2:16" x14ac:dyDescent="0.15">
      <c r="B276" s="19" t="s">
        <v>342</v>
      </c>
      <c r="C276" s="19" t="s">
        <v>384</v>
      </c>
      <c r="D276" s="19" t="s">
        <v>229</v>
      </c>
      <c r="E276" s="19" t="s">
        <v>244</v>
      </c>
      <c r="F276" s="19" t="s">
        <v>245</v>
      </c>
      <c r="G276" s="19"/>
      <c r="H276" s="19" t="s">
        <v>222</v>
      </c>
      <c r="I276" s="19" t="s">
        <v>240</v>
      </c>
      <c r="J276" s="20">
        <v>0</v>
      </c>
      <c r="K276" s="19"/>
      <c r="L276" s="19" t="s">
        <v>224</v>
      </c>
      <c r="M276" s="19"/>
      <c r="N276" s="21">
        <v>0</v>
      </c>
      <c r="O276" s="19"/>
      <c r="P276" s="19"/>
    </row>
    <row r="277" spans="2:16" x14ac:dyDescent="0.15">
      <c r="B277" s="19" t="s">
        <v>397</v>
      </c>
      <c r="C277" s="19" t="s">
        <v>384</v>
      </c>
      <c r="D277" s="19" t="s">
        <v>229</v>
      </c>
      <c r="E277" s="19" t="s">
        <v>244</v>
      </c>
      <c r="F277" s="19" t="s">
        <v>230</v>
      </c>
      <c r="G277" s="19"/>
      <c r="H277" s="19" t="s">
        <v>222</v>
      </c>
      <c r="I277" s="19" t="s">
        <v>240</v>
      </c>
      <c r="J277" s="20">
        <v>0</v>
      </c>
      <c r="K277" s="19"/>
      <c r="L277" s="19" t="s">
        <v>224</v>
      </c>
      <c r="M277" s="19"/>
      <c r="N277" s="21">
        <v>0</v>
      </c>
      <c r="O277" s="19"/>
      <c r="P277" s="19"/>
    </row>
    <row r="278" spans="2:16" x14ac:dyDescent="0.15">
      <c r="B278" s="19" t="s">
        <v>292</v>
      </c>
      <c r="C278" s="19" t="s">
        <v>218</v>
      </c>
      <c r="D278" s="19" t="s">
        <v>229</v>
      </c>
      <c r="E278" s="19" t="s">
        <v>244</v>
      </c>
      <c r="F278" s="19" t="s">
        <v>234</v>
      </c>
      <c r="G278" s="19"/>
      <c r="H278" s="19" t="s">
        <v>251</v>
      </c>
      <c r="I278" s="19" t="s">
        <v>240</v>
      </c>
      <c r="J278" s="20">
        <v>0</v>
      </c>
      <c r="K278" s="19"/>
      <c r="L278" s="19" t="s">
        <v>224</v>
      </c>
      <c r="M278" s="19"/>
      <c r="N278" s="21">
        <v>0</v>
      </c>
      <c r="O278" s="19"/>
      <c r="P278" s="19"/>
    </row>
    <row r="279" spans="2:16" x14ac:dyDescent="0.15">
      <c r="B279" s="19" t="s">
        <v>292</v>
      </c>
      <c r="C279" s="19" t="s">
        <v>384</v>
      </c>
      <c r="D279" s="19" t="s">
        <v>229</v>
      </c>
      <c r="E279" s="19" t="s">
        <v>244</v>
      </c>
      <c r="F279" s="19" t="s">
        <v>234</v>
      </c>
      <c r="G279" s="19"/>
      <c r="H279" s="19" t="s">
        <v>251</v>
      </c>
      <c r="I279" s="19" t="s">
        <v>240</v>
      </c>
      <c r="J279" s="20">
        <v>0</v>
      </c>
      <c r="K279" s="19"/>
      <c r="L279" s="19" t="s">
        <v>224</v>
      </c>
      <c r="M279" s="19"/>
      <c r="N279" s="21">
        <v>0</v>
      </c>
      <c r="O279" s="19"/>
      <c r="P279" s="19"/>
    </row>
    <row r="280" spans="2:16" x14ac:dyDescent="0.15">
      <c r="B280" s="19" t="s">
        <v>343</v>
      </c>
      <c r="C280" s="19" t="s">
        <v>218</v>
      </c>
      <c r="D280" s="19" t="s">
        <v>229</v>
      </c>
      <c r="E280" s="19" t="s">
        <v>249</v>
      </c>
      <c r="F280" s="19" t="s">
        <v>234</v>
      </c>
      <c r="G280" s="19"/>
      <c r="H280" s="19" t="s">
        <v>227</v>
      </c>
      <c r="I280" s="19" t="s">
        <v>240</v>
      </c>
      <c r="J280" s="20">
        <v>0</v>
      </c>
      <c r="K280" s="19"/>
      <c r="L280" s="19" t="s">
        <v>224</v>
      </c>
      <c r="M280" s="19"/>
      <c r="N280" s="21">
        <v>0</v>
      </c>
      <c r="O280" s="19"/>
      <c r="P280" s="19"/>
    </row>
    <row r="281" spans="2:16" x14ac:dyDescent="0.15">
      <c r="B281" s="19" t="s">
        <v>343</v>
      </c>
      <c r="C281" s="19" t="s">
        <v>384</v>
      </c>
      <c r="D281" s="19" t="s">
        <v>229</v>
      </c>
      <c r="E281" s="19" t="s">
        <v>249</v>
      </c>
      <c r="F281" s="19" t="s">
        <v>234</v>
      </c>
      <c r="G281" s="19"/>
      <c r="H281" s="19" t="s">
        <v>227</v>
      </c>
      <c r="I281" s="19" t="s">
        <v>240</v>
      </c>
      <c r="J281" s="20">
        <v>0</v>
      </c>
      <c r="K281" s="19"/>
      <c r="L281" s="19" t="s">
        <v>224</v>
      </c>
      <c r="M281" s="19"/>
      <c r="N281" s="21">
        <v>0</v>
      </c>
      <c r="O281" s="19"/>
      <c r="P281" s="19"/>
    </row>
    <row r="282" spans="2:16" x14ac:dyDescent="0.15">
      <c r="B282" s="19" t="s">
        <v>344</v>
      </c>
      <c r="C282" s="19" t="s">
        <v>218</v>
      </c>
      <c r="D282" s="19" t="s">
        <v>229</v>
      </c>
      <c r="E282" s="19" t="s">
        <v>249</v>
      </c>
      <c r="F282" s="19" t="s">
        <v>234</v>
      </c>
      <c r="G282" s="19"/>
      <c r="H282" s="19" t="s">
        <v>227</v>
      </c>
      <c r="I282" s="19" t="s">
        <v>240</v>
      </c>
      <c r="J282" s="20">
        <v>0</v>
      </c>
      <c r="K282" s="19"/>
      <c r="L282" s="19" t="s">
        <v>224</v>
      </c>
      <c r="M282" s="19"/>
      <c r="N282" s="21">
        <v>0</v>
      </c>
      <c r="O282" s="19"/>
      <c r="P282" s="19"/>
    </row>
    <row r="283" spans="2:16" x14ac:dyDescent="0.15">
      <c r="B283" s="19" t="s">
        <v>344</v>
      </c>
      <c r="C283" s="19" t="s">
        <v>384</v>
      </c>
      <c r="D283" s="19" t="s">
        <v>229</v>
      </c>
      <c r="E283" s="19" t="s">
        <v>249</v>
      </c>
      <c r="F283" s="19" t="s">
        <v>234</v>
      </c>
      <c r="G283" s="19"/>
      <c r="H283" s="19" t="s">
        <v>227</v>
      </c>
      <c r="I283" s="19" t="s">
        <v>240</v>
      </c>
      <c r="J283" s="20">
        <v>0</v>
      </c>
      <c r="K283" s="19"/>
      <c r="L283" s="19" t="s">
        <v>224</v>
      </c>
      <c r="M283" s="19"/>
      <c r="N283" s="21">
        <v>0</v>
      </c>
      <c r="O283" s="19"/>
      <c r="P283" s="19"/>
    </row>
    <row r="284" spans="2:16" x14ac:dyDescent="0.15">
      <c r="B284" s="19" t="s">
        <v>293</v>
      </c>
      <c r="C284" s="19" t="s">
        <v>218</v>
      </c>
      <c r="D284" s="19" t="s">
        <v>229</v>
      </c>
      <c r="E284" s="19" t="s">
        <v>244</v>
      </c>
      <c r="F284" s="19" t="s">
        <v>245</v>
      </c>
      <c r="G284" s="19"/>
      <c r="H284" s="19" t="s">
        <v>222</v>
      </c>
      <c r="I284" s="19" t="s">
        <v>240</v>
      </c>
      <c r="J284" s="20">
        <v>0</v>
      </c>
      <c r="K284" s="19"/>
      <c r="L284" s="19" t="s">
        <v>224</v>
      </c>
      <c r="M284" s="19"/>
      <c r="N284" s="21">
        <v>0</v>
      </c>
      <c r="O284" s="19"/>
      <c r="P284" s="19"/>
    </row>
    <row r="285" spans="2:16" x14ac:dyDescent="0.15">
      <c r="B285" s="19" t="s">
        <v>293</v>
      </c>
      <c r="C285" s="19" t="s">
        <v>384</v>
      </c>
      <c r="D285" s="19" t="s">
        <v>229</v>
      </c>
      <c r="E285" s="19" t="s">
        <v>244</v>
      </c>
      <c r="F285" s="19" t="s">
        <v>245</v>
      </c>
      <c r="G285" s="19"/>
      <c r="H285" s="19" t="s">
        <v>222</v>
      </c>
      <c r="I285" s="19" t="s">
        <v>240</v>
      </c>
      <c r="J285" s="20">
        <v>0</v>
      </c>
      <c r="K285" s="19"/>
      <c r="L285" s="19" t="s">
        <v>224</v>
      </c>
      <c r="M285" s="19"/>
      <c r="N285" s="21">
        <v>0</v>
      </c>
      <c r="O285" s="19"/>
      <c r="P285" s="19"/>
    </row>
    <row r="286" spans="2:16" x14ac:dyDescent="0.15">
      <c r="B286" s="19" t="s">
        <v>345</v>
      </c>
      <c r="C286" s="19" t="s">
        <v>218</v>
      </c>
      <c r="D286" s="19" t="s">
        <v>229</v>
      </c>
      <c r="E286" s="19" t="s">
        <v>244</v>
      </c>
      <c r="F286" s="19" t="s">
        <v>230</v>
      </c>
      <c r="G286" s="19"/>
      <c r="H286" s="19" t="s">
        <v>222</v>
      </c>
      <c r="I286" s="19" t="s">
        <v>223</v>
      </c>
      <c r="J286" s="20">
        <v>0</v>
      </c>
      <c r="K286" s="19"/>
      <c r="L286" s="19" t="s">
        <v>224</v>
      </c>
      <c r="M286" s="19"/>
      <c r="N286" s="21">
        <v>0</v>
      </c>
      <c r="O286" s="19"/>
      <c r="P286" s="19"/>
    </row>
    <row r="287" spans="2:16" x14ac:dyDescent="0.15">
      <c r="B287" s="19" t="s">
        <v>345</v>
      </c>
      <c r="C287" s="19" t="s">
        <v>384</v>
      </c>
      <c r="D287" s="19" t="s">
        <v>229</v>
      </c>
      <c r="E287" s="19" t="s">
        <v>244</v>
      </c>
      <c r="F287" s="19" t="s">
        <v>230</v>
      </c>
      <c r="G287" s="19"/>
      <c r="H287" s="19" t="s">
        <v>222</v>
      </c>
      <c r="I287" s="19" t="s">
        <v>223</v>
      </c>
      <c r="J287" s="20">
        <v>0</v>
      </c>
      <c r="K287" s="19"/>
      <c r="L287" s="19" t="s">
        <v>224</v>
      </c>
      <c r="M287" s="19"/>
      <c r="N287" s="21">
        <v>0</v>
      </c>
      <c r="O287" s="19"/>
      <c r="P287" s="19"/>
    </row>
    <row r="288" spans="2:16" x14ac:dyDescent="0.15">
      <c r="B288" s="19" t="s">
        <v>391</v>
      </c>
      <c r="C288" s="19" t="s">
        <v>384</v>
      </c>
      <c r="D288" s="19" t="s">
        <v>229</v>
      </c>
      <c r="E288" s="19" t="s">
        <v>244</v>
      </c>
      <c r="F288" s="19" t="s">
        <v>245</v>
      </c>
      <c r="G288" s="19"/>
      <c r="H288" s="19" t="s">
        <v>231</v>
      </c>
      <c r="I288" s="19" t="s">
        <v>223</v>
      </c>
      <c r="J288" s="20">
        <v>0</v>
      </c>
      <c r="K288" s="19"/>
      <c r="L288" s="19" t="s">
        <v>224</v>
      </c>
      <c r="M288" s="19"/>
      <c r="N288" s="21">
        <v>0</v>
      </c>
      <c r="O288" s="19"/>
      <c r="P288" s="19"/>
    </row>
    <row r="289" spans="2:16" x14ac:dyDescent="0.15">
      <c r="B289" s="19" t="s">
        <v>294</v>
      </c>
      <c r="C289" s="19" t="s">
        <v>218</v>
      </c>
      <c r="D289" s="19" t="s">
        <v>229</v>
      </c>
      <c r="E289" s="19" t="s">
        <v>249</v>
      </c>
      <c r="F289" s="19" t="s">
        <v>245</v>
      </c>
      <c r="G289" s="19"/>
      <c r="H289" s="19" t="s">
        <v>295</v>
      </c>
      <c r="I289" s="19" t="s">
        <v>240</v>
      </c>
      <c r="J289" s="20">
        <v>0</v>
      </c>
      <c r="K289" s="19"/>
      <c r="L289" s="19" t="s">
        <v>224</v>
      </c>
      <c r="M289" s="19"/>
      <c r="N289" s="21">
        <v>0</v>
      </c>
      <c r="O289" s="19"/>
      <c r="P289" s="19"/>
    </row>
    <row r="290" spans="2:16" x14ac:dyDescent="0.15">
      <c r="B290" s="19" t="s">
        <v>294</v>
      </c>
      <c r="C290" s="19" t="s">
        <v>384</v>
      </c>
      <c r="D290" s="19" t="s">
        <v>229</v>
      </c>
      <c r="E290" s="19" t="s">
        <v>249</v>
      </c>
      <c r="F290" s="19" t="s">
        <v>245</v>
      </c>
      <c r="G290" s="19"/>
      <c r="H290" s="19" t="s">
        <v>295</v>
      </c>
      <c r="I290" s="19" t="s">
        <v>240</v>
      </c>
      <c r="J290" s="20">
        <v>0</v>
      </c>
      <c r="K290" s="19"/>
      <c r="L290" s="19" t="s">
        <v>224</v>
      </c>
      <c r="M290" s="19"/>
      <c r="N290" s="21">
        <v>0</v>
      </c>
      <c r="O290" s="19"/>
      <c r="P290" s="19"/>
    </row>
    <row r="291" spans="2:16" x14ac:dyDescent="0.15">
      <c r="B291" s="19" t="s">
        <v>356</v>
      </c>
      <c r="C291" s="19" t="s">
        <v>218</v>
      </c>
      <c r="D291" s="19" t="s">
        <v>229</v>
      </c>
      <c r="E291" s="19" t="s">
        <v>244</v>
      </c>
      <c r="F291" s="19" t="s">
        <v>230</v>
      </c>
      <c r="G291" s="19"/>
      <c r="H291" s="19" t="s">
        <v>251</v>
      </c>
      <c r="I291" s="19" t="s">
        <v>240</v>
      </c>
      <c r="J291" s="20">
        <v>0</v>
      </c>
      <c r="K291" s="19"/>
      <c r="L291" s="19" t="s">
        <v>224</v>
      </c>
      <c r="M291" s="19"/>
      <c r="N291" s="21">
        <v>0</v>
      </c>
      <c r="O291" s="19"/>
      <c r="P291" s="19"/>
    </row>
    <row r="292" spans="2:16" x14ac:dyDescent="0.15">
      <c r="B292" s="19" t="s">
        <v>348</v>
      </c>
      <c r="C292" s="19" t="s">
        <v>218</v>
      </c>
      <c r="D292" s="19" t="s">
        <v>229</v>
      </c>
      <c r="E292" s="19" t="s">
        <v>244</v>
      </c>
      <c r="F292" s="19" t="s">
        <v>234</v>
      </c>
      <c r="G292" s="19"/>
      <c r="H292" s="19" t="s">
        <v>251</v>
      </c>
      <c r="I292" s="19" t="s">
        <v>240</v>
      </c>
      <c r="J292" s="20">
        <v>0</v>
      </c>
      <c r="K292" s="19"/>
      <c r="L292" s="19" t="s">
        <v>224</v>
      </c>
      <c r="M292" s="19"/>
      <c r="N292" s="21">
        <v>0</v>
      </c>
      <c r="O292" s="19"/>
      <c r="P292" s="19"/>
    </row>
    <row r="293" spans="2:16" x14ac:dyDescent="0.15">
      <c r="B293" s="19" t="s">
        <v>348</v>
      </c>
      <c r="C293" s="19" t="s">
        <v>384</v>
      </c>
      <c r="D293" s="19" t="s">
        <v>229</v>
      </c>
      <c r="E293" s="19" t="s">
        <v>244</v>
      </c>
      <c r="F293" s="19" t="s">
        <v>234</v>
      </c>
      <c r="G293" s="19"/>
      <c r="H293" s="19" t="s">
        <v>427</v>
      </c>
      <c r="I293" s="19" t="s">
        <v>240</v>
      </c>
      <c r="J293" s="20">
        <v>0</v>
      </c>
      <c r="K293" s="19"/>
      <c r="L293" s="19" t="s">
        <v>224</v>
      </c>
      <c r="M293" s="19"/>
      <c r="N293" s="21">
        <v>0</v>
      </c>
      <c r="O293" s="19"/>
      <c r="P293" s="19"/>
    </row>
    <row r="294" spans="2:16" x14ac:dyDescent="0.15">
      <c r="B294" s="19" t="s">
        <v>393</v>
      </c>
      <c r="C294" s="19" t="s">
        <v>384</v>
      </c>
      <c r="D294" s="19" t="s">
        <v>229</v>
      </c>
      <c r="E294" s="19" t="s">
        <v>244</v>
      </c>
      <c r="F294" s="19" t="s">
        <v>234</v>
      </c>
      <c r="G294" s="19"/>
      <c r="H294" s="19" t="s">
        <v>251</v>
      </c>
      <c r="I294" s="19" t="s">
        <v>240</v>
      </c>
      <c r="J294" s="20">
        <v>0</v>
      </c>
      <c r="K294" s="19"/>
      <c r="L294" s="19" t="s">
        <v>224</v>
      </c>
      <c r="M294" s="19"/>
      <c r="N294" s="21">
        <v>0</v>
      </c>
      <c r="O294" s="19"/>
      <c r="P294" s="19"/>
    </row>
    <row r="295" spans="2:16" x14ac:dyDescent="0.15">
      <c r="B295" s="19" t="s">
        <v>386</v>
      </c>
      <c r="C295" s="19" t="s">
        <v>384</v>
      </c>
      <c r="D295" s="19" t="s">
        <v>229</v>
      </c>
      <c r="E295" s="19" t="s">
        <v>244</v>
      </c>
      <c r="F295" s="19" t="s">
        <v>230</v>
      </c>
      <c r="G295" s="19"/>
      <c r="H295" s="19" t="s">
        <v>387</v>
      </c>
      <c r="I295" s="19" t="s">
        <v>240</v>
      </c>
      <c r="J295" s="20">
        <v>0</v>
      </c>
      <c r="K295" s="19"/>
      <c r="L295" s="19" t="s">
        <v>224</v>
      </c>
      <c r="M295" s="19"/>
      <c r="N295" s="21">
        <v>0</v>
      </c>
      <c r="O295" s="19"/>
      <c r="P295" s="19"/>
    </row>
    <row r="296" spans="2:16" x14ac:dyDescent="0.15">
      <c r="B296" s="19" t="s">
        <v>346</v>
      </c>
      <c r="C296" s="19" t="s">
        <v>218</v>
      </c>
      <c r="D296" s="19" t="s">
        <v>229</v>
      </c>
      <c r="E296" s="19" t="s">
        <v>249</v>
      </c>
      <c r="F296" s="19" t="s">
        <v>234</v>
      </c>
      <c r="G296" s="19"/>
      <c r="H296" s="19" t="s">
        <v>347</v>
      </c>
      <c r="I296" s="19" t="s">
        <v>223</v>
      </c>
      <c r="J296" s="20">
        <v>0</v>
      </c>
      <c r="K296" s="19"/>
      <c r="L296" s="19" t="s">
        <v>224</v>
      </c>
      <c r="M296" s="19"/>
      <c r="N296" s="21">
        <v>0</v>
      </c>
      <c r="O296" s="19"/>
      <c r="P296" s="19"/>
    </row>
    <row r="297" spans="2:16" x14ac:dyDescent="0.15">
      <c r="B297" s="19" t="s">
        <v>346</v>
      </c>
      <c r="C297" s="19" t="s">
        <v>384</v>
      </c>
      <c r="D297" s="19" t="s">
        <v>229</v>
      </c>
      <c r="E297" s="19" t="s">
        <v>249</v>
      </c>
      <c r="F297" s="19" t="s">
        <v>234</v>
      </c>
      <c r="G297" s="19"/>
      <c r="H297" s="19" t="s">
        <v>347</v>
      </c>
      <c r="I297" s="19" t="s">
        <v>223</v>
      </c>
      <c r="J297" s="20">
        <v>0</v>
      </c>
      <c r="K297" s="19"/>
      <c r="L297" s="19" t="s">
        <v>224</v>
      </c>
      <c r="M297" s="19"/>
      <c r="N297" s="21">
        <v>0</v>
      </c>
      <c r="O297" s="19"/>
      <c r="P297" s="19"/>
    </row>
    <row r="298" spans="2:16" x14ac:dyDescent="0.15">
      <c r="B298" s="19" t="s">
        <v>394</v>
      </c>
      <c r="C298" s="19" t="s">
        <v>384</v>
      </c>
      <c r="D298" s="19" t="s">
        <v>229</v>
      </c>
      <c r="E298" s="19" t="s">
        <v>244</v>
      </c>
      <c r="F298" s="19" t="s">
        <v>230</v>
      </c>
      <c r="G298" s="19"/>
      <c r="H298" s="19" t="s">
        <v>387</v>
      </c>
      <c r="I298" s="19" t="s">
        <v>240</v>
      </c>
      <c r="J298" s="20">
        <v>0</v>
      </c>
      <c r="K298" s="19"/>
      <c r="L298" s="19" t="s">
        <v>224</v>
      </c>
      <c r="M298" s="19"/>
      <c r="N298" s="21">
        <v>0</v>
      </c>
      <c r="O298" s="19"/>
      <c r="P298" s="19"/>
    </row>
    <row r="299" spans="2:16" x14ac:dyDescent="0.15">
      <c r="B299" s="19" t="s">
        <v>353</v>
      </c>
      <c r="C299" s="19" t="s">
        <v>218</v>
      </c>
      <c r="D299" s="19" t="s">
        <v>229</v>
      </c>
      <c r="E299" s="19" t="s">
        <v>249</v>
      </c>
      <c r="F299" s="19" t="s">
        <v>230</v>
      </c>
      <c r="G299" s="19"/>
      <c r="H299" s="19" t="s">
        <v>251</v>
      </c>
      <c r="I299" s="19" t="s">
        <v>240</v>
      </c>
      <c r="J299" s="20">
        <v>0</v>
      </c>
      <c r="K299" s="19"/>
      <c r="L299" s="19" t="s">
        <v>224</v>
      </c>
      <c r="M299" s="19"/>
      <c r="N299" s="21">
        <v>0</v>
      </c>
      <c r="O299" s="19"/>
      <c r="P299" s="19"/>
    </row>
    <row r="300" spans="2:16" x14ac:dyDescent="0.15">
      <c r="B300" s="19" t="s">
        <v>395</v>
      </c>
      <c r="C300" s="19" t="s">
        <v>384</v>
      </c>
      <c r="D300" s="19" t="s">
        <v>229</v>
      </c>
      <c r="E300" s="19" t="s">
        <v>244</v>
      </c>
      <c r="F300" s="19" t="s">
        <v>245</v>
      </c>
      <c r="G300" s="19"/>
      <c r="H300" s="19" t="s">
        <v>396</v>
      </c>
      <c r="I300" s="19" t="s">
        <v>240</v>
      </c>
      <c r="J300" s="20">
        <v>0</v>
      </c>
      <c r="K300" s="19"/>
      <c r="L300" s="19" t="s">
        <v>224</v>
      </c>
      <c r="M300" s="19"/>
      <c r="N300" s="21">
        <v>0</v>
      </c>
      <c r="O300" s="19"/>
      <c r="P300" s="19"/>
    </row>
    <row r="301" spans="2:16" x14ac:dyDescent="0.15">
      <c r="B301" s="19" t="s">
        <v>355</v>
      </c>
      <c r="C301" s="19" t="s">
        <v>218</v>
      </c>
      <c r="D301" s="19" t="s">
        <v>229</v>
      </c>
      <c r="E301" s="19" t="s">
        <v>244</v>
      </c>
      <c r="F301" s="19" t="s">
        <v>230</v>
      </c>
      <c r="G301" s="19"/>
      <c r="H301" s="19" t="s">
        <v>251</v>
      </c>
      <c r="I301" s="19" t="s">
        <v>223</v>
      </c>
      <c r="J301" s="20">
        <v>0</v>
      </c>
      <c r="K301" s="19"/>
      <c r="L301" s="19" t="s">
        <v>224</v>
      </c>
      <c r="M301" s="19"/>
      <c r="N301" s="21">
        <v>0</v>
      </c>
      <c r="O301" s="19"/>
      <c r="P301" s="19"/>
    </row>
    <row r="302" spans="2:16" x14ac:dyDescent="0.15">
      <c r="B302" s="19" t="s">
        <v>399</v>
      </c>
      <c r="C302" s="19" t="s">
        <v>384</v>
      </c>
      <c r="D302" s="19" t="s">
        <v>229</v>
      </c>
      <c r="E302" s="19" t="s">
        <v>244</v>
      </c>
      <c r="F302" s="19" t="s">
        <v>245</v>
      </c>
      <c r="G302" s="19"/>
      <c r="H302" s="19" t="s">
        <v>227</v>
      </c>
      <c r="I302" s="19" t="s">
        <v>240</v>
      </c>
      <c r="J302" s="20">
        <v>0</v>
      </c>
      <c r="K302" s="19"/>
      <c r="L302" s="19" t="s">
        <v>224</v>
      </c>
      <c r="M302" s="19"/>
      <c r="N302" s="21">
        <v>0</v>
      </c>
      <c r="O302" s="19"/>
      <c r="P302" s="19"/>
    </row>
    <row r="303" spans="2:16" x14ac:dyDescent="0.15">
      <c r="B303" s="19" t="s">
        <v>402</v>
      </c>
      <c r="C303" s="19" t="s">
        <v>384</v>
      </c>
      <c r="D303" s="19" t="s">
        <v>229</v>
      </c>
      <c r="E303" s="19" t="s">
        <v>244</v>
      </c>
      <c r="F303" s="19" t="s">
        <v>234</v>
      </c>
      <c r="G303" s="19"/>
      <c r="H303" s="19" t="s">
        <v>231</v>
      </c>
      <c r="I303" s="19" t="s">
        <v>240</v>
      </c>
      <c r="J303" s="20">
        <v>0</v>
      </c>
      <c r="K303" s="19"/>
      <c r="L303" s="19" t="s">
        <v>224</v>
      </c>
      <c r="M303" s="19"/>
      <c r="N303" s="21">
        <v>0</v>
      </c>
      <c r="O303" s="19"/>
      <c r="P303" s="19"/>
    </row>
    <row r="304" spans="2:16" x14ac:dyDescent="0.15">
      <c r="B304" s="19" t="s">
        <v>400</v>
      </c>
      <c r="C304" s="19" t="s">
        <v>384</v>
      </c>
      <c r="D304" s="19" t="s">
        <v>229</v>
      </c>
      <c r="E304" s="19" t="s">
        <v>244</v>
      </c>
      <c r="F304" s="19" t="s">
        <v>230</v>
      </c>
      <c r="G304" s="19"/>
      <c r="H304" s="19" t="s">
        <v>251</v>
      </c>
      <c r="I304" s="19" t="s">
        <v>240</v>
      </c>
      <c r="J304" s="20">
        <v>0</v>
      </c>
      <c r="K304" s="19"/>
      <c r="L304" s="19" t="s">
        <v>224</v>
      </c>
      <c r="M304" s="19"/>
      <c r="N304" s="21">
        <v>0</v>
      </c>
      <c r="O304" s="19"/>
      <c r="P304" s="19"/>
    </row>
    <row r="305" spans="2:16" x14ac:dyDescent="0.15">
      <c r="B305" s="19" t="s">
        <v>401</v>
      </c>
      <c r="C305" s="19" t="s">
        <v>384</v>
      </c>
      <c r="D305" s="19" t="s">
        <v>229</v>
      </c>
      <c r="E305" s="19" t="s">
        <v>244</v>
      </c>
      <c r="F305" s="19" t="s">
        <v>245</v>
      </c>
      <c r="G305" s="19"/>
      <c r="H305" s="19" t="s">
        <v>227</v>
      </c>
      <c r="I305" s="19" t="s">
        <v>240</v>
      </c>
      <c r="J305" s="20">
        <v>0</v>
      </c>
      <c r="K305" s="19"/>
      <c r="L305" s="19" t="s">
        <v>224</v>
      </c>
      <c r="M305" s="19"/>
      <c r="N305" s="21">
        <v>0</v>
      </c>
      <c r="O305" s="19"/>
      <c r="P305" s="19"/>
    </row>
    <row r="306" spans="2:16" x14ac:dyDescent="0.15">
      <c r="B306" s="19" t="s">
        <v>398</v>
      </c>
      <c r="C306" s="19" t="s">
        <v>384</v>
      </c>
      <c r="D306" s="19" t="s">
        <v>229</v>
      </c>
      <c r="E306" s="19" t="s">
        <v>249</v>
      </c>
      <c r="F306" s="19" t="s">
        <v>230</v>
      </c>
      <c r="G306" s="19"/>
      <c r="H306" s="19" t="s">
        <v>251</v>
      </c>
      <c r="I306" s="19" t="s">
        <v>240</v>
      </c>
      <c r="J306" s="20">
        <v>0</v>
      </c>
      <c r="K306" s="19"/>
      <c r="L306" s="19" t="s">
        <v>224</v>
      </c>
      <c r="M306" s="19"/>
      <c r="N306" s="21">
        <v>0</v>
      </c>
      <c r="O306" s="19"/>
      <c r="P306" s="19"/>
    </row>
    <row r="307" spans="2:16" x14ac:dyDescent="0.15">
      <c r="B307" s="19" t="s">
        <v>369</v>
      </c>
      <c r="C307" s="19" t="s">
        <v>218</v>
      </c>
      <c r="D307" s="19" t="s">
        <v>229</v>
      </c>
      <c r="E307" s="19" t="s">
        <v>249</v>
      </c>
      <c r="F307" s="19" t="s">
        <v>234</v>
      </c>
      <c r="G307" s="19"/>
      <c r="H307" s="19" t="s">
        <v>347</v>
      </c>
      <c r="I307" s="19" t="s">
        <v>223</v>
      </c>
      <c r="J307" s="20">
        <v>0</v>
      </c>
      <c r="K307" s="19"/>
      <c r="L307" s="19" t="s">
        <v>224</v>
      </c>
      <c r="M307" s="19"/>
      <c r="N307" s="21">
        <v>0</v>
      </c>
      <c r="O307" s="19"/>
      <c r="P307" s="19"/>
    </row>
    <row r="308" spans="2:16" x14ac:dyDescent="0.15">
      <c r="B308" s="19" t="s">
        <v>369</v>
      </c>
      <c r="C308" s="19" t="s">
        <v>384</v>
      </c>
      <c r="D308" s="19" t="s">
        <v>229</v>
      </c>
      <c r="E308" s="19" t="s">
        <v>249</v>
      </c>
      <c r="F308" s="19" t="s">
        <v>234</v>
      </c>
      <c r="G308" s="19"/>
      <c r="H308" s="19" t="s">
        <v>227</v>
      </c>
      <c r="I308" s="19" t="s">
        <v>223</v>
      </c>
      <c r="J308" s="20">
        <v>0</v>
      </c>
      <c r="K308" s="19"/>
      <c r="L308" s="19" t="s">
        <v>224</v>
      </c>
      <c r="M308" s="19"/>
      <c r="N308" s="21">
        <v>0</v>
      </c>
      <c r="O308" s="19"/>
      <c r="P308" s="19"/>
    </row>
    <row r="309" spans="2:16" x14ac:dyDescent="0.15">
      <c r="B309" s="19" t="s">
        <v>354</v>
      </c>
      <c r="C309" s="19" t="s">
        <v>218</v>
      </c>
      <c r="D309" s="19" t="s">
        <v>229</v>
      </c>
      <c r="E309" s="19" t="s">
        <v>244</v>
      </c>
      <c r="F309" s="19" t="s">
        <v>230</v>
      </c>
      <c r="G309" s="19"/>
      <c r="H309" s="19" t="s">
        <v>222</v>
      </c>
      <c r="I309" s="19" t="s">
        <v>240</v>
      </c>
      <c r="J309" s="20">
        <v>0</v>
      </c>
      <c r="K309" s="19"/>
      <c r="L309" s="19" t="s">
        <v>224</v>
      </c>
      <c r="M309" s="19"/>
      <c r="N309" s="21">
        <v>0</v>
      </c>
      <c r="O309" s="19"/>
      <c r="P309" s="19"/>
    </row>
    <row r="310" spans="2:16" x14ac:dyDescent="0.15">
      <c r="B310" s="19" t="s">
        <v>357</v>
      </c>
      <c r="C310" s="19" t="s">
        <v>218</v>
      </c>
      <c r="D310" s="19" t="s">
        <v>229</v>
      </c>
      <c r="E310" s="19" t="s">
        <v>244</v>
      </c>
      <c r="F310" s="19" t="s">
        <v>245</v>
      </c>
      <c r="G310" s="19"/>
      <c r="H310" s="19" t="s">
        <v>222</v>
      </c>
      <c r="I310" s="19" t="s">
        <v>240</v>
      </c>
      <c r="J310" s="20">
        <v>0</v>
      </c>
      <c r="K310" s="19"/>
      <c r="L310" s="19" t="s">
        <v>224</v>
      </c>
      <c r="M310" s="19"/>
      <c r="N310" s="21">
        <v>0</v>
      </c>
      <c r="O310" s="19"/>
      <c r="P310" s="19"/>
    </row>
    <row r="311" spans="2:16" x14ac:dyDescent="0.15">
      <c r="B311" s="19" t="s">
        <v>403</v>
      </c>
      <c r="C311" s="19" t="s">
        <v>384</v>
      </c>
      <c r="D311" s="19" t="s">
        <v>229</v>
      </c>
      <c r="E311" s="19" t="s">
        <v>244</v>
      </c>
      <c r="F311" s="19" t="s">
        <v>230</v>
      </c>
      <c r="G311" s="19"/>
      <c r="H311" s="19" t="s">
        <v>333</v>
      </c>
      <c r="I311" s="19" t="s">
        <v>240</v>
      </c>
      <c r="J311" s="20">
        <v>0</v>
      </c>
      <c r="K311" s="19"/>
      <c r="L311" s="19" t="s">
        <v>224</v>
      </c>
      <c r="M311" s="19"/>
      <c r="N311" s="21">
        <v>0</v>
      </c>
      <c r="O311" s="19"/>
      <c r="P311" s="19"/>
    </row>
    <row r="312" spans="2:16" x14ac:dyDescent="0.15">
      <c r="B312" s="19" t="s">
        <v>404</v>
      </c>
      <c r="C312" s="19" t="s">
        <v>384</v>
      </c>
      <c r="D312" s="19" t="s">
        <v>229</v>
      </c>
      <c r="E312" s="19" t="s">
        <v>244</v>
      </c>
      <c r="F312" s="19" t="s">
        <v>230</v>
      </c>
      <c r="G312" s="19"/>
      <c r="H312" s="19" t="s">
        <v>405</v>
      </c>
      <c r="I312" s="19" t="s">
        <v>223</v>
      </c>
      <c r="J312" s="20">
        <v>0</v>
      </c>
      <c r="K312" s="19"/>
      <c r="L312" s="19" t="s">
        <v>224</v>
      </c>
      <c r="M312" s="19"/>
      <c r="N312" s="21">
        <v>0</v>
      </c>
      <c r="O312" s="19"/>
      <c r="P312" s="19"/>
    </row>
    <row r="313" spans="2:16" x14ac:dyDescent="0.15">
      <c r="B313" s="19" t="s">
        <v>406</v>
      </c>
      <c r="C313" s="19" t="s">
        <v>384</v>
      </c>
      <c r="D313" s="19" t="s">
        <v>229</v>
      </c>
      <c r="E313" s="19" t="s">
        <v>244</v>
      </c>
      <c r="F313" s="19" t="s">
        <v>234</v>
      </c>
      <c r="G313" s="19"/>
      <c r="H313" s="19" t="s">
        <v>251</v>
      </c>
      <c r="I313" s="19" t="s">
        <v>240</v>
      </c>
      <c r="J313" s="20">
        <v>0</v>
      </c>
      <c r="K313" s="19"/>
      <c r="L313" s="19" t="s">
        <v>224</v>
      </c>
      <c r="M313" s="19"/>
      <c r="N313" s="21">
        <v>0</v>
      </c>
      <c r="O313" s="19"/>
      <c r="P313" s="19"/>
    </row>
    <row r="314" spans="2:16" x14ac:dyDescent="0.15">
      <c r="B314" s="19" t="s">
        <v>407</v>
      </c>
      <c r="C314" s="19" t="s">
        <v>384</v>
      </c>
      <c r="D314" s="19" t="s">
        <v>229</v>
      </c>
      <c r="E314" s="19" t="s">
        <v>244</v>
      </c>
      <c r="F314" s="19" t="s">
        <v>245</v>
      </c>
      <c r="G314" s="19"/>
      <c r="H314" s="19" t="s">
        <v>231</v>
      </c>
      <c r="I314" s="19" t="s">
        <v>240</v>
      </c>
      <c r="J314" s="20">
        <v>0</v>
      </c>
      <c r="K314" s="19"/>
      <c r="L314" s="19" t="s">
        <v>224</v>
      </c>
      <c r="M314" s="19"/>
      <c r="N314" s="21">
        <v>0</v>
      </c>
      <c r="O314" s="19"/>
      <c r="P314" s="19"/>
    </row>
    <row r="315" spans="2:16" x14ac:dyDescent="0.15">
      <c r="B315" s="19" t="s">
        <v>412</v>
      </c>
      <c r="C315" s="19" t="s">
        <v>384</v>
      </c>
      <c r="D315" s="19" t="s">
        <v>229</v>
      </c>
      <c r="E315" s="19" t="s">
        <v>244</v>
      </c>
      <c r="F315" s="19" t="s">
        <v>230</v>
      </c>
      <c r="G315" s="19"/>
      <c r="H315" s="19" t="s">
        <v>333</v>
      </c>
      <c r="I315" s="19" t="s">
        <v>240</v>
      </c>
      <c r="J315" s="20">
        <v>0</v>
      </c>
      <c r="K315" s="19"/>
      <c r="L315" s="19" t="s">
        <v>224</v>
      </c>
      <c r="M315" s="19"/>
      <c r="N315" s="21">
        <v>0</v>
      </c>
      <c r="O315" s="19"/>
      <c r="P315" s="19"/>
    </row>
    <row r="316" spans="2:16" x14ac:dyDescent="0.15">
      <c r="B316" s="19" t="s">
        <v>414</v>
      </c>
      <c r="C316" s="19" t="s">
        <v>384</v>
      </c>
      <c r="D316" s="19" t="s">
        <v>229</v>
      </c>
      <c r="E316" s="19" t="s">
        <v>244</v>
      </c>
      <c r="F316" s="19" t="s">
        <v>245</v>
      </c>
      <c r="G316" s="19"/>
      <c r="H316" s="19" t="s">
        <v>415</v>
      </c>
      <c r="I316" s="19" t="s">
        <v>223</v>
      </c>
      <c r="J316" s="20">
        <v>0</v>
      </c>
      <c r="K316" s="19"/>
      <c r="L316" s="19" t="s">
        <v>224</v>
      </c>
      <c r="M316" s="19"/>
      <c r="N316" s="21">
        <v>0</v>
      </c>
      <c r="O316" s="19"/>
      <c r="P316" s="19"/>
    </row>
    <row r="317" spans="2:16" x14ac:dyDescent="0.15">
      <c r="B317" s="19" t="s">
        <v>413</v>
      </c>
      <c r="C317" s="19" t="s">
        <v>384</v>
      </c>
      <c r="D317" s="19" t="s">
        <v>229</v>
      </c>
      <c r="E317" s="19" t="s">
        <v>244</v>
      </c>
      <c r="F317" s="19" t="s">
        <v>230</v>
      </c>
      <c r="G317" s="19"/>
      <c r="H317" s="19" t="s">
        <v>333</v>
      </c>
      <c r="I317" s="19" t="s">
        <v>240</v>
      </c>
      <c r="J317" s="20">
        <v>0</v>
      </c>
      <c r="K317" s="19"/>
      <c r="L317" s="19" t="s">
        <v>224</v>
      </c>
      <c r="M317" s="19"/>
      <c r="N317" s="21">
        <v>0</v>
      </c>
      <c r="O317" s="19"/>
      <c r="P317" s="19"/>
    </row>
    <row r="318" spans="2:16" x14ac:dyDescent="0.15">
      <c r="B318" s="19" t="s">
        <v>416</v>
      </c>
      <c r="C318" s="19" t="s">
        <v>384</v>
      </c>
      <c r="D318" s="19" t="s">
        <v>229</v>
      </c>
      <c r="E318" s="19" t="s">
        <v>244</v>
      </c>
      <c r="F318" s="19" t="s">
        <v>234</v>
      </c>
      <c r="G318" s="19"/>
      <c r="H318" s="19" t="s">
        <v>417</v>
      </c>
      <c r="I318" s="19" t="s">
        <v>240</v>
      </c>
      <c r="J318" s="20">
        <v>0</v>
      </c>
      <c r="K318" s="19"/>
      <c r="L318" s="19" t="s">
        <v>224</v>
      </c>
      <c r="M318" s="19"/>
      <c r="N318" s="21">
        <v>0</v>
      </c>
      <c r="O318" s="19"/>
      <c r="P318" s="19"/>
    </row>
    <row r="319" spans="2:16" x14ac:dyDescent="0.15">
      <c r="B319" s="19" t="s">
        <v>410</v>
      </c>
      <c r="C319" s="19" t="s">
        <v>384</v>
      </c>
      <c r="D319" s="19" t="s">
        <v>229</v>
      </c>
      <c r="E319" s="19" t="s">
        <v>244</v>
      </c>
      <c r="F319" s="19" t="s">
        <v>230</v>
      </c>
      <c r="G319" s="19"/>
      <c r="H319" s="19" t="s">
        <v>333</v>
      </c>
      <c r="I319" s="19" t="s">
        <v>240</v>
      </c>
      <c r="J319" s="20">
        <v>0</v>
      </c>
      <c r="K319" s="19"/>
      <c r="L319" s="19" t="s">
        <v>224</v>
      </c>
      <c r="M319" s="19"/>
      <c r="N319" s="21">
        <v>0</v>
      </c>
      <c r="O319" s="19"/>
      <c r="P319" s="19"/>
    </row>
    <row r="320" spans="2:16" x14ac:dyDescent="0.15">
      <c r="B320" s="19" t="s">
        <v>411</v>
      </c>
      <c r="C320" s="19" t="s">
        <v>384</v>
      </c>
      <c r="D320" s="19" t="s">
        <v>229</v>
      </c>
      <c r="E320" s="19" t="s">
        <v>244</v>
      </c>
      <c r="F320" s="19" t="s">
        <v>230</v>
      </c>
      <c r="G320" s="19"/>
      <c r="H320" s="19" t="s">
        <v>333</v>
      </c>
      <c r="I320" s="19" t="s">
        <v>240</v>
      </c>
      <c r="J320" s="20">
        <v>0</v>
      </c>
      <c r="K320" s="19"/>
      <c r="L320" s="19" t="s">
        <v>224</v>
      </c>
      <c r="M320" s="19"/>
      <c r="N320" s="21">
        <v>0</v>
      </c>
      <c r="O320" s="19"/>
      <c r="P320" s="19"/>
    </row>
    <row r="321" spans="2:16" x14ac:dyDescent="0.15">
      <c r="B321" s="19" t="s">
        <v>409</v>
      </c>
      <c r="C321" s="19" t="s">
        <v>384</v>
      </c>
      <c r="D321" s="19" t="s">
        <v>229</v>
      </c>
      <c r="E321" s="19" t="s">
        <v>244</v>
      </c>
      <c r="F321" s="19" t="s">
        <v>230</v>
      </c>
      <c r="G321" s="19"/>
      <c r="H321" s="19" t="s">
        <v>333</v>
      </c>
      <c r="I321" s="19" t="s">
        <v>240</v>
      </c>
      <c r="J321" s="20">
        <v>0</v>
      </c>
      <c r="K321" s="19"/>
      <c r="L321" s="19" t="s">
        <v>224</v>
      </c>
      <c r="M321" s="19"/>
      <c r="N321" s="21">
        <v>0</v>
      </c>
      <c r="O321" s="19"/>
      <c r="P321" s="19"/>
    </row>
    <row r="322" spans="2:16" x14ac:dyDescent="0.15">
      <c r="B322" s="19" t="s">
        <v>359</v>
      </c>
      <c r="C322" s="19" t="s">
        <v>218</v>
      </c>
      <c r="D322" s="19" t="s">
        <v>229</v>
      </c>
      <c r="E322" s="19" t="s">
        <v>244</v>
      </c>
      <c r="F322" s="19" t="s">
        <v>234</v>
      </c>
      <c r="G322" s="19"/>
      <c r="H322" s="19" t="s">
        <v>333</v>
      </c>
      <c r="I322" s="19" t="s">
        <v>223</v>
      </c>
      <c r="J322" s="20">
        <v>0</v>
      </c>
      <c r="K322" s="19"/>
      <c r="L322" s="19" t="s">
        <v>224</v>
      </c>
      <c r="M322" s="19"/>
      <c r="N322" s="21">
        <v>0</v>
      </c>
      <c r="O322" s="19"/>
      <c r="P322" s="19"/>
    </row>
    <row r="323" spans="2:16" x14ac:dyDescent="0.15">
      <c r="B323" s="19" t="s">
        <v>418</v>
      </c>
      <c r="C323" s="19" t="s">
        <v>384</v>
      </c>
      <c r="D323" s="19" t="s">
        <v>229</v>
      </c>
      <c r="E323" s="19" t="s">
        <v>244</v>
      </c>
      <c r="F323" s="19" t="s">
        <v>230</v>
      </c>
      <c r="G323" s="19"/>
      <c r="H323" s="19" t="s">
        <v>222</v>
      </c>
      <c r="I323" s="19" t="s">
        <v>240</v>
      </c>
      <c r="J323" s="20">
        <v>0</v>
      </c>
      <c r="K323" s="19"/>
      <c r="L323" s="19" t="s">
        <v>224</v>
      </c>
      <c r="M323" s="19"/>
      <c r="N323" s="21">
        <v>0</v>
      </c>
      <c r="O323" s="19"/>
      <c r="P323" s="19"/>
    </row>
    <row r="324" spans="2:16" x14ac:dyDescent="0.15">
      <c r="B324" s="19" t="s">
        <v>426</v>
      </c>
      <c r="C324" s="19" t="s">
        <v>384</v>
      </c>
      <c r="D324" s="19" t="s">
        <v>229</v>
      </c>
      <c r="E324" s="19" t="s">
        <v>244</v>
      </c>
      <c r="F324" s="19" t="s">
        <v>230</v>
      </c>
      <c r="G324" s="19"/>
      <c r="H324" s="19" t="s">
        <v>222</v>
      </c>
      <c r="I324" s="19" t="s">
        <v>240</v>
      </c>
      <c r="J324" s="20">
        <v>0</v>
      </c>
      <c r="K324" s="19"/>
      <c r="L324" s="19" t="s">
        <v>224</v>
      </c>
      <c r="M324" s="19"/>
      <c r="N324" s="21">
        <v>0</v>
      </c>
      <c r="O324" s="19"/>
      <c r="P324" s="19"/>
    </row>
    <row r="325" spans="2:16" x14ac:dyDescent="0.15">
      <c r="B325" s="19" t="s">
        <v>424</v>
      </c>
      <c r="C325" s="19" t="s">
        <v>384</v>
      </c>
      <c r="D325" s="19" t="s">
        <v>229</v>
      </c>
      <c r="E325" s="19" t="s">
        <v>244</v>
      </c>
      <c r="F325" s="19" t="s">
        <v>230</v>
      </c>
      <c r="G325" s="19"/>
      <c r="H325" s="19" t="s">
        <v>222</v>
      </c>
      <c r="I325" s="19" t="s">
        <v>223</v>
      </c>
      <c r="J325" s="20">
        <v>0</v>
      </c>
      <c r="K325" s="19"/>
      <c r="L325" s="19" t="s">
        <v>224</v>
      </c>
      <c r="M325" s="19"/>
      <c r="N325" s="21">
        <v>0</v>
      </c>
      <c r="O325" s="19"/>
      <c r="P325" s="19"/>
    </row>
    <row r="326" spans="2:16" x14ac:dyDescent="0.15">
      <c r="B326" s="19" t="s">
        <v>423</v>
      </c>
      <c r="C326" s="19" t="s">
        <v>384</v>
      </c>
      <c r="D326" s="19" t="s">
        <v>229</v>
      </c>
      <c r="E326" s="19" t="s">
        <v>244</v>
      </c>
      <c r="F326" s="19" t="s">
        <v>230</v>
      </c>
      <c r="G326" s="19"/>
      <c r="H326" s="19" t="s">
        <v>222</v>
      </c>
      <c r="I326" s="19" t="s">
        <v>223</v>
      </c>
      <c r="J326" s="20">
        <v>0</v>
      </c>
      <c r="K326" s="19"/>
      <c r="L326" s="19" t="s">
        <v>224</v>
      </c>
      <c r="M326" s="19"/>
      <c r="N326" s="21">
        <v>0</v>
      </c>
      <c r="O326" s="19"/>
      <c r="P326" s="19"/>
    </row>
    <row r="327" spans="2:16" x14ac:dyDescent="0.15">
      <c r="B327" s="19" t="s">
        <v>444</v>
      </c>
      <c r="C327" s="19" t="s">
        <v>384</v>
      </c>
      <c r="D327" s="19" t="s">
        <v>229</v>
      </c>
      <c r="E327" s="19" t="s">
        <v>244</v>
      </c>
      <c r="F327" s="19" t="s">
        <v>234</v>
      </c>
      <c r="G327" s="19"/>
      <c r="H327" s="19" t="s">
        <v>251</v>
      </c>
      <c r="I327" s="19" t="s">
        <v>240</v>
      </c>
      <c r="J327" s="20">
        <v>0</v>
      </c>
      <c r="K327" s="19"/>
      <c r="L327" s="19" t="s">
        <v>224</v>
      </c>
      <c r="M327" s="19"/>
      <c r="N327" s="21">
        <v>0</v>
      </c>
      <c r="O327" s="19"/>
      <c r="P327" s="19"/>
    </row>
    <row r="328" spans="2:16" x14ac:dyDescent="0.15">
      <c r="B328" s="19" t="s">
        <v>419</v>
      </c>
      <c r="C328" s="19" t="s">
        <v>384</v>
      </c>
      <c r="D328" s="19" t="s">
        <v>229</v>
      </c>
      <c r="E328" s="19" t="s">
        <v>244</v>
      </c>
      <c r="F328" s="19" t="s">
        <v>420</v>
      </c>
      <c r="G328" s="19"/>
      <c r="H328" s="19" t="s">
        <v>222</v>
      </c>
      <c r="I328" s="19" t="s">
        <v>240</v>
      </c>
      <c r="J328" s="20">
        <v>0</v>
      </c>
      <c r="K328" s="19"/>
      <c r="L328" s="19" t="s">
        <v>224</v>
      </c>
      <c r="M328" s="19"/>
      <c r="N328" s="21">
        <v>0</v>
      </c>
      <c r="O328" s="19"/>
      <c r="P328" s="19"/>
    </row>
    <row r="329" spans="2:16" x14ac:dyDescent="0.15">
      <c r="B329" s="19" t="s">
        <v>375</v>
      </c>
      <c r="C329" s="19" t="s">
        <v>218</v>
      </c>
      <c r="D329" s="19" t="s">
        <v>229</v>
      </c>
      <c r="E329" s="19" t="s">
        <v>244</v>
      </c>
      <c r="F329" s="19" t="s">
        <v>230</v>
      </c>
      <c r="G329" s="19"/>
      <c r="H329" s="19" t="s">
        <v>222</v>
      </c>
      <c r="I329" s="19" t="s">
        <v>223</v>
      </c>
      <c r="J329" s="20">
        <v>0</v>
      </c>
      <c r="K329" s="19"/>
      <c r="L329" s="19" t="s">
        <v>224</v>
      </c>
      <c r="M329" s="19"/>
      <c r="N329" s="21">
        <v>0</v>
      </c>
      <c r="O329" s="19"/>
      <c r="P329" s="19"/>
    </row>
    <row r="330" spans="2:16" x14ac:dyDescent="0.15">
      <c r="B330" s="19" t="s">
        <v>374</v>
      </c>
      <c r="C330" s="19" t="s">
        <v>218</v>
      </c>
      <c r="D330" s="19" t="s">
        <v>229</v>
      </c>
      <c r="E330" s="19" t="s">
        <v>244</v>
      </c>
      <c r="F330" s="19" t="s">
        <v>230</v>
      </c>
      <c r="G330" s="19"/>
      <c r="H330" s="19" t="s">
        <v>222</v>
      </c>
      <c r="I330" s="19" t="s">
        <v>240</v>
      </c>
      <c r="J330" s="20">
        <v>0</v>
      </c>
      <c r="K330" s="19"/>
      <c r="L330" s="19" t="s">
        <v>224</v>
      </c>
      <c r="M330" s="19"/>
      <c r="N330" s="21">
        <v>0</v>
      </c>
      <c r="O330" s="19"/>
      <c r="P330" s="19"/>
    </row>
    <row r="331" spans="2:16" x14ac:dyDescent="0.15">
      <c r="B331" s="19" t="s">
        <v>457</v>
      </c>
      <c r="C331" s="19" t="s">
        <v>384</v>
      </c>
      <c r="D331" s="19" t="s">
        <v>229</v>
      </c>
      <c r="E331" s="19" t="s">
        <v>244</v>
      </c>
      <c r="F331" s="19" t="s">
        <v>230</v>
      </c>
      <c r="G331" s="19"/>
      <c r="H331" s="19" t="s">
        <v>238</v>
      </c>
      <c r="I331" s="19" t="s">
        <v>240</v>
      </c>
      <c r="J331" s="20">
        <v>0</v>
      </c>
      <c r="K331" s="19"/>
      <c r="L331" s="19" t="s">
        <v>224</v>
      </c>
      <c r="M331" s="19"/>
      <c r="N331" s="21">
        <v>0</v>
      </c>
      <c r="O331" s="19"/>
      <c r="P331" s="19"/>
    </row>
    <row r="332" spans="2:16" x14ac:dyDescent="0.15">
      <c r="B332" s="19" t="s">
        <v>443</v>
      </c>
      <c r="C332" s="19" t="s">
        <v>384</v>
      </c>
      <c r="D332" s="19" t="s">
        <v>229</v>
      </c>
      <c r="E332" s="19" t="s">
        <v>244</v>
      </c>
      <c r="F332" s="19" t="s">
        <v>230</v>
      </c>
      <c r="G332" s="19"/>
      <c r="H332" s="19" t="s">
        <v>235</v>
      </c>
      <c r="I332" s="19" t="s">
        <v>240</v>
      </c>
      <c r="J332" s="20">
        <v>0</v>
      </c>
      <c r="K332" s="19"/>
      <c r="L332" s="19" t="s">
        <v>224</v>
      </c>
      <c r="M332" s="19"/>
      <c r="N332" s="21">
        <v>0</v>
      </c>
      <c r="O332" s="19"/>
      <c r="P332" s="19"/>
    </row>
    <row r="333" spans="2:16" x14ac:dyDescent="0.15">
      <c r="B333" s="19" t="s">
        <v>446</v>
      </c>
      <c r="C333" s="19" t="s">
        <v>384</v>
      </c>
      <c r="D333" s="19" t="s">
        <v>229</v>
      </c>
      <c r="E333" s="19" t="s">
        <v>244</v>
      </c>
      <c r="F333" s="19" t="s">
        <v>420</v>
      </c>
      <c r="G333" s="19"/>
      <c r="H333" s="19" t="s">
        <v>222</v>
      </c>
      <c r="I333" s="19" t="s">
        <v>240</v>
      </c>
      <c r="J333" s="20">
        <v>0</v>
      </c>
      <c r="K333" s="19"/>
      <c r="L333" s="19" t="s">
        <v>224</v>
      </c>
      <c r="M333" s="19"/>
      <c r="N333" s="21">
        <v>0</v>
      </c>
      <c r="O333" s="19"/>
      <c r="P333" s="19"/>
    </row>
    <row r="334" spans="2:16" x14ac:dyDescent="0.15">
      <c r="B334" s="19" t="s">
        <v>458</v>
      </c>
      <c r="C334" s="19" t="s">
        <v>384</v>
      </c>
      <c r="D334" s="19" t="s">
        <v>229</v>
      </c>
      <c r="E334" s="19" t="s">
        <v>244</v>
      </c>
      <c r="F334" s="19" t="s">
        <v>230</v>
      </c>
      <c r="G334" s="19"/>
      <c r="H334" s="19" t="s">
        <v>377</v>
      </c>
      <c r="I334" s="19" t="s">
        <v>240</v>
      </c>
      <c r="J334" s="20">
        <v>0</v>
      </c>
      <c r="K334" s="19"/>
      <c r="L334" s="19" t="s">
        <v>224</v>
      </c>
      <c r="M334" s="19"/>
      <c r="N334" s="21">
        <v>0</v>
      </c>
      <c r="O334" s="19"/>
      <c r="P334" s="19"/>
    </row>
    <row r="335" spans="2:16" x14ac:dyDescent="0.15">
      <c r="B335" s="19" t="s">
        <v>454</v>
      </c>
      <c r="C335" s="19" t="s">
        <v>384</v>
      </c>
      <c r="D335" s="19" t="s">
        <v>229</v>
      </c>
      <c r="E335" s="19" t="s">
        <v>244</v>
      </c>
      <c r="F335" s="19" t="s">
        <v>245</v>
      </c>
      <c r="G335" s="19"/>
      <c r="H335" s="19" t="s">
        <v>333</v>
      </c>
      <c r="I335" s="19" t="s">
        <v>240</v>
      </c>
      <c r="J335" s="20">
        <v>0</v>
      </c>
      <c r="K335" s="19"/>
      <c r="L335" s="19" t="s">
        <v>224</v>
      </c>
      <c r="M335" s="19"/>
      <c r="N335" s="21">
        <v>0</v>
      </c>
      <c r="O335" s="19"/>
      <c r="P335" s="19"/>
    </row>
    <row r="336" spans="2:16" x14ac:dyDescent="0.15">
      <c r="B336" s="19" t="s">
        <v>460</v>
      </c>
      <c r="C336" s="19" t="s">
        <v>384</v>
      </c>
      <c r="D336" s="19" t="s">
        <v>229</v>
      </c>
      <c r="E336" s="19" t="s">
        <v>244</v>
      </c>
      <c r="F336" s="19" t="s">
        <v>234</v>
      </c>
      <c r="G336" s="19"/>
      <c r="H336" s="19" t="s">
        <v>251</v>
      </c>
      <c r="I336" s="19" t="s">
        <v>240</v>
      </c>
      <c r="J336" s="20">
        <v>0</v>
      </c>
      <c r="K336" s="19"/>
      <c r="L336" s="19" t="s">
        <v>224</v>
      </c>
      <c r="M336" s="19"/>
      <c r="N336" s="21">
        <v>0</v>
      </c>
      <c r="O336" s="19"/>
      <c r="P336" s="19"/>
    </row>
    <row r="337" spans="2:16" x14ac:dyDescent="0.15">
      <c r="B337" s="19" t="s">
        <v>461</v>
      </c>
      <c r="C337" s="19" t="s">
        <v>384</v>
      </c>
      <c r="D337" s="19" t="s">
        <v>229</v>
      </c>
      <c r="E337" s="19" t="s">
        <v>244</v>
      </c>
      <c r="F337" s="19" t="s">
        <v>234</v>
      </c>
      <c r="G337" s="19"/>
      <c r="H337" s="19" t="s">
        <v>251</v>
      </c>
      <c r="I337" s="19" t="s">
        <v>240</v>
      </c>
      <c r="J337" s="20">
        <v>0</v>
      </c>
      <c r="K337" s="19"/>
      <c r="L337" s="19" t="s">
        <v>224</v>
      </c>
      <c r="M337" s="19"/>
      <c r="N337" s="21">
        <v>0</v>
      </c>
      <c r="O337" s="19"/>
      <c r="P337" s="19"/>
    </row>
    <row r="338" spans="2:16" x14ac:dyDescent="0.15">
      <c r="B338" s="19" t="s">
        <v>452</v>
      </c>
      <c r="C338" s="19" t="s">
        <v>384</v>
      </c>
      <c r="D338" s="19" t="s">
        <v>229</v>
      </c>
      <c r="E338" s="19" t="s">
        <v>244</v>
      </c>
      <c r="F338" s="19" t="s">
        <v>234</v>
      </c>
      <c r="G338" s="19"/>
      <c r="H338" s="19" t="s">
        <v>251</v>
      </c>
      <c r="I338" s="19" t="s">
        <v>240</v>
      </c>
      <c r="J338" s="20">
        <v>0</v>
      </c>
      <c r="K338" s="19"/>
      <c r="L338" s="19" t="s">
        <v>224</v>
      </c>
      <c r="M338" s="19"/>
      <c r="N338" s="21">
        <v>0</v>
      </c>
      <c r="O338" s="19"/>
      <c r="P338" s="19"/>
    </row>
    <row r="339" spans="2:16" x14ac:dyDescent="0.15">
      <c r="B339" s="19" t="s">
        <v>463</v>
      </c>
      <c r="C339" s="19" t="s">
        <v>384</v>
      </c>
      <c r="D339" s="19" t="s">
        <v>229</v>
      </c>
      <c r="E339" s="19" t="s">
        <v>244</v>
      </c>
      <c r="F339" s="19" t="s">
        <v>230</v>
      </c>
      <c r="G339" s="19"/>
      <c r="H339" s="19" t="s">
        <v>222</v>
      </c>
      <c r="I339" s="19" t="s">
        <v>240</v>
      </c>
      <c r="J339" s="20">
        <v>0</v>
      </c>
      <c r="K339" s="19"/>
      <c r="L339" s="19" t="s">
        <v>224</v>
      </c>
      <c r="M339" s="19"/>
      <c r="N339" s="21">
        <v>0</v>
      </c>
      <c r="O339" s="19"/>
      <c r="P339" s="19"/>
    </row>
    <row r="340" spans="2:16" x14ac:dyDescent="0.15">
      <c r="B340" s="19" t="s">
        <v>466</v>
      </c>
      <c r="C340" s="19" t="s">
        <v>384</v>
      </c>
      <c r="D340" s="19" t="s">
        <v>229</v>
      </c>
      <c r="E340" s="19" t="s">
        <v>244</v>
      </c>
      <c r="F340" s="19" t="s">
        <v>230</v>
      </c>
      <c r="G340" s="19"/>
      <c r="H340" s="19" t="s">
        <v>251</v>
      </c>
      <c r="I340" s="19" t="s">
        <v>240</v>
      </c>
      <c r="J340" s="20">
        <v>0</v>
      </c>
      <c r="K340" s="19"/>
      <c r="L340" s="19" t="s">
        <v>224</v>
      </c>
      <c r="M340" s="19"/>
      <c r="N340" s="21">
        <v>0</v>
      </c>
      <c r="O340" s="19"/>
      <c r="P340" s="19"/>
    </row>
    <row r="341" spans="2:16" x14ac:dyDescent="0.15">
      <c r="B341" s="19" t="s">
        <v>368</v>
      </c>
      <c r="C341" s="19" t="s">
        <v>218</v>
      </c>
      <c r="D341" s="19" t="s">
        <v>229</v>
      </c>
      <c r="E341" s="19" t="s">
        <v>244</v>
      </c>
      <c r="F341" s="19" t="s">
        <v>230</v>
      </c>
      <c r="G341" s="19"/>
      <c r="H341" s="19" t="s">
        <v>222</v>
      </c>
      <c r="I341" s="19" t="s">
        <v>223</v>
      </c>
      <c r="J341" s="20">
        <v>0</v>
      </c>
      <c r="K341" s="19"/>
      <c r="L341" s="19" t="s">
        <v>224</v>
      </c>
      <c r="M341" s="19"/>
      <c r="N341" s="21">
        <v>0</v>
      </c>
      <c r="O341" s="19"/>
      <c r="P341" s="19"/>
    </row>
    <row r="342" spans="2:16" x14ac:dyDescent="0.15">
      <c r="B342" s="19" t="s">
        <v>368</v>
      </c>
      <c r="C342" s="19" t="s">
        <v>384</v>
      </c>
      <c r="D342" s="19" t="s">
        <v>229</v>
      </c>
      <c r="E342" s="19" t="s">
        <v>244</v>
      </c>
      <c r="F342" s="19" t="s">
        <v>445</v>
      </c>
      <c r="G342" s="19"/>
      <c r="H342" s="19" t="s">
        <v>333</v>
      </c>
      <c r="I342" s="19" t="s">
        <v>240</v>
      </c>
      <c r="J342" s="20">
        <v>0</v>
      </c>
      <c r="K342" s="19"/>
      <c r="L342" s="19" t="s">
        <v>224</v>
      </c>
      <c r="M342" s="19"/>
      <c r="N342" s="21">
        <v>0</v>
      </c>
      <c r="O342" s="19"/>
      <c r="P342" s="19"/>
    </row>
    <row r="343" spans="2:16" x14ac:dyDescent="0.15">
      <c r="B343" s="19" t="s">
        <v>447</v>
      </c>
      <c r="C343" s="19" t="s">
        <v>384</v>
      </c>
      <c r="D343" s="19" t="s">
        <v>229</v>
      </c>
      <c r="E343" s="19" t="s">
        <v>244</v>
      </c>
      <c r="F343" s="19" t="s">
        <v>230</v>
      </c>
      <c r="G343" s="19"/>
      <c r="H343" s="19" t="s">
        <v>448</v>
      </c>
      <c r="I343" s="19" t="s">
        <v>240</v>
      </c>
      <c r="J343" s="20">
        <v>0</v>
      </c>
      <c r="K343" s="19"/>
      <c r="L343" s="19" t="s">
        <v>224</v>
      </c>
      <c r="M343" s="19"/>
      <c r="N343" s="21">
        <v>0</v>
      </c>
      <c r="O343" s="19"/>
      <c r="P343" s="19"/>
    </row>
    <row r="344" spans="2:16" x14ac:dyDescent="0.15">
      <c r="B344" s="19" t="s">
        <v>449</v>
      </c>
      <c r="C344" s="19" t="s">
        <v>384</v>
      </c>
      <c r="D344" s="19" t="s">
        <v>229</v>
      </c>
      <c r="E344" s="19" t="s">
        <v>244</v>
      </c>
      <c r="F344" s="19" t="s">
        <v>230</v>
      </c>
      <c r="G344" s="19"/>
      <c r="H344" s="19" t="s">
        <v>295</v>
      </c>
      <c r="I344" s="19" t="s">
        <v>240</v>
      </c>
      <c r="J344" s="20">
        <v>0</v>
      </c>
      <c r="K344" s="19"/>
      <c r="L344" s="19" t="s">
        <v>224</v>
      </c>
      <c r="M344" s="19"/>
      <c r="N344" s="21">
        <v>0</v>
      </c>
      <c r="O344" s="19"/>
      <c r="P344" s="19"/>
    </row>
    <row r="345" spans="2:16" x14ac:dyDescent="0.15">
      <c r="B345" s="19" t="s">
        <v>450</v>
      </c>
      <c r="C345" s="19" t="s">
        <v>384</v>
      </c>
      <c r="D345" s="19" t="s">
        <v>229</v>
      </c>
      <c r="E345" s="19" t="s">
        <v>244</v>
      </c>
      <c r="F345" s="19" t="s">
        <v>230</v>
      </c>
      <c r="G345" s="19"/>
      <c r="H345" s="19" t="s">
        <v>295</v>
      </c>
      <c r="I345" s="19" t="s">
        <v>240</v>
      </c>
      <c r="J345" s="20">
        <v>0</v>
      </c>
      <c r="K345" s="19"/>
      <c r="L345" s="19" t="s">
        <v>224</v>
      </c>
      <c r="M345" s="19"/>
      <c r="N345" s="21">
        <v>0</v>
      </c>
      <c r="O345" s="19"/>
      <c r="P345" s="19"/>
    </row>
    <row r="346" spans="2:16" x14ac:dyDescent="0.15">
      <c r="B346" s="19" t="s">
        <v>451</v>
      </c>
      <c r="C346" s="19" t="s">
        <v>384</v>
      </c>
      <c r="D346" s="19" t="s">
        <v>229</v>
      </c>
      <c r="E346" s="19" t="s">
        <v>244</v>
      </c>
      <c r="F346" s="19" t="s">
        <v>230</v>
      </c>
      <c r="G346" s="19"/>
      <c r="H346" s="19" t="s">
        <v>377</v>
      </c>
      <c r="I346" s="19" t="s">
        <v>240</v>
      </c>
      <c r="J346" s="20">
        <v>0</v>
      </c>
      <c r="K346" s="19"/>
      <c r="L346" s="19" t="s">
        <v>224</v>
      </c>
      <c r="M346" s="19"/>
      <c r="N346" s="21">
        <v>0</v>
      </c>
      <c r="O346" s="19"/>
      <c r="P346" s="19"/>
    </row>
    <row r="347" spans="2:16" x14ac:dyDescent="0.15">
      <c r="B347" s="19" t="s">
        <v>459</v>
      </c>
      <c r="C347" s="19" t="s">
        <v>384</v>
      </c>
      <c r="D347" s="19" t="s">
        <v>229</v>
      </c>
      <c r="E347" s="19" t="s">
        <v>244</v>
      </c>
      <c r="F347" s="19" t="s">
        <v>230</v>
      </c>
      <c r="G347" s="19"/>
      <c r="H347" s="19" t="s">
        <v>387</v>
      </c>
      <c r="I347" s="19" t="s">
        <v>240</v>
      </c>
      <c r="J347" s="20">
        <v>0</v>
      </c>
      <c r="K347" s="19"/>
      <c r="L347" s="19" t="s">
        <v>224</v>
      </c>
      <c r="M347" s="19"/>
      <c r="N347" s="21">
        <v>0</v>
      </c>
      <c r="O347" s="19"/>
      <c r="P347" s="19"/>
    </row>
    <row r="348" spans="2:16" x14ac:dyDescent="0.15">
      <c r="B348" s="19" t="s">
        <v>455</v>
      </c>
      <c r="C348" s="19" t="s">
        <v>384</v>
      </c>
      <c r="D348" s="19" t="s">
        <v>229</v>
      </c>
      <c r="E348" s="19" t="s">
        <v>244</v>
      </c>
      <c r="F348" s="19" t="s">
        <v>230</v>
      </c>
      <c r="G348" s="19"/>
      <c r="H348" s="19" t="s">
        <v>333</v>
      </c>
      <c r="I348" s="19" t="s">
        <v>240</v>
      </c>
      <c r="J348" s="20">
        <v>0</v>
      </c>
      <c r="K348" s="19"/>
      <c r="L348" s="19" t="s">
        <v>224</v>
      </c>
      <c r="M348" s="19"/>
      <c r="N348" s="21">
        <v>0</v>
      </c>
      <c r="O348" s="19"/>
      <c r="P348" s="19"/>
    </row>
    <row r="349" spans="2:16" x14ac:dyDescent="0.15">
      <c r="B349" s="19" t="s">
        <v>462</v>
      </c>
      <c r="C349" s="19" t="s">
        <v>384</v>
      </c>
      <c r="D349" s="19" t="s">
        <v>229</v>
      </c>
      <c r="E349" s="19" t="s">
        <v>244</v>
      </c>
      <c r="F349" s="19" t="s">
        <v>230</v>
      </c>
      <c r="G349" s="19"/>
      <c r="H349" s="19" t="s">
        <v>333</v>
      </c>
      <c r="I349" s="19" t="s">
        <v>240</v>
      </c>
      <c r="J349" s="20">
        <v>0</v>
      </c>
      <c r="K349" s="19"/>
      <c r="L349" s="19" t="s">
        <v>224</v>
      </c>
      <c r="M349" s="19"/>
      <c r="N349" s="21">
        <v>0</v>
      </c>
      <c r="O349" s="19"/>
      <c r="P349" s="19"/>
    </row>
    <row r="350" spans="2:16" x14ac:dyDescent="0.15">
      <c r="B350" s="19" t="s">
        <v>467</v>
      </c>
      <c r="C350" s="19" t="s">
        <v>384</v>
      </c>
      <c r="D350" s="19" t="s">
        <v>229</v>
      </c>
      <c r="E350" s="19" t="s">
        <v>244</v>
      </c>
      <c r="F350" s="19" t="s">
        <v>230</v>
      </c>
      <c r="G350" s="19"/>
      <c r="H350" s="19" t="s">
        <v>238</v>
      </c>
      <c r="I350" s="19" t="s">
        <v>223</v>
      </c>
      <c r="J350" s="20">
        <v>0</v>
      </c>
      <c r="K350" s="19"/>
      <c r="L350" s="19" t="s">
        <v>224</v>
      </c>
      <c r="M350" s="19"/>
      <c r="N350" s="21">
        <v>0</v>
      </c>
      <c r="O350" s="19"/>
      <c r="P350" s="19"/>
    </row>
    <row r="351" spans="2:16" x14ac:dyDescent="0.15">
      <c r="B351" s="19" t="s">
        <v>456</v>
      </c>
      <c r="C351" s="19" t="s">
        <v>384</v>
      </c>
      <c r="D351" s="19" t="s">
        <v>229</v>
      </c>
      <c r="E351" s="19" t="s">
        <v>244</v>
      </c>
      <c r="F351" s="19" t="s">
        <v>230</v>
      </c>
      <c r="G351" s="19"/>
      <c r="H351" s="19" t="s">
        <v>295</v>
      </c>
      <c r="I351" s="19" t="s">
        <v>240</v>
      </c>
      <c r="J351" s="20">
        <v>0</v>
      </c>
      <c r="K351" s="19"/>
      <c r="L351" s="19" t="s">
        <v>224</v>
      </c>
      <c r="M351" s="19"/>
      <c r="N351" s="21">
        <v>0</v>
      </c>
      <c r="O351" s="19"/>
      <c r="P351" s="19"/>
    </row>
    <row r="352" spans="2:16" x14ac:dyDescent="0.15">
      <c r="B352" s="19" t="s">
        <v>440</v>
      </c>
      <c r="C352" s="19" t="s">
        <v>384</v>
      </c>
      <c r="D352" s="19" t="s">
        <v>229</v>
      </c>
      <c r="E352" s="19" t="s">
        <v>244</v>
      </c>
      <c r="F352" s="19" t="s">
        <v>230</v>
      </c>
      <c r="G352" s="19"/>
      <c r="H352" s="19" t="s">
        <v>238</v>
      </c>
      <c r="I352" s="19" t="s">
        <v>240</v>
      </c>
      <c r="J352" s="20">
        <v>0</v>
      </c>
      <c r="K352" s="19"/>
      <c r="L352" s="19" t="s">
        <v>224</v>
      </c>
      <c r="M352" s="19"/>
      <c r="N352" s="21">
        <v>0</v>
      </c>
      <c r="O352" s="19"/>
      <c r="P352" s="19"/>
    </row>
    <row r="353" spans="2:16" x14ac:dyDescent="0.15">
      <c r="B353" s="19" t="s">
        <v>441</v>
      </c>
      <c r="C353" s="19" t="s">
        <v>384</v>
      </c>
      <c r="D353" s="19" t="s">
        <v>229</v>
      </c>
      <c r="E353" s="19" t="s">
        <v>244</v>
      </c>
      <c r="F353" s="19" t="s">
        <v>230</v>
      </c>
      <c r="G353" s="19"/>
      <c r="H353" s="19" t="s">
        <v>442</v>
      </c>
      <c r="I353" s="19" t="s">
        <v>223</v>
      </c>
      <c r="J353" s="20">
        <v>0</v>
      </c>
      <c r="K353" s="19"/>
      <c r="L353" s="19" t="s">
        <v>224</v>
      </c>
      <c r="M353" s="19"/>
      <c r="N353" s="21">
        <v>0</v>
      </c>
      <c r="O353" s="19"/>
      <c r="P353" s="19"/>
    </row>
    <row r="354" spans="2:16" x14ac:dyDescent="0.15">
      <c r="B354" s="19" t="s">
        <v>380</v>
      </c>
      <c r="C354" s="19" t="s">
        <v>218</v>
      </c>
      <c r="D354" s="19" t="s">
        <v>229</v>
      </c>
      <c r="E354" s="19" t="s">
        <v>244</v>
      </c>
      <c r="F354" s="19" t="s">
        <v>230</v>
      </c>
      <c r="G354" s="19"/>
      <c r="H354" s="19" t="s">
        <v>222</v>
      </c>
      <c r="I354" s="19" t="s">
        <v>240</v>
      </c>
      <c r="J354" s="20">
        <v>0</v>
      </c>
      <c r="K354" s="19"/>
      <c r="L354" s="19" t="s">
        <v>224</v>
      </c>
      <c r="M354" s="19"/>
      <c r="N354" s="21">
        <v>0</v>
      </c>
      <c r="O354" s="19"/>
      <c r="P354" s="19"/>
    </row>
    <row r="355" spans="2:16" x14ac:dyDescent="0.15">
      <c r="B355" s="19" t="s">
        <v>477</v>
      </c>
      <c r="C355" s="19" t="s">
        <v>384</v>
      </c>
      <c r="D355" s="19" t="s">
        <v>229</v>
      </c>
      <c r="E355" s="19" t="s">
        <v>244</v>
      </c>
      <c r="F355" s="19" t="s">
        <v>230</v>
      </c>
      <c r="G355" s="19"/>
      <c r="H355" s="19" t="s">
        <v>478</v>
      </c>
      <c r="I355" s="19" t="s">
        <v>240</v>
      </c>
      <c r="J355" s="20">
        <v>0</v>
      </c>
      <c r="K355" s="19"/>
      <c r="L355" s="19" t="s">
        <v>224</v>
      </c>
      <c r="M355" s="19"/>
      <c r="N355" s="21">
        <v>0</v>
      </c>
      <c r="O355" s="19"/>
      <c r="P355" s="19"/>
    </row>
    <row r="356" spans="2:16" x14ac:dyDescent="0.15">
      <c r="B356" s="19" t="s">
        <v>479</v>
      </c>
      <c r="C356" s="19" t="s">
        <v>384</v>
      </c>
      <c r="D356" s="19" t="s">
        <v>229</v>
      </c>
      <c r="E356" s="19" t="s">
        <v>244</v>
      </c>
      <c r="F356" s="19" t="s">
        <v>230</v>
      </c>
      <c r="G356" s="19"/>
      <c r="H356" s="19" t="s">
        <v>333</v>
      </c>
      <c r="I356" s="19" t="s">
        <v>240</v>
      </c>
      <c r="J356" s="20">
        <v>0</v>
      </c>
      <c r="K356" s="19"/>
      <c r="L356" s="19" t="s">
        <v>224</v>
      </c>
      <c r="M356" s="19"/>
      <c r="N356" s="21">
        <v>0</v>
      </c>
      <c r="O356" s="19"/>
      <c r="P356" s="19"/>
    </row>
    <row r="357" spans="2:16" x14ac:dyDescent="0.15">
      <c r="B357" s="19" t="s">
        <v>468</v>
      </c>
      <c r="C357" s="19" t="s">
        <v>384</v>
      </c>
      <c r="D357" s="19" t="s">
        <v>229</v>
      </c>
      <c r="E357" s="19" t="s">
        <v>244</v>
      </c>
      <c r="F357" s="19" t="s">
        <v>230</v>
      </c>
      <c r="G357" s="19"/>
      <c r="H357" s="19" t="s">
        <v>222</v>
      </c>
      <c r="I357" s="19" t="s">
        <v>223</v>
      </c>
      <c r="J357" s="20">
        <v>0</v>
      </c>
      <c r="K357" s="19"/>
      <c r="L357" s="19" t="s">
        <v>224</v>
      </c>
      <c r="M357" s="19"/>
      <c r="N357" s="21">
        <v>0</v>
      </c>
      <c r="O357" s="19"/>
      <c r="P357" s="19"/>
    </row>
    <row r="358" spans="2:16" x14ac:dyDescent="0.15">
      <c r="B358" s="19" t="s">
        <v>480</v>
      </c>
      <c r="C358" s="19" t="s">
        <v>384</v>
      </c>
      <c r="D358" s="19" t="s">
        <v>229</v>
      </c>
      <c r="E358" s="19" t="s">
        <v>244</v>
      </c>
      <c r="F358" s="19" t="s">
        <v>234</v>
      </c>
      <c r="G358" s="19"/>
      <c r="H358" s="19" t="s">
        <v>251</v>
      </c>
      <c r="I358" s="19" t="s">
        <v>240</v>
      </c>
      <c r="J358" s="20">
        <v>0</v>
      </c>
      <c r="K358" s="19"/>
      <c r="L358" s="19" t="s">
        <v>224</v>
      </c>
      <c r="M358" s="19"/>
      <c r="N358" s="21">
        <v>0</v>
      </c>
      <c r="O358" s="19"/>
      <c r="P358" s="19"/>
    </row>
    <row r="359" spans="2:16" x14ac:dyDescent="0.15">
      <c r="B359" s="19" t="s">
        <v>382</v>
      </c>
      <c r="C359" s="19" t="s">
        <v>218</v>
      </c>
      <c r="D359" s="19" t="s">
        <v>219</v>
      </c>
      <c r="E359" s="19" t="s">
        <v>244</v>
      </c>
      <c r="F359" s="19" t="s">
        <v>234</v>
      </c>
      <c r="G359" s="19"/>
      <c r="H359" s="19" t="s">
        <v>383</v>
      </c>
      <c r="I359" s="19" t="s">
        <v>240</v>
      </c>
      <c r="J359" s="20">
        <v>0</v>
      </c>
      <c r="K359" s="19"/>
      <c r="L359" s="19" t="s">
        <v>224</v>
      </c>
      <c r="M359" s="19"/>
      <c r="N359" s="21">
        <v>0</v>
      </c>
      <c r="O359" s="19"/>
      <c r="P359" s="19"/>
    </row>
    <row r="360" spans="2:16" x14ac:dyDescent="0.15">
      <c r="B360" s="19" t="s">
        <v>474</v>
      </c>
      <c r="C360" s="19" t="s">
        <v>384</v>
      </c>
      <c r="D360" s="19" t="s">
        <v>229</v>
      </c>
      <c r="E360" s="19" t="s">
        <v>244</v>
      </c>
      <c r="F360" s="19" t="s">
        <v>234</v>
      </c>
      <c r="G360" s="19"/>
      <c r="H360" s="19" t="s">
        <v>222</v>
      </c>
      <c r="I360" s="19" t="s">
        <v>240</v>
      </c>
      <c r="J360" s="20">
        <v>0</v>
      </c>
      <c r="K360" s="19"/>
      <c r="L360" s="19" t="s">
        <v>224</v>
      </c>
      <c r="M360" s="19"/>
      <c r="N360" s="21">
        <v>0</v>
      </c>
      <c r="O360" s="19"/>
      <c r="P360" s="19"/>
    </row>
    <row r="361" spans="2:16" x14ac:dyDescent="0.15">
      <c r="B361" s="19" t="s">
        <v>476</v>
      </c>
      <c r="C361" s="19" t="s">
        <v>384</v>
      </c>
      <c r="D361" s="19" t="s">
        <v>229</v>
      </c>
      <c r="E361" s="19" t="s">
        <v>244</v>
      </c>
      <c r="F361" s="19" t="s">
        <v>234</v>
      </c>
      <c r="G361" s="19"/>
      <c r="H361" s="19" t="s">
        <v>251</v>
      </c>
      <c r="I361" s="19" t="s">
        <v>240</v>
      </c>
      <c r="J361" s="20">
        <v>0</v>
      </c>
      <c r="K361" s="19"/>
      <c r="L361" s="19" t="s">
        <v>224</v>
      </c>
      <c r="M361" s="19"/>
      <c r="N361" s="21">
        <v>0</v>
      </c>
      <c r="O361" s="19"/>
      <c r="P361" s="19"/>
    </row>
    <row r="362" spans="2:16" x14ac:dyDescent="0.15">
      <c r="B362" s="19" t="s">
        <v>469</v>
      </c>
      <c r="C362" s="19" t="s">
        <v>384</v>
      </c>
      <c r="D362" s="19" t="s">
        <v>229</v>
      </c>
      <c r="E362" s="19" t="s">
        <v>244</v>
      </c>
      <c r="F362" s="19" t="s">
        <v>230</v>
      </c>
      <c r="G362" s="19"/>
      <c r="H362" s="19" t="s">
        <v>470</v>
      </c>
      <c r="I362" s="19" t="s">
        <v>240</v>
      </c>
      <c r="J362" s="20">
        <v>0</v>
      </c>
      <c r="K362" s="19"/>
      <c r="L362" s="19" t="s">
        <v>224</v>
      </c>
      <c r="M362" s="19"/>
      <c r="N362" s="21">
        <v>0</v>
      </c>
      <c r="O362" s="19"/>
      <c r="P362" s="19"/>
    </row>
    <row r="363" spans="2:16" x14ac:dyDescent="0.15">
      <c r="B363" s="19" t="s">
        <v>471</v>
      </c>
      <c r="C363" s="19" t="s">
        <v>384</v>
      </c>
      <c r="D363" s="19" t="s">
        <v>229</v>
      </c>
      <c r="E363" s="19" t="s">
        <v>244</v>
      </c>
      <c r="F363" s="19" t="s">
        <v>230</v>
      </c>
      <c r="G363" s="19"/>
      <c r="H363" s="19" t="s">
        <v>222</v>
      </c>
      <c r="I363" s="19" t="s">
        <v>240</v>
      </c>
      <c r="J363" s="20">
        <v>0</v>
      </c>
      <c r="K363" s="19"/>
      <c r="L363" s="19" t="s">
        <v>224</v>
      </c>
      <c r="M363" s="19"/>
      <c r="N363" s="21">
        <v>0</v>
      </c>
      <c r="O363" s="19"/>
      <c r="P363" s="19"/>
    </row>
    <row r="364" spans="2:16" x14ac:dyDescent="0.15">
      <c r="B364" s="19" t="s">
        <v>472</v>
      </c>
      <c r="C364" s="19" t="s">
        <v>384</v>
      </c>
      <c r="D364" s="19" t="s">
        <v>229</v>
      </c>
      <c r="E364" s="19" t="s">
        <v>244</v>
      </c>
      <c r="F364" s="19" t="s">
        <v>234</v>
      </c>
      <c r="G364" s="19"/>
      <c r="H364" s="19" t="s">
        <v>251</v>
      </c>
      <c r="I364" s="19" t="s">
        <v>240</v>
      </c>
      <c r="J364" s="20">
        <v>0</v>
      </c>
      <c r="K364" s="19"/>
      <c r="L364" s="19" t="s">
        <v>224</v>
      </c>
      <c r="M364" s="19"/>
      <c r="N364" s="21">
        <v>0</v>
      </c>
      <c r="O364" s="19"/>
      <c r="P364" s="19"/>
    </row>
    <row r="365" spans="2:16" x14ac:dyDescent="0.15">
      <c r="B365" s="19" t="s">
        <v>475</v>
      </c>
      <c r="C365" s="19" t="s">
        <v>384</v>
      </c>
      <c r="D365" s="19" t="s">
        <v>229</v>
      </c>
      <c r="E365" s="19" t="s">
        <v>244</v>
      </c>
      <c r="F365" s="19" t="s">
        <v>230</v>
      </c>
      <c r="G365" s="19"/>
      <c r="H365" s="19" t="s">
        <v>222</v>
      </c>
      <c r="I365" s="19" t="s">
        <v>240</v>
      </c>
      <c r="J365" s="20">
        <v>0</v>
      </c>
      <c r="K365" s="19"/>
      <c r="L365" s="19" t="s">
        <v>224</v>
      </c>
      <c r="M365" s="19"/>
      <c r="N365" s="21">
        <v>0</v>
      </c>
      <c r="O365" s="19"/>
      <c r="P365" s="19"/>
    </row>
    <row r="366" spans="2:16" x14ac:dyDescent="0.15">
      <c r="B366" s="19" t="s">
        <v>473</v>
      </c>
      <c r="C366" s="19" t="s">
        <v>384</v>
      </c>
      <c r="D366" s="19" t="s">
        <v>229</v>
      </c>
      <c r="E366" s="19" t="s">
        <v>244</v>
      </c>
      <c r="F366" s="19" t="s">
        <v>230</v>
      </c>
      <c r="G366" s="19"/>
      <c r="H366" s="19" t="s">
        <v>442</v>
      </c>
      <c r="I366" s="19" t="s">
        <v>240</v>
      </c>
      <c r="J366" s="20">
        <v>0</v>
      </c>
      <c r="K366" s="19"/>
      <c r="L366" s="19" t="s">
        <v>224</v>
      </c>
      <c r="M366" s="19"/>
      <c r="N366" s="21">
        <v>0</v>
      </c>
      <c r="O366" s="19"/>
      <c r="P366" s="19"/>
    </row>
    <row r="367" spans="2:16" x14ac:dyDescent="0.15">
      <c r="B367" s="19" t="s">
        <v>482</v>
      </c>
      <c r="C367" s="19" t="s">
        <v>384</v>
      </c>
      <c r="D367" s="19" t="s">
        <v>229</v>
      </c>
      <c r="E367" s="19" t="s">
        <v>244</v>
      </c>
      <c r="F367" s="19" t="s">
        <v>234</v>
      </c>
      <c r="G367" s="19"/>
      <c r="H367" s="19" t="s">
        <v>251</v>
      </c>
      <c r="I367" s="19" t="s">
        <v>240</v>
      </c>
      <c r="J367" s="20">
        <v>0</v>
      </c>
      <c r="K367" s="19"/>
      <c r="L367" s="19" t="s">
        <v>224</v>
      </c>
      <c r="M367" s="19"/>
      <c r="N367" s="21">
        <v>0</v>
      </c>
      <c r="O367" s="19"/>
      <c r="P367" s="19"/>
    </row>
    <row r="368" spans="2:16" x14ac:dyDescent="0.15">
      <c r="B368" s="19" t="s">
        <v>481</v>
      </c>
      <c r="C368" s="19" t="s">
        <v>384</v>
      </c>
      <c r="D368" s="19" t="s">
        <v>229</v>
      </c>
      <c r="E368" s="19" t="s">
        <v>244</v>
      </c>
      <c r="F368" s="19" t="s">
        <v>230</v>
      </c>
      <c r="G368" s="19"/>
      <c r="H368" s="19" t="s">
        <v>222</v>
      </c>
      <c r="I368" s="19" t="s">
        <v>240</v>
      </c>
      <c r="J368" s="20">
        <v>0</v>
      </c>
      <c r="K368" s="19"/>
      <c r="L368" s="19" t="s">
        <v>224</v>
      </c>
      <c r="M368" s="19"/>
      <c r="N368" s="21">
        <v>0</v>
      </c>
      <c r="O368" s="19"/>
      <c r="P368" s="19"/>
    </row>
    <row r="369" spans="2:16" x14ac:dyDescent="0.15">
      <c r="B369" s="19" t="s">
        <v>378</v>
      </c>
      <c r="C369" s="19" t="s">
        <v>218</v>
      </c>
      <c r="D369" s="19" t="s">
        <v>229</v>
      </c>
      <c r="E369" s="19" t="s">
        <v>244</v>
      </c>
      <c r="F369" s="19" t="s">
        <v>234</v>
      </c>
      <c r="G369" s="19"/>
      <c r="H369" s="19" t="s">
        <v>379</v>
      </c>
      <c r="I369" s="19" t="s">
        <v>240</v>
      </c>
      <c r="J369" s="20">
        <v>0</v>
      </c>
      <c r="K369" s="19"/>
      <c r="L369" s="19" t="s">
        <v>224</v>
      </c>
      <c r="M369" s="19"/>
      <c r="N369" s="21">
        <v>0</v>
      </c>
      <c r="O369" s="19"/>
      <c r="P369" s="19"/>
    </row>
    <row r="370" spans="2:16" x14ac:dyDescent="0.15">
      <c r="B370" s="19" t="s">
        <v>381</v>
      </c>
      <c r="C370" s="19" t="s">
        <v>218</v>
      </c>
      <c r="D370" s="19" t="s">
        <v>229</v>
      </c>
      <c r="E370" s="19" t="s">
        <v>244</v>
      </c>
      <c r="F370" s="19" t="s">
        <v>230</v>
      </c>
      <c r="G370" s="19"/>
      <c r="H370" s="19" t="s">
        <v>222</v>
      </c>
      <c r="I370" s="19" t="s">
        <v>240</v>
      </c>
      <c r="J370" s="20">
        <v>0</v>
      </c>
      <c r="K370" s="19"/>
      <c r="L370" s="19" t="s">
        <v>224</v>
      </c>
      <c r="M370" s="19"/>
      <c r="N370" s="21">
        <v>0</v>
      </c>
      <c r="O370" s="19"/>
      <c r="P370" s="19"/>
    </row>
    <row r="371" spans="2:16" x14ac:dyDescent="0.15">
      <c r="B371" s="19" t="s">
        <v>381</v>
      </c>
      <c r="C371" s="19" t="s">
        <v>384</v>
      </c>
      <c r="D371" s="19" t="s">
        <v>229</v>
      </c>
      <c r="E371" s="19" t="s">
        <v>244</v>
      </c>
      <c r="F371" s="19" t="s">
        <v>230</v>
      </c>
      <c r="G371" s="19"/>
      <c r="H371" s="19" t="s">
        <v>222</v>
      </c>
      <c r="I371" s="19" t="s">
        <v>240</v>
      </c>
      <c r="J371" s="20">
        <v>0</v>
      </c>
      <c r="K371" s="19"/>
      <c r="L371" s="19" t="s">
        <v>224</v>
      </c>
      <c r="M371" s="19"/>
      <c r="N371" s="21">
        <v>0</v>
      </c>
      <c r="O371" s="19"/>
      <c r="P371" s="19"/>
    </row>
    <row r="372" spans="2:16" x14ac:dyDescent="0.15">
      <c r="B372" s="19" t="s">
        <v>376</v>
      </c>
      <c r="C372" s="19" t="s">
        <v>218</v>
      </c>
      <c r="D372" s="19" t="s">
        <v>229</v>
      </c>
      <c r="E372" s="19" t="s">
        <v>244</v>
      </c>
      <c r="F372" s="19" t="s">
        <v>230</v>
      </c>
      <c r="G372" s="19"/>
      <c r="H372" s="19" t="s">
        <v>377</v>
      </c>
      <c r="I372" s="19" t="s">
        <v>240</v>
      </c>
      <c r="J372" s="20">
        <v>0</v>
      </c>
      <c r="K372" s="19"/>
      <c r="L372" s="19" t="s">
        <v>224</v>
      </c>
      <c r="M372" s="19"/>
      <c r="N372" s="21">
        <v>0</v>
      </c>
      <c r="O372" s="19"/>
      <c r="P372" s="19"/>
    </row>
    <row r="373" spans="2:16" x14ac:dyDescent="0.15">
      <c r="B373" s="19" t="s">
        <v>436</v>
      </c>
      <c r="C373" s="19" t="s">
        <v>384</v>
      </c>
      <c r="D373" s="19" t="s">
        <v>229</v>
      </c>
      <c r="E373" s="19" t="s">
        <v>244</v>
      </c>
      <c r="F373" s="19" t="s">
        <v>230</v>
      </c>
      <c r="G373" s="19"/>
      <c r="H373" s="19" t="s">
        <v>437</v>
      </c>
      <c r="I373" s="19" t="s">
        <v>240</v>
      </c>
      <c r="J373" s="20">
        <v>0</v>
      </c>
      <c r="K373" s="19"/>
      <c r="L373" s="19" t="s">
        <v>224</v>
      </c>
      <c r="M373" s="19"/>
      <c r="N373" s="21">
        <v>0</v>
      </c>
      <c r="O373" s="19"/>
      <c r="P373" s="19"/>
    </row>
    <row r="374" spans="2:16" x14ac:dyDescent="0.15">
      <c r="B374" s="19" t="s">
        <v>438</v>
      </c>
      <c r="C374" s="19" t="s">
        <v>384</v>
      </c>
      <c r="D374" s="19" t="s">
        <v>229</v>
      </c>
      <c r="E374" s="19" t="s">
        <v>244</v>
      </c>
      <c r="F374" s="19" t="s">
        <v>234</v>
      </c>
      <c r="G374" s="19"/>
      <c r="H374" s="19" t="s">
        <v>251</v>
      </c>
      <c r="I374" s="19" t="s">
        <v>240</v>
      </c>
      <c r="J374" s="20">
        <v>0</v>
      </c>
      <c r="K374" s="19"/>
      <c r="L374" s="19" t="s">
        <v>224</v>
      </c>
      <c r="M374" s="19"/>
      <c r="N374" s="21">
        <v>0</v>
      </c>
      <c r="O374" s="19"/>
      <c r="P374" s="19"/>
    </row>
    <row r="375" spans="2:16" x14ac:dyDescent="0.15">
      <c r="B375" s="19" t="s">
        <v>430</v>
      </c>
      <c r="C375" s="19" t="s">
        <v>384</v>
      </c>
      <c r="D375" s="19" t="s">
        <v>229</v>
      </c>
      <c r="E375" s="19" t="s">
        <v>244</v>
      </c>
      <c r="F375" s="19" t="s">
        <v>234</v>
      </c>
      <c r="G375" s="19"/>
      <c r="H375" s="19" t="s">
        <v>251</v>
      </c>
      <c r="I375" s="19" t="s">
        <v>240</v>
      </c>
      <c r="J375" s="20">
        <v>0</v>
      </c>
      <c r="K375" s="19"/>
      <c r="L375" s="19" t="s">
        <v>224</v>
      </c>
      <c r="M375" s="19"/>
      <c r="N375" s="21">
        <v>0</v>
      </c>
      <c r="O375" s="19"/>
      <c r="P375" s="19"/>
    </row>
    <row r="376" spans="2:16" x14ac:dyDescent="0.15">
      <c r="B376" s="19" t="s">
        <v>360</v>
      </c>
      <c r="C376" s="19" t="s">
        <v>218</v>
      </c>
      <c r="D376" s="19" t="s">
        <v>229</v>
      </c>
      <c r="E376" s="19" t="s">
        <v>244</v>
      </c>
      <c r="F376" s="19" t="s">
        <v>230</v>
      </c>
      <c r="G376" s="19"/>
      <c r="H376" s="19" t="s">
        <v>222</v>
      </c>
      <c r="I376" s="19" t="s">
        <v>240</v>
      </c>
      <c r="J376" s="20">
        <v>0</v>
      </c>
      <c r="K376" s="19"/>
      <c r="L376" s="19" t="s">
        <v>224</v>
      </c>
      <c r="M376" s="19"/>
      <c r="N376" s="21">
        <v>0</v>
      </c>
      <c r="O376" s="19"/>
      <c r="P376" s="19"/>
    </row>
    <row r="377" spans="2:16" x14ac:dyDescent="0.15">
      <c r="B377" s="19" t="s">
        <v>372</v>
      </c>
      <c r="C377" s="19" t="s">
        <v>218</v>
      </c>
      <c r="D377" s="19" t="s">
        <v>229</v>
      </c>
      <c r="E377" s="19" t="s">
        <v>244</v>
      </c>
      <c r="F377" s="19" t="s">
        <v>230</v>
      </c>
      <c r="G377" s="19"/>
      <c r="H377" s="19" t="s">
        <v>222</v>
      </c>
      <c r="I377" s="19" t="s">
        <v>223</v>
      </c>
      <c r="J377" s="20">
        <v>0</v>
      </c>
      <c r="K377" s="19"/>
      <c r="L377" s="19" t="s">
        <v>224</v>
      </c>
      <c r="M377" s="19"/>
      <c r="N377" s="21">
        <v>0</v>
      </c>
      <c r="O377" s="19"/>
      <c r="P377" s="19"/>
    </row>
    <row r="378" spans="2:16" x14ac:dyDescent="0.15">
      <c r="B378" s="19" t="s">
        <v>367</v>
      </c>
      <c r="C378" s="19" t="s">
        <v>218</v>
      </c>
      <c r="D378" s="19" t="s">
        <v>229</v>
      </c>
      <c r="E378" s="19" t="s">
        <v>244</v>
      </c>
      <c r="F378" s="19" t="s">
        <v>230</v>
      </c>
      <c r="G378" s="19"/>
      <c r="H378" s="19" t="s">
        <v>222</v>
      </c>
      <c r="I378" s="19" t="s">
        <v>223</v>
      </c>
      <c r="J378" s="20">
        <v>0</v>
      </c>
      <c r="K378" s="19"/>
      <c r="L378" s="19" t="s">
        <v>224</v>
      </c>
      <c r="M378" s="19"/>
      <c r="N378" s="21">
        <v>0</v>
      </c>
      <c r="O378" s="19"/>
      <c r="P378" s="19"/>
    </row>
    <row r="379" spans="2:16" x14ac:dyDescent="0.15">
      <c r="B379" s="19" t="s">
        <v>365</v>
      </c>
      <c r="C379" s="19" t="s">
        <v>218</v>
      </c>
      <c r="D379" s="19" t="s">
        <v>229</v>
      </c>
      <c r="E379" s="19" t="s">
        <v>244</v>
      </c>
      <c r="F379" s="19" t="s">
        <v>230</v>
      </c>
      <c r="G379" s="19"/>
      <c r="H379" s="19" t="s">
        <v>222</v>
      </c>
      <c r="I379" s="19" t="s">
        <v>223</v>
      </c>
      <c r="J379" s="20">
        <v>0</v>
      </c>
      <c r="K379" s="19"/>
      <c r="L379" s="19" t="s">
        <v>224</v>
      </c>
      <c r="M379" s="19"/>
      <c r="N379" s="21">
        <v>0</v>
      </c>
      <c r="O379" s="19"/>
      <c r="P379" s="19"/>
    </row>
    <row r="380" spans="2:16" x14ac:dyDescent="0.15">
      <c r="B380" s="19" t="s">
        <v>428</v>
      </c>
      <c r="C380" s="19" t="s">
        <v>384</v>
      </c>
      <c r="D380" s="19" t="s">
        <v>229</v>
      </c>
      <c r="E380" s="19" t="s">
        <v>244</v>
      </c>
      <c r="F380" s="19" t="s">
        <v>234</v>
      </c>
      <c r="G380" s="19"/>
      <c r="H380" s="19" t="s">
        <v>251</v>
      </c>
      <c r="I380" s="19" t="s">
        <v>240</v>
      </c>
      <c r="J380" s="20">
        <v>0</v>
      </c>
      <c r="K380" s="19"/>
      <c r="L380" s="19" t="s">
        <v>224</v>
      </c>
      <c r="M380" s="19"/>
      <c r="N380" s="21">
        <v>0</v>
      </c>
      <c r="O380" s="19"/>
      <c r="P380" s="19"/>
    </row>
    <row r="381" spans="2:16" x14ac:dyDescent="0.15">
      <c r="B381" s="19" t="s">
        <v>361</v>
      </c>
      <c r="C381" s="19" t="s">
        <v>218</v>
      </c>
      <c r="D381" s="19" t="s">
        <v>229</v>
      </c>
      <c r="E381" s="19" t="s">
        <v>244</v>
      </c>
      <c r="F381" s="19" t="s">
        <v>245</v>
      </c>
      <c r="G381" s="19"/>
      <c r="H381" s="19" t="s">
        <v>222</v>
      </c>
      <c r="I381" s="19" t="s">
        <v>223</v>
      </c>
      <c r="J381" s="20">
        <v>0</v>
      </c>
      <c r="K381" s="19"/>
      <c r="L381" s="19" t="s">
        <v>224</v>
      </c>
      <c r="M381" s="19"/>
      <c r="N381" s="21">
        <v>0</v>
      </c>
      <c r="O381" s="19"/>
      <c r="P381" s="19"/>
    </row>
    <row r="382" spans="2:16" x14ac:dyDescent="0.15">
      <c r="B382" s="19" t="s">
        <v>429</v>
      </c>
      <c r="C382" s="19" t="s">
        <v>384</v>
      </c>
      <c r="D382" s="19" t="s">
        <v>229</v>
      </c>
      <c r="E382" s="19" t="s">
        <v>244</v>
      </c>
      <c r="F382" s="19" t="s">
        <v>234</v>
      </c>
      <c r="G382" s="19"/>
      <c r="H382" s="19" t="s">
        <v>251</v>
      </c>
      <c r="I382" s="19" t="s">
        <v>240</v>
      </c>
      <c r="J382" s="20">
        <v>0</v>
      </c>
      <c r="K382" s="19"/>
      <c r="L382" s="19" t="s">
        <v>224</v>
      </c>
      <c r="M382" s="19"/>
      <c r="N382" s="21">
        <v>0</v>
      </c>
      <c r="O382" s="19"/>
      <c r="P382" s="19"/>
    </row>
    <row r="383" spans="2:16" x14ac:dyDescent="0.15">
      <c r="B383" s="19" t="s">
        <v>373</v>
      </c>
      <c r="C383" s="19" t="s">
        <v>218</v>
      </c>
      <c r="D383" s="19" t="s">
        <v>229</v>
      </c>
      <c r="E383" s="19" t="s">
        <v>244</v>
      </c>
      <c r="F383" s="19" t="s">
        <v>230</v>
      </c>
      <c r="G383" s="19"/>
      <c r="H383" s="19" t="s">
        <v>222</v>
      </c>
      <c r="I383" s="19" t="s">
        <v>223</v>
      </c>
      <c r="J383" s="20">
        <v>0</v>
      </c>
      <c r="K383" s="19"/>
      <c r="L383" s="19" t="s">
        <v>224</v>
      </c>
      <c r="M383" s="19"/>
      <c r="N383" s="21">
        <v>0</v>
      </c>
      <c r="O383" s="19"/>
      <c r="P383" s="19"/>
    </row>
    <row r="384" spans="2:16" x14ac:dyDescent="0.15">
      <c r="B384" s="19" t="s">
        <v>373</v>
      </c>
      <c r="C384" s="19" t="s">
        <v>384</v>
      </c>
      <c r="D384" s="19" t="s">
        <v>229</v>
      </c>
      <c r="E384" s="19" t="s">
        <v>244</v>
      </c>
      <c r="F384" s="19" t="s">
        <v>230</v>
      </c>
      <c r="G384" s="19"/>
      <c r="H384" s="19" t="s">
        <v>222</v>
      </c>
      <c r="I384" s="19" t="s">
        <v>223</v>
      </c>
      <c r="J384" s="20">
        <v>0</v>
      </c>
      <c r="K384" s="19"/>
      <c r="L384" s="19" t="s">
        <v>224</v>
      </c>
      <c r="M384" s="19"/>
      <c r="N384" s="21">
        <v>0</v>
      </c>
      <c r="O384" s="19"/>
      <c r="P384" s="19"/>
    </row>
    <row r="385" spans="2:16" x14ac:dyDescent="0.15">
      <c r="B385" s="19" t="s">
        <v>370</v>
      </c>
      <c r="C385" s="19" t="s">
        <v>218</v>
      </c>
      <c r="D385" s="19" t="s">
        <v>229</v>
      </c>
      <c r="E385" s="19" t="s">
        <v>244</v>
      </c>
      <c r="F385" s="19" t="s">
        <v>245</v>
      </c>
      <c r="G385" s="19"/>
      <c r="H385" s="19" t="s">
        <v>371</v>
      </c>
      <c r="I385" s="19" t="s">
        <v>223</v>
      </c>
      <c r="J385" s="20">
        <v>0</v>
      </c>
      <c r="K385" s="19"/>
      <c r="L385" s="19" t="s">
        <v>224</v>
      </c>
      <c r="M385" s="19"/>
      <c r="N385" s="21">
        <v>0</v>
      </c>
      <c r="O385" s="19"/>
      <c r="P385" s="19"/>
    </row>
    <row r="386" spans="2:16" x14ac:dyDescent="0.15">
      <c r="B386" s="19" t="s">
        <v>439</v>
      </c>
      <c r="C386" s="19" t="s">
        <v>384</v>
      </c>
      <c r="D386" s="19" t="s">
        <v>229</v>
      </c>
      <c r="E386" s="19" t="s">
        <v>244</v>
      </c>
      <c r="F386" s="19" t="s">
        <v>230</v>
      </c>
      <c r="G386" s="19"/>
      <c r="H386" s="19" t="s">
        <v>222</v>
      </c>
      <c r="I386" s="19" t="s">
        <v>240</v>
      </c>
      <c r="J386" s="20">
        <v>0</v>
      </c>
      <c r="K386" s="19"/>
      <c r="L386" s="19" t="s">
        <v>224</v>
      </c>
      <c r="M386" s="19"/>
      <c r="N386" s="21">
        <v>0</v>
      </c>
      <c r="O386" s="19"/>
      <c r="P386" s="19"/>
    </row>
    <row r="387" spans="2:16" x14ac:dyDescent="0.15">
      <c r="B387" s="19" t="s">
        <v>433</v>
      </c>
      <c r="C387" s="19" t="s">
        <v>384</v>
      </c>
      <c r="D387" s="19" t="s">
        <v>229</v>
      </c>
      <c r="E387" s="19" t="s">
        <v>244</v>
      </c>
      <c r="F387" s="19" t="s">
        <v>230</v>
      </c>
      <c r="G387" s="19"/>
      <c r="H387" s="19" t="s">
        <v>222</v>
      </c>
      <c r="I387" s="19" t="s">
        <v>240</v>
      </c>
      <c r="J387" s="20">
        <v>0</v>
      </c>
      <c r="K387" s="19"/>
      <c r="L387" s="19" t="s">
        <v>224</v>
      </c>
      <c r="M387" s="19"/>
      <c r="N387" s="21">
        <v>0</v>
      </c>
      <c r="O387" s="19"/>
      <c r="P387" s="19"/>
    </row>
    <row r="388" spans="2:16" x14ac:dyDescent="0.15">
      <c r="B388" s="19" t="s">
        <v>434</v>
      </c>
      <c r="C388" s="19" t="s">
        <v>384</v>
      </c>
      <c r="D388" s="19" t="s">
        <v>229</v>
      </c>
      <c r="E388" s="19" t="s">
        <v>244</v>
      </c>
      <c r="F388" s="19" t="s">
        <v>245</v>
      </c>
      <c r="G388" s="19"/>
      <c r="H388" s="19" t="s">
        <v>222</v>
      </c>
      <c r="I388" s="19" t="s">
        <v>240</v>
      </c>
      <c r="J388" s="20">
        <v>0</v>
      </c>
      <c r="K388" s="19"/>
      <c r="L388" s="19" t="s">
        <v>224</v>
      </c>
      <c r="M388" s="19"/>
      <c r="N388" s="21">
        <v>0</v>
      </c>
      <c r="O388" s="19"/>
      <c r="P388" s="19"/>
    </row>
    <row r="389" spans="2:16" x14ac:dyDescent="0.15">
      <c r="B389" s="19" t="s">
        <v>435</v>
      </c>
      <c r="C389" s="19" t="s">
        <v>384</v>
      </c>
      <c r="D389" s="19" t="s">
        <v>229</v>
      </c>
      <c r="E389" s="19" t="s">
        <v>244</v>
      </c>
      <c r="F389" s="19" t="s">
        <v>230</v>
      </c>
      <c r="G389" s="19"/>
      <c r="H389" s="19" t="s">
        <v>222</v>
      </c>
      <c r="I389" s="19" t="s">
        <v>240</v>
      </c>
      <c r="J389" s="20">
        <v>0</v>
      </c>
      <c r="K389" s="19"/>
      <c r="L389" s="19" t="s">
        <v>224</v>
      </c>
      <c r="M389" s="19"/>
      <c r="N389" s="21">
        <v>0</v>
      </c>
      <c r="O389" s="19"/>
      <c r="P389" s="19"/>
    </row>
    <row r="390" spans="2:16" x14ac:dyDescent="0.15">
      <c r="B390" s="19" t="s">
        <v>431</v>
      </c>
      <c r="C390" s="19" t="s">
        <v>384</v>
      </c>
      <c r="D390" s="19" t="s">
        <v>229</v>
      </c>
      <c r="E390" s="19" t="s">
        <v>244</v>
      </c>
      <c r="F390" s="19" t="s">
        <v>230</v>
      </c>
      <c r="G390" s="19"/>
      <c r="H390" s="19" t="s">
        <v>222</v>
      </c>
      <c r="I390" s="19" t="s">
        <v>240</v>
      </c>
      <c r="J390" s="20">
        <v>0</v>
      </c>
      <c r="K390" s="19"/>
      <c r="L390" s="19" t="s">
        <v>224</v>
      </c>
      <c r="M390" s="19"/>
      <c r="N390" s="21">
        <v>0</v>
      </c>
      <c r="O390" s="19"/>
      <c r="P390" s="19"/>
    </row>
    <row r="391" spans="2:16" x14ac:dyDescent="0.15">
      <c r="B391" s="19" t="s">
        <v>432</v>
      </c>
      <c r="C391" s="19" t="s">
        <v>384</v>
      </c>
      <c r="D391" s="19" t="s">
        <v>229</v>
      </c>
      <c r="E391" s="19" t="s">
        <v>249</v>
      </c>
      <c r="F391" s="19" t="s">
        <v>234</v>
      </c>
      <c r="G391" s="19"/>
      <c r="H391" s="19" t="s">
        <v>251</v>
      </c>
      <c r="I391" s="19" t="s">
        <v>223</v>
      </c>
      <c r="J391" s="20">
        <v>0</v>
      </c>
      <c r="K391" s="19"/>
      <c r="L391" s="19" t="s">
        <v>224</v>
      </c>
      <c r="M391" s="19"/>
      <c r="N391" s="21">
        <v>0</v>
      </c>
      <c r="O391" s="19"/>
      <c r="P391" s="19"/>
    </row>
    <row r="392" spans="2:16" x14ac:dyDescent="0.15">
      <c r="B392" s="19" t="s">
        <v>364</v>
      </c>
      <c r="C392" s="19" t="s">
        <v>218</v>
      </c>
      <c r="D392" s="19" t="s">
        <v>229</v>
      </c>
      <c r="E392" s="19" t="s">
        <v>244</v>
      </c>
      <c r="F392" s="19" t="s">
        <v>230</v>
      </c>
      <c r="G392" s="19"/>
      <c r="H392" s="19" t="s">
        <v>222</v>
      </c>
      <c r="I392" s="19" t="s">
        <v>240</v>
      </c>
      <c r="J392" s="20">
        <v>0</v>
      </c>
      <c r="K392" s="19"/>
      <c r="L392" s="19" t="s">
        <v>224</v>
      </c>
      <c r="M392" s="19"/>
      <c r="N392" s="21">
        <v>0</v>
      </c>
      <c r="O392" s="19"/>
      <c r="P392" s="19"/>
    </row>
    <row r="393" spans="2:16" x14ac:dyDescent="0.15">
      <c r="B393" s="19" t="s">
        <v>364</v>
      </c>
      <c r="C393" s="19" t="s">
        <v>384</v>
      </c>
      <c r="D393" s="19" t="s">
        <v>229</v>
      </c>
      <c r="E393" s="19" t="s">
        <v>244</v>
      </c>
      <c r="F393" s="19" t="s">
        <v>230</v>
      </c>
      <c r="G393" s="19"/>
      <c r="H393" s="19" t="s">
        <v>222</v>
      </c>
      <c r="I393" s="19" t="s">
        <v>240</v>
      </c>
      <c r="J393" s="20">
        <v>0</v>
      </c>
      <c r="K393" s="19"/>
      <c r="L393" s="19" t="s">
        <v>224</v>
      </c>
      <c r="M393" s="19"/>
      <c r="N393" s="21">
        <v>0</v>
      </c>
      <c r="O393" s="19"/>
      <c r="P393" s="19"/>
    </row>
    <row r="394" spans="2:16" x14ac:dyDescent="0.15">
      <c r="B394" s="19" t="s">
        <v>363</v>
      </c>
      <c r="C394" s="19" t="s">
        <v>218</v>
      </c>
      <c r="D394" s="19" t="s">
        <v>229</v>
      </c>
      <c r="E394" s="19" t="s">
        <v>244</v>
      </c>
      <c r="F394" s="19" t="s">
        <v>230</v>
      </c>
      <c r="G394" s="19"/>
      <c r="H394" s="19" t="s">
        <v>222</v>
      </c>
      <c r="I394" s="19" t="s">
        <v>223</v>
      </c>
      <c r="J394" s="20">
        <v>0</v>
      </c>
      <c r="K394" s="19"/>
      <c r="L394" s="19" t="s">
        <v>224</v>
      </c>
      <c r="M394" s="19"/>
      <c r="N394" s="21">
        <v>0</v>
      </c>
      <c r="O394" s="19"/>
      <c r="P394" s="19"/>
    </row>
    <row r="395" spans="2:16" x14ac:dyDescent="0.15">
      <c r="B395" s="19" t="s">
        <v>363</v>
      </c>
      <c r="C395" s="19" t="s">
        <v>384</v>
      </c>
      <c r="D395" s="19" t="s">
        <v>229</v>
      </c>
      <c r="E395" s="19" t="s">
        <v>244</v>
      </c>
      <c r="F395" s="19" t="s">
        <v>230</v>
      </c>
      <c r="G395" s="19"/>
      <c r="H395" s="19" t="s">
        <v>222</v>
      </c>
      <c r="I395" s="19" t="s">
        <v>223</v>
      </c>
      <c r="J395" s="20">
        <v>0</v>
      </c>
      <c r="K395" s="19"/>
      <c r="L395" s="19" t="s">
        <v>224</v>
      </c>
      <c r="M395" s="19"/>
      <c r="N395" s="21">
        <v>0</v>
      </c>
      <c r="O395" s="19"/>
      <c r="P395" s="19"/>
    </row>
    <row r="396" spans="2:16" x14ac:dyDescent="0.15">
      <c r="B396" s="19" t="s">
        <v>362</v>
      </c>
      <c r="C396" s="19" t="s">
        <v>218</v>
      </c>
      <c r="D396" s="19" t="s">
        <v>229</v>
      </c>
      <c r="E396" s="19" t="s">
        <v>244</v>
      </c>
      <c r="F396" s="19" t="s">
        <v>230</v>
      </c>
      <c r="G396" s="19"/>
      <c r="H396" s="19" t="s">
        <v>222</v>
      </c>
      <c r="I396" s="19" t="s">
        <v>223</v>
      </c>
      <c r="J396" s="20">
        <v>0</v>
      </c>
      <c r="K396" s="19"/>
      <c r="L396" s="19" t="s">
        <v>224</v>
      </c>
      <c r="M396" s="19"/>
      <c r="N396" s="21">
        <v>0</v>
      </c>
      <c r="O396" s="19"/>
      <c r="P396" s="19"/>
    </row>
    <row r="397" spans="2:16" x14ac:dyDescent="0.15">
      <c r="B397" s="19" t="s">
        <v>362</v>
      </c>
      <c r="C397" s="19" t="s">
        <v>384</v>
      </c>
      <c r="D397" s="19" t="s">
        <v>229</v>
      </c>
      <c r="E397" s="19" t="s">
        <v>244</v>
      </c>
      <c r="F397" s="19" t="s">
        <v>230</v>
      </c>
      <c r="G397" s="19"/>
      <c r="H397" s="19" t="s">
        <v>222</v>
      </c>
      <c r="I397" s="19" t="s">
        <v>223</v>
      </c>
      <c r="J397" s="20">
        <v>0</v>
      </c>
      <c r="K397" s="19"/>
      <c r="L397" s="19" t="s">
        <v>224</v>
      </c>
      <c r="M397" s="19"/>
      <c r="N397" s="21">
        <v>0</v>
      </c>
      <c r="O397" s="19"/>
      <c r="P397" s="19"/>
    </row>
    <row r="398" spans="2:16" x14ac:dyDescent="0.15">
      <c r="B398" s="19" t="s">
        <v>352</v>
      </c>
      <c r="C398" s="19" t="s">
        <v>218</v>
      </c>
      <c r="D398" s="19" t="s">
        <v>219</v>
      </c>
      <c r="E398" s="19" t="s">
        <v>244</v>
      </c>
      <c r="F398" s="19" t="s">
        <v>230</v>
      </c>
      <c r="G398" s="19"/>
      <c r="H398" s="19" t="s">
        <v>222</v>
      </c>
      <c r="I398" s="19" t="s">
        <v>240</v>
      </c>
      <c r="J398" s="20">
        <v>0</v>
      </c>
      <c r="K398" s="19"/>
      <c r="L398" s="19" t="s">
        <v>224</v>
      </c>
      <c r="M398" s="19"/>
      <c r="N398" s="21">
        <v>0</v>
      </c>
      <c r="O398" s="19"/>
      <c r="P398" s="19"/>
    </row>
    <row r="399" spans="2:16" x14ac:dyDescent="0.15">
      <c r="B399" s="19" t="s">
        <v>352</v>
      </c>
      <c r="C399" s="19" t="s">
        <v>384</v>
      </c>
      <c r="D399" s="19" t="s">
        <v>219</v>
      </c>
      <c r="E399" s="19" t="s">
        <v>244</v>
      </c>
      <c r="F399" s="19" t="s">
        <v>230</v>
      </c>
      <c r="G399" s="19"/>
      <c r="H399" s="19" t="s">
        <v>222</v>
      </c>
      <c r="I399" s="19" t="s">
        <v>240</v>
      </c>
      <c r="J399" s="20">
        <v>0</v>
      </c>
      <c r="K399" s="19"/>
      <c r="L399" s="19" t="s">
        <v>224</v>
      </c>
      <c r="M399" s="19"/>
      <c r="N399" s="21">
        <v>0</v>
      </c>
      <c r="O399" s="19"/>
      <c r="P399" s="19"/>
    </row>
    <row r="400" spans="2:16" x14ac:dyDescent="0.15">
      <c r="B400" s="19" t="s">
        <v>351</v>
      </c>
      <c r="C400" s="19" t="s">
        <v>218</v>
      </c>
      <c r="D400" s="19" t="s">
        <v>219</v>
      </c>
      <c r="E400" s="19" t="s">
        <v>249</v>
      </c>
      <c r="F400" s="19" t="s">
        <v>230</v>
      </c>
      <c r="G400" s="19"/>
      <c r="H400" s="19" t="s">
        <v>222</v>
      </c>
      <c r="I400" s="19" t="s">
        <v>232</v>
      </c>
      <c r="J400" s="20">
        <v>0</v>
      </c>
      <c r="K400" s="19"/>
      <c r="L400" s="19" t="s">
        <v>224</v>
      </c>
      <c r="M400" s="19"/>
      <c r="N400" s="21">
        <v>0</v>
      </c>
      <c r="O400" s="19"/>
      <c r="P400" s="19"/>
    </row>
    <row r="401" spans="2:16" x14ac:dyDescent="0.15">
      <c r="B401" s="19" t="s">
        <v>351</v>
      </c>
      <c r="C401" s="19" t="s">
        <v>384</v>
      </c>
      <c r="D401" s="19" t="s">
        <v>219</v>
      </c>
      <c r="E401" s="19" t="s">
        <v>249</v>
      </c>
      <c r="F401" s="19" t="s">
        <v>230</v>
      </c>
      <c r="G401" s="19"/>
      <c r="H401" s="19" t="s">
        <v>222</v>
      </c>
      <c r="I401" s="19" t="s">
        <v>232</v>
      </c>
      <c r="J401" s="20">
        <v>0</v>
      </c>
      <c r="K401" s="19"/>
      <c r="L401" s="19" t="s">
        <v>224</v>
      </c>
      <c r="M401" s="19"/>
      <c r="N401" s="21">
        <v>0</v>
      </c>
      <c r="O401" s="19"/>
      <c r="P401" s="19"/>
    </row>
  </sheetData>
  <sortState ref="B5:XFD401">
    <sortCondition ref="B5:B40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51"/>
  <sheetViews>
    <sheetView topLeftCell="B89" workbookViewId="0">
      <selection activeCell="B5" sqref="B5:B251"/>
    </sheetView>
  </sheetViews>
  <sheetFormatPr defaultRowHeight="13.5" x14ac:dyDescent="0.15"/>
  <cols>
    <col min="1" max="1" width="9.75" bestFit="1" customWidth="1"/>
    <col min="2" max="2" width="11.625" bestFit="1" customWidth="1"/>
    <col min="6" max="6" width="9.375" customWidth="1"/>
    <col min="7" max="7" width="9.625" customWidth="1"/>
    <col min="8" max="9" width="8.125" customWidth="1"/>
    <col min="10" max="10" width="9.375" customWidth="1"/>
    <col min="11" max="11" width="8.25" customWidth="1"/>
    <col min="12" max="12" width="9.25" customWidth="1"/>
    <col min="13" max="14" width="8.375" customWidth="1"/>
    <col min="15" max="15" width="5.25" customWidth="1"/>
    <col min="16" max="16" width="5.625" customWidth="1"/>
    <col min="18" max="18" width="13" bestFit="1" customWidth="1"/>
  </cols>
  <sheetData>
    <row r="1" spans="1:20" x14ac:dyDescent="0.15">
      <c r="A1" s="5" t="s">
        <v>140</v>
      </c>
      <c r="B1" s="3" t="s">
        <v>0</v>
      </c>
      <c r="C1" s="3" t="s">
        <v>103</v>
      </c>
      <c r="D1" s="3" t="s">
        <v>103</v>
      </c>
      <c r="E1" s="3" t="s">
        <v>108</v>
      </c>
      <c r="F1" s="3" t="s">
        <v>108</v>
      </c>
      <c r="G1" s="3" t="s">
        <v>108</v>
      </c>
      <c r="H1" s="3" t="s">
        <v>108</v>
      </c>
      <c r="I1" s="3" t="s">
        <v>108</v>
      </c>
      <c r="J1" s="3" t="s">
        <v>108</v>
      </c>
      <c r="K1" s="3" t="s">
        <v>108</v>
      </c>
      <c r="L1" s="3" t="s">
        <v>108</v>
      </c>
      <c r="M1" s="3" t="s">
        <v>108</v>
      </c>
      <c r="N1" s="3" t="s">
        <v>108</v>
      </c>
      <c r="O1" s="3" t="s">
        <v>108</v>
      </c>
      <c r="P1" s="3" t="s">
        <v>108</v>
      </c>
      <c r="Q1" s="3" t="s">
        <v>108</v>
      </c>
      <c r="R1" s="3" t="s">
        <v>108</v>
      </c>
    </row>
    <row r="2" spans="1:20" x14ac:dyDescent="0.15">
      <c r="A2" s="5" t="s">
        <v>138</v>
      </c>
      <c r="B2" s="1" t="s">
        <v>3</v>
      </c>
      <c r="C2" s="1" t="s">
        <v>104</v>
      </c>
      <c r="D2" s="1" t="s">
        <v>106</v>
      </c>
      <c r="E2" s="1" t="s">
        <v>77</v>
      </c>
      <c r="F2" s="1" t="s">
        <v>110</v>
      </c>
      <c r="G2" s="1" t="s">
        <v>112</v>
      </c>
      <c r="H2" s="1" t="s">
        <v>114</v>
      </c>
      <c r="I2" s="1" t="s">
        <v>144</v>
      </c>
      <c r="J2" s="1" t="s">
        <v>117</v>
      </c>
      <c r="K2" s="1" t="s">
        <v>119</v>
      </c>
      <c r="L2" s="1" t="s">
        <v>121</v>
      </c>
      <c r="M2" s="1" t="s">
        <v>145</v>
      </c>
      <c r="N2" s="1" t="s">
        <v>124</v>
      </c>
      <c r="O2" s="1" t="s">
        <v>146</v>
      </c>
      <c r="P2" s="1" t="s">
        <v>127</v>
      </c>
      <c r="Q2" s="1" t="s">
        <v>147</v>
      </c>
      <c r="R2" s="1" t="s">
        <v>130</v>
      </c>
    </row>
    <row r="3" spans="1:20" x14ac:dyDescent="0.15">
      <c r="A3" s="5" t="s">
        <v>139</v>
      </c>
      <c r="B3" s="2" t="s">
        <v>4</v>
      </c>
      <c r="C3" s="4" t="s">
        <v>105</v>
      </c>
      <c r="D3" s="4" t="s">
        <v>107</v>
      </c>
      <c r="E3" s="4" t="s">
        <v>109</v>
      </c>
      <c r="F3" s="4" t="s">
        <v>111</v>
      </c>
      <c r="G3" s="4" t="s">
        <v>113</v>
      </c>
      <c r="H3" s="4" t="s">
        <v>115</v>
      </c>
      <c r="I3" s="4" t="s">
        <v>116</v>
      </c>
      <c r="J3" s="4" t="s">
        <v>118</v>
      </c>
      <c r="K3" s="4" t="s">
        <v>120</v>
      </c>
      <c r="L3" s="4" t="s">
        <v>122</v>
      </c>
      <c r="M3" s="4" t="s">
        <v>123</v>
      </c>
      <c r="N3" s="4" t="s">
        <v>125</v>
      </c>
      <c r="O3" s="4" t="s">
        <v>126</v>
      </c>
      <c r="P3" s="4" t="s">
        <v>128</v>
      </c>
      <c r="Q3" s="4" t="s">
        <v>129</v>
      </c>
      <c r="R3" s="4" t="s">
        <v>131</v>
      </c>
      <c r="S3" s="10" t="s">
        <v>155</v>
      </c>
      <c r="T3" s="10" t="s">
        <v>156</v>
      </c>
    </row>
    <row r="4" spans="1:20" x14ac:dyDescent="0.15">
      <c r="B4" s="18" t="s">
        <v>203</v>
      </c>
      <c r="C4" s="18" t="s">
        <v>483</v>
      </c>
      <c r="D4" s="18" t="s">
        <v>484</v>
      </c>
      <c r="E4" s="18" t="s">
        <v>209</v>
      </c>
      <c r="F4" s="18" t="s">
        <v>485</v>
      </c>
      <c r="G4" s="18" t="s">
        <v>486</v>
      </c>
      <c r="H4" s="18" t="s">
        <v>487</v>
      </c>
      <c r="I4" s="18" t="s">
        <v>488</v>
      </c>
      <c r="J4" s="18" t="s">
        <v>250</v>
      </c>
      <c r="K4" s="18" t="s">
        <v>489</v>
      </c>
      <c r="L4" s="18" t="s">
        <v>490</v>
      </c>
      <c r="M4" s="18" t="s">
        <v>491</v>
      </c>
      <c r="N4" s="18" t="s">
        <v>492</v>
      </c>
      <c r="O4" s="18" t="s">
        <v>493</v>
      </c>
      <c r="P4" s="18" t="s">
        <v>494</v>
      </c>
      <c r="Q4" s="18" t="s">
        <v>495</v>
      </c>
      <c r="R4" s="18" t="s">
        <v>496</v>
      </c>
      <c r="S4" s="18" t="s">
        <v>216</v>
      </c>
      <c r="T4" s="18" t="s">
        <v>497</v>
      </c>
    </row>
    <row r="5" spans="1:20" x14ac:dyDescent="0.15">
      <c r="B5" s="19" t="s">
        <v>296</v>
      </c>
      <c r="C5" s="19" t="s">
        <v>218</v>
      </c>
      <c r="D5" s="19" t="s">
        <v>498</v>
      </c>
      <c r="E5" s="19" t="s">
        <v>222</v>
      </c>
      <c r="F5" s="19" t="s">
        <v>499</v>
      </c>
      <c r="G5" s="19" t="s">
        <v>500</v>
      </c>
      <c r="H5" s="21">
        <v>0</v>
      </c>
      <c r="I5" s="19"/>
      <c r="J5" s="19" t="s">
        <v>501</v>
      </c>
      <c r="K5" s="19" t="s">
        <v>246</v>
      </c>
      <c r="L5" s="19"/>
      <c r="M5" s="19"/>
      <c r="N5" s="19" t="s">
        <v>246</v>
      </c>
      <c r="O5" s="19" t="s">
        <v>246</v>
      </c>
      <c r="P5" s="19"/>
      <c r="Q5" s="22">
        <v>0</v>
      </c>
      <c r="R5" s="20">
        <v>30</v>
      </c>
      <c r="S5" s="19"/>
      <c r="T5" s="19"/>
    </row>
    <row r="6" spans="1:20" x14ac:dyDescent="0.15">
      <c r="B6" s="19" t="s">
        <v>237</v>
      </c>
      <c r="C6" s="19" t="s">
        <v>218</v>
      </c>
      <c r="D6" s="19" t="s">
        <v>498</v>
      </c>
      <c r="E6" s="19" t="s">
        <v>238</v>
      </c>
      <c r="F6" s="19" t="s">
        <v>502</v>
      </c>
      <c r="G6" s="19" t="s">
        <v>503</v>
      </c>
      <c r="H6" s="21">
        <v>0</v>
      </c>
      <c r="I6" s="19"/>
      <c r="J6" s="19" t="s">
        <v>501</v>
      </c>
      <c r="K6" s="19" t="s">
        <v>246</v>
      </c>
      <c r="L6" s="19"/>
      <c r="M6" s="19"/>
      <c r="N6" s="19" t="s">
        <v>246</v>
      </c>
      <c r="O6" s="19" t="s">
        <v>246</v>
      </c>
      <c r="P6" s="19"/>
      <c r="Q6" s="22">
        <v>0</v>
      </c>
      <c r="R6" s="20">
        <v>5</v>
      </c>
      <c r="S6" s="19"/>
      <c r="T6" s="19"/>
    </row>
    <row r="7" spans="1:20" x14ac:dyDescent="0.15">
      <c r="B7" s="19" t="s">
        <v>239</v>
      </c>
      <c r="C7" s="19" t="s">
        <v>218</v>
      </c>
      <c r="D7" s="19" t="s">
        <v>498</v>
      </c>
      <c r="E7" s="19" t="s">
        <v>231</v>
      </c>
      <c r="F7" s="19" t="s">
        <v>502</v>
      </c>
      <c r="G7" s="19" t="s">
        <v>504</v>
      </c>
      <c r="H7" s="21">
        <v>0</v>
      </c>
      <c r="I7" s="19"/>
      <c r="J7" s="19" t="s">
        <v>501</v>
      </c>
      <c r="K7" s="19" t="s">
        <v>246</v>
      </c>
      <c r="L7" s="19"/>
      <c r="M7" s="19"/>
      <c r="N7" s="19" t="s">
        <v>246</v>
      </c>
      <c r="O7" s="19" t="s">
        <v>246</v>
      </c>
      <c r="P7" s="19"/>
      <c r="Q7" s="22">
        <v>0</v>
      </c>
      <c r="R7" s="20">
        <v>30</v>
      </c>
      <c r="S7" s="19"/>
      <c r="T7" s="19"/>
    </row>
    <row r="8" spans="1:20" x14ac:dyDescent="0.15">
      <c r="B8" s="19" t="s">
        <v>299</v>
      </c>
      <c r="C8" s="19" t="s">
        <v>218</v>
      </c>
      <c r="D8" s="19" t="s">
        <v>498</v>
      </c>
      <c r="E8" s="19" t="s">
        <v>222</v>
      </c>
      <c r="F8" s="19" t="s">
        <v>502</v>
      </c>
      <c r="G8" s="19" t="s">
        <v>505</v>
      </c>
      <c r="H8" s="21">
        <v>0</v>
      </c>
      <c r="I8" s="19"/>
      <c r="J8" s="19" t="s">
        <v>501</v>
      </c>
      <c r="K8" s="19" t="s">
        <v>246</v>
      </c>
      <c r="L8" s="19"/>
      <c r="M8" s="19"/>
      <c r="N8" s="19" t="s">
        <v>246</v>
      </c>
      <c r="O8" s="19" t="s">
        <v>246</v>
      </c>
      <c r="P8" s="19"/>
      <c r="Q8" s="22">
        <v>0</v>
      </c>
      <c r="R8" s="20">
        <v>35</v>
      </c>
      <c r="S8" s="19"/>
      <c r="T8" s="19"/>
    </row>
    <row r="9" spans="1:20" x14ac:dyDescent="0.15">
      <c r="B9" s="19" t="s">
        <v>243</v>
      </c>
      <c r="C9" s="19" t="s">
        <v>218</v>
      </c>
      <c r="D9" s="19" t="s">
        <v>498</v>
      </c>
      <c r="E9" s="19" t="s">
        <v>222</v>
      </c>
      <c r="F9" s="19" t="s">
        <v>502</v>
      </c>
      <c r="G9" s="19" t="s">
        <v>506</v>
      </c>
      <c r="H9" s="21">
        <v>0</v>
      </c>
      <c r="I9" s="19"/>
      <c r="J9" s="19" t="s">
        <v>501</v>
      </c>
      <c r="K9" s="19" t="s">
        <v>246</v>
      </c>
      <c r="L9" s="19"/>
      <c r="M9" s="19"/>
      <c r="N9" s="19" t="s">
        <v>246</v>
      </c>
      <c r="O9" s="19" t="s">
        <v>246</v>
      </c>
      <c r="P9" s="19"/>
      <c r="Q9" s="22">
        <v>0</v>
      </c>
      <c r="R9" s="20">
        <v>35</v>
      </c>
      <c r="S9" s="19"/>
      <c r="T9" s="19"/>
    </row>
    <row r="10" spans="1:20" x14ac:dyDescent="0.15">
      <c r="B10" s="19" t="s">
        <v>301</v>
      </c>
      <c r="C10" s="19" t="s">
        <v>218</v>
      </c>
      <c r="D10" s="19" t="s">
        <v>498</v>
      </c>
      <c r="E10" s="19" t="s">
        <v>251</v>
      </c>
      <c r="F10" s="19" t="s">
        <v>502</v>
      </c>
      <c r="G10" s="19" t="s">
        <v>505</v>
      </c>
      <c r="H10" s="21">
        <v>0</v>
      </c>
      <c r="I10" s="19"/>
      <c r="J10" s="19" t="s">
        <v>501</v>
      </c>
      <c r="K10" s="19" t="s">
        <v>246</v>
      </c>
      <c r="L10" s="19"/>
      <c r="M10" s="19"/>
      <c r="N10" s="19" t="s">
        <v>246</v>
      </c>
      <c r="O10" s="19" t="s">
        <v>246</v>
      </c>
      <c r="P10" s="19"/>
      <c r="Q10" s="22">
        <v>0</v>
      </c>
      <c r="R10" s="20">
        <v>35</v>
      </c>
      <c r="S10" s="19"/>
      <c r="T10" s="19"/>
    </row>
    <row r="11" spans="1:20" x14ac:dyDescent="0.15">
      <c r="B11" s="19" t="s">
        <v>259</v>
      </c>
      <c r="C11" s="19" t="s">
        <v>218</v>
      </c>
      <c r="D11" s="19" t="s">
        <v>498</v>
      </c>
      <c r="E11" s="19" t="s">
        <v>222</v>
      </c>
      <c r="F11" s="19" t="s">
        <v>502</v>
      </c>
      <c r="G11" s="19" t="s">
        <v>507</v>
      </c>
      <c r="H11" s="21">
        <v>0</v>
      </c>
      <c r="I11" s="19"/>
      <c r="J11" s="19" t="s">
        <v>501</v>
      </c>
      <c r="K11" s="19" t="s">
        <v>246</v>
      </c>
      <c r="L11" s="19"/>
      <c r="M11" s="19"/>
      <c r="N11" s="19" t="s">
        <v>246</v>
      </c>
      <c r="O11" s="19" t="s">
        <v>246</v>
      </c>
      <c r="P11" s="19"/>
      <c r="Q11" s="22">
        <v>0</v>
      </c>
      <c r="R11" s="20">
        <v>40</v>
      </c>
      <c r="S11" s="19"/>
      <c r="T11" s="19"/>
    </row>
    <row r="12" spans="1:20" x14ac:dyDescent="0.15">
      <c r="B12" s="19" t="s">
        <v>313</v>
      </c>
      <c r="C12" s="19" t="s">
        <v>218</v>
      </c>
      <c r="D12" s="19" t="s">
        <v>498</v>
      </c>
      <c r="E12" s="19" t="s">
        <v>222</v>
      </c>
      <c r="F12" s="19" t="s">
        <v>502</v>
      </c>
      <c r="G12" s="19" t="s">
        <v>506</v>
      </c>
      <c r="H12" s="21">
        <v>0</v>
      </c>
      <c r="I12" s="19"/>
      <c r="J12" s="19" t="s">
        <v>501</v>
      </c>
      <c r="K12" s="19" t="s">
        <v>246</v>
      </c>
      <c r="L12" s="19"/>
      <c r="M12" s="19"/>
      <c r="N12" s="19" t="s">
        <v>246</v>
      </c>
      <c r="O12" s="19" t="s">
        <v>246</v>
      </c>
      <c r="P12" s="19"/>
      <c r="Q12" s="22">
        <v>0</v>
      </c>
      <c r="R12" s="20">
        <v>35</v>
      </c>
      <c r="S12" s="19"/>
      <c r="T12" s="19"/>
    </row>
    <row r="13" spans="1:20" x14ac:dyDescent="0.15">
      <c r="B13" s="19" t="s">
        <v>316</v>
      </c>
      <c r="C13" s="19" t="s">
        <v>218</v>
      </c>
      <c r="D13" s="19" t="s">
        <v>498</v>
      </c>
      <c r="E13" s="19" t="s">
        <v>227</v>
      </c>
      <c r="F13" s="19" t="s">
        <v>502</v>
      </c>
      <c r="G13" s="19" t="s">
        <v>508</v>
      </c>
      <c r="H13" s="21">
        <v>0</v>
      </c>
      <c r="I13" s="19"/>
      <c r="J13" s="19" t="s">
        <v>501</v>
      </c>
      <c r="K13" s="19" t="s">
        <v>246</v>
      </c>
      <c r="L13" s="19"/>
      <c r="M13" s="19"/>
      <c r="N13" s="19" t="s">
        <v>246</v>
      </c>
      <c r="O13" s="19" t="s">
        <v>246</v>
      </c>
      <c r="P13" s="19"/>
      <c r="Q13" s="22">
        <v>0</v>
      </c>
      <c r="R13" s="20">
        <v>30</v>
      </c>
      <c r="S13" s="19"/>
      <c r="T13" s="19"/>
    </row>
    <row r="14" spans="1:20" x14ac:dyDescent="0.15">
      <c r="B14" s="19" t="s">
        <v>317</v>
      </c>
      <c r="C14" s="19" t="s">
        <v>218</v>
      </c>
      <c r="D14" s="19" t="s">
        <v>498</v>
      </c>
      <c r="E14" s="19" t="s">
        <v>227</v>
      </c>
      <c r="F14" s="19" t="s">
        <v>502</v>
      </c>
      <c r="G14" s="19" t="s">
        <v>509</v>
      </c>
      <c r="H14" s="21">
        <v>0</v>
      </c>
      <c r="I14" s="19"/>
      <c r="J14" s="19" t="s">
        <v>501</v>
      </c>
      <c r="K14" s="19" t="s">
        <v>246</v>
      </c>
      <c r="L14" s="19"/>
      <c r="M14" s="19"/>
      <c r="N14" s="19" t="s">
        <v>246</v>
      </c>
      <c r="O14" s="19" t="s">
        <v>246</v>
      </c>
      <c r="P14" s="19"/>
      <c r="Q14" s="22">
        <v>0</v>
      </c>
      <c r="R14" s="20">
        <v>30</v>
      </c>
      <c r="S14" s="19"/>
      <c r="T14" s="19"/>
    </row>
    <row r="15" spans="1:20" x14ac:dyDescent="0.15">
      <c r="B15" s="19" t="s">
        <v>267</v>
      </c>
      <c r="C15" s="19" t="s">
        <v>218</v>
      </c>
      <c r="D15" s="19" t="s">
        <v>498</v>
      </c>
      <c r="E15" s="19" t="s">
        <v>222</v>
      </c>
      <c r="F15" s="19" t="s">
        <v>502</v>
      </c>
      <c r="G15" s="19" t="s">
        <v>510</v>
      </c>
      <c r="H15" s="21">
        <v>0</v>
      </c>
      <c r="I15" s="19"/>
      <c r="J15" s="19" t="s">
        <v>501</v>
      </c>
      <c r="K15" s="19" t="s">
        <v>246</v>
      </c>
      <c r="L15" s="19"/>
      <c r="M15" s="19"/>
      <c r="N15" s="19" t="s">
        <v>246</v>
      </c>
      <c r="O15" s="19" t="s">
        <v>246</v>
      </c>
      <c r="P15" s="19"/>
      <c r="Q15" s="22">
        <v>0</v>
      </c>
      <c r="R15" s="20">
        <v>30</v>
      </c>
      <c r="S15" s="19"/>
      <c r="T15" s="19"/>
    </row>
    <row r="16" spans="1:20" x14ac:dyDescent="0.15">
      <c r="B16" s="19" t="s">
        <v>268</v>
      </c>
      <c r="C16" s="19" t="s">
        <v>218</v>
      </c>
      <c r="D16" s="19" t="s">
        <v>498</v>
      </c>
      <c r="E16" s="19" t="s">
        <v>231</v>
      </c>
      <c r="F16" s="19" t="s">
        <v>499</v>
      </c>
      <c r="G16" s="19" t="s">
        <v>511</v>
      </c>
      <c r="H16" s="21">
        <v>0</v>
      </c>
      <c r="I16" s="19"/>
      <c r="J16" s="19" t="s">
        <v>501</v>
      </c>
      <c r="K16" s="19" t="s">
        <v>246</v>
      </c>
      <c r="L16" s="19"/>
      <c r="M16" s="19"/>
      <c r="N16" s="19" t="s">
        <v>246</v>
      </c>
      <c r="O16" s="19" t="s">
        <v>246</v>
      </c>
      <c r="P16" s="19"/>
      <c r="Q16" s="22">
        <v>0</v>
      </c>
      <c r="R16" s="20">
        <v>15</v>
      </c>
      <c r="S16" s="19"/>
      <c r="T16" s="19"/>
    </row>
    <row r="17" spans="2:20" x14ac:dyDescent="0.15">
      <c r="B17" s="19" t="s">
        <v>269</v>
      </c>
      <c r="C17" s="19" t="s">
        <v>218</v>
      </c>
      <c r="D17" s="19" t="s">
        <v>498</v>
      </c>
      <c r="E17" s="19" t="s">
        <v>222</v>
      </c>
      <c r="F17" s="19" t="s">
        <v>502</v>
      </c>
      <c r="G17" s="19" t="s">
        <v>512</v>
      </c>
      <c r="H17" s="21">
        <v>0</v>
      </c>
      <c r="I17" s="19"/>
      <c r="J17" s="19" t="s">
        <v>501</v>
      </c>
      <c r="K17" s="19" t="s">
        <v>246</v>
      </c>
      <c r="L17" s="19"/>
      <c r="M17" s="19"/>
      <c r="N17" s="19" t="s">
        <v>246</v>
      </c>
      <c r="O17" s="19" t="s">
        <v>246</v>
      </c>
      <c r="P17" s="19"/>
      <c r="Q17" s="22">
        <v>0</v>
      </c>
      <c r="R17" s="20">
        <v>15</v>
      </c>
      <c r="S17" s="19"/>
      <c r="T17" s="19"/>
    </row>
    <row r="18" spans="2:20" x14ac:dyDescent="0.15">
      <c r="B18" s="19" t="s">
        <v>323</v>
      </c>
      <c r="C18" s="19" t="s">
        <v>218</v>
      </c>
      <c r="D18" s="19" t="s">
        <v>498</v>
      </c>
      <c r="E18" s="19" t="s">
        <v>231</v>
      </c>
      <c r="F18" s="19" t="s">
        <v>502</v>
      </c>
      <c r="G18" s="19" t="s">
        <v>513</v>
      </c>
      <c r="H18" s="21">
        <v>0</v>
      </c>
      <c r="I18" s="19"/>
      <c r="J18" s="19" t="s">
        <v>501</v>
      </c>
      <c r="K18" s="19" t="s">
        <v>246</v>
      </c>
      <c r="L18" s="19"/>
      <c r="M18" s="19"/>
      <c r="N18" s="19" t="s">
        <v>246</v>
      </c>
      <c r="O18" s="19" t="s">
        <v>246</v>
      </c>
      <c r="P18" s="19"/>
      <c r="Q18" s="22">
        <v>0</v>
      </c>
      <c r="R18" s="20">
        <v>45</v>
      </c>
      <c r="S18" s="19"/>
      <c r="T18" s="19"/>
    </row>
    <row r="19" spans="2:20" x14ac:dyDescent="0.15">
      <c r="B19" s="19" t="s">
        <v>274</v>
      </c>
      <c r="C19" s="19" t="s">
        <v>218</v>
      </c>
      <c r="D19" s="19" t="s">
        <v>498</v>
      </c>
      <c r="E19" s="19" t="s">
        <v>231</v>
      </c>
      <c r="F19" s="19" t="s">
        <v>502</v>
      </c>
      <c r="G19" s="19" t="s">
        <v>512</v>
      </c>
      <c r="H19" s="21">
        <v>0</v>
      </c>
      <c r="I19" s="19"/>
      <c r="J19" s="19" t="s">
        <v>501</v>
      </c>
      <c r="K19" s="19" t="s">
        <v>246</v>
      </c>
      <c r="L19" s="19"/>
      <c r="M19" s="19"/>
      <c r="N19" s="19" t="s">
        <v>246</v>
      </c>
      <c r="O19" s="19" t="s">
        <v>246</v>
      </c>
      <c r="P19" s="19"/>
      <c r="Q19" s="22">
        <v>0</v>
      </c>
      <c r="R19" s="20">
        <v>30</v>
      </c>
      <c r="S19" s="19"/>
      <c r="T19" s="19"/>
    </row>
    <row r="20" spans="2:20" x14ac:dyDescent="0.15">
      <c r="B20" s="19" t="s">
        <v>326</v>
      </c>
      <c r="C20" s="19" t="s">
        <v>218</v>
      </c>
      <c r="D20" s="19" t="s">
        <v>498</v>
      </c>
      <c r="E20" s="19" t="s">
        <v>231</v>
      </c>
      <c r="F20" s="19" t="s">
        <v>502</v>
      </c>
      <c r="G20" s="19" t="s">
        <v>507</v>
      </c>
      <c r="H20" s="21">
        <v>0</v>
      </c>
      <c r="I20" s="19"/>
      <c r="J20" s="19" t="s">
        <v>501</v>
      </c>
      <c r="K20" s="19" t="s">
        <v>246</v>
      </c>
      <c r="L20" s="19"/>
      <c r="M20" s="19"/>
      <c r="N20" s="19" t="s">
        <v>246</v>
      </c>
      <c r="O20" s="19" t="s">
        <v>246</v>
      </c>
      <c r="P20" s="19"/>
      <c r="Q20" s="22">
        <v>0</v>
      </c>
      <c r="R20" s="20">
        <v>45</v>
      </c>
      <c r="S20" s="19"/>
      <c r="T20" s="19"/>
    </row>
    <row r="21" spans="2:20" x14ac:dyDescent="0.15">
      <c r="B21" s="19" t="s">
        <v>327</v>
      </c>
      <c r="C21" s="19" t="s">
        <v>218</v>
      </c>
      <c r="D21" s="19" t="s">
        <v>498</v>
      </c>
      <c r="E21" s="19" t="s">
        <v>222</v>
      </c>
      <c r="F21" s="19" t="s">
        <v>502</v>
      </c>
      <c r="G21" s="19" t="s">
        <v>514</v>
      </c>
      <c r="H21" s="21">
        <v>0</v>
      </c>
      <c r="I21" s="19"/>
      <c r="J21" s="19" t="s">
        <v>501</v>
      </c>
      <c r="K21" s="19" t="s">
        <v>246</v>
      </c>
      <c r="L21" s="19"/>
      <c r="M21" s="19"/>
      <c r="N21" s="19" t="s">
        <v>246</v>
      </c>
      <c r="O21" s="19" t="s">
        <v>246</v>
      </c>
      <c r="P21" s="19"/>
      <c r="Q21" s="22">
        <v>0</v>
      </c>
      <c r="R21" s="20">
        <v>35</v>
      </c>
      <c r="S21" s="19"/>
      <c r="T21" s="19"/>
    </row>
    <row r="22" spans="2:20" x14ac:dyDescent="0.15">
      <c r="B22" s="19" t="s">
        <v>277</v>
      </c>
      <c r="C22" s="19" t="s">
        <v>218</v>
      </c>
      <c r="D22" s="19" t="s">
        <v>498</v>
      </c>
      <c r="E22" s="19" t="s">
        <v>222</v>
      </c>
      <c r="F22" s="19" t="s">
        <v>502</v>
      </c>
      <c r="G22" s="19" t="s">
        <v>508</v>
      </c>
      <c r="H22" s="21">
        <v>0</v>
      </c>
      <c r="I22" s="19"/>
      <c r="J22" s="19" t="s">
        <v>501</v>
      </c>
      <c r="K22" s="19" t="s">
        <v>246</v>
      </c>
      <c r="L22" s="19"/>
      <c r="M22" s="19"/>
      <c r="N22" s="19" t="s">
        <v>246</v>
      </c>
      <c r="O22" s="19" t="s">
        <v>246</v>
      </c>
      <c r="P22" s="19"/>
      <c r="Q22" s="22">
        <v>0</v>
      </c>
      <c r="R22" s="20">
        <v>30</v>
      </c>
      <c r="S22" s="19"/>
      <c r="T22" s="19"/>
    </row>
    <row r="23" spans="2:20" x14ac:dyDescent="0.15">
      <c r="B23" s="19" t="s">
        <v>278</v>
      </c>
      <c r="C23" s="19" t="s">
        <v>218</v>
      </c>
      <c r="D23" s="19" t="s">
        <v>498</v>
      </c>
      <c r="E23" s="19" t="s">
        <v>231</v>
      </c>
      <c r="F23" s="19" t="s">
        <v>502</v>
      </c>
      <c r="G23" s="19" t="s">
        <v>513</v>
      </c>
      <c r="H23" s="21">
        <v>0</v>
      </c>
      <c r="I23" s="19"/>
      <c r="J23" s="19" t="s">
        <v>501</v>
      </c>
      <c r="K23" s="19" t="s">
        <v>246</v>
      </c>
      <c r="L23" s="19"/>
      <c r="M23" s="19"/>
      <c r="N23" s="19" t="s">
        <v>246</v>
      </c>
      <c r="O23" s="19" t="s">
        <v>246</v>
      </c>
      <c r="P23" s="19"/>
      <c r="Q23" s="22">
        <v>0</v>
      </c>
      <c r="R23" s="20">
        <v>35</v>
      </c>
      <c r="S23" s="19"/>
      <c r="T23" s="19"/>
    </row>
    <row r="24" spans="2:20" x14ac:dyDescent="0.15">
      <c r="B24" s="19" t="s">
        <v>335</v>
      </c>
      <c r="C24" s="19" t="s">
        <v>218</v>
      </c>
      <c r="D24" s="19" t="s">
        <v>498</v>
      </c>
      <c r="E24" s="19" t="s">
        <v>222</v>
      </c>
      <c r="F24" s="19" t="s">
        <v>502</v>
      </c>
      <c r="G24" s="19" t="s">
        <v>504</v>
      </c>
      <c r="H24" s="21">
        <v>0</v>
      </c>
      <c r="I24" s="19"/>
      <c r="J24" s="19" t="s">
        <v>501</v>
      </c>
      <c r="K24" s="19" t="s">
        <v>246</v>
      </c>
      <c r="L24" s="19"/>
      <c r="M24" s="19"/>
      <c r="N24" s="19" t="s">
        <v>246</v>
      </c>
      <c r="O24" s="19" t="s">
        <v>246</v>
      </c>
      <c r="P24" s="19"/>
      <c r="Q24" s="22">
        <v>0</v>
      </c>
      <c r="R24" s="20">
        <v>30</v>
      </c>
      <c r="S24" s="19"/>
      <c r="T24" s="19"/>
    </row>
    <row r="25" spans="2:20" x14ac:dyDescent="0.15">
      <c r="B25" s="19" t="s">
        <v>282</v>
      </c>
      <c r="C25" s="19" t="s">
        <v>218</v>
      </c>
      <c r="D25" s="19" t="s">
        <v>498</v>
      </c>
      <c r="E25" s="19" t="s">
        <v>231</v>
      </c>
      <c r="F25" s="19" t="s">
        <v>502</v>
      </c>
      <c r="G25" s="19" t="s">
        <v>507</v>
      </c>
      <c r="H25" s="21">
        <v>0</v>
      </c>
      <c r="I25" s="19"/>
      <c r="J25" s="19" t="s">
        <v>501</v>
      </c>
      <c r="K25" s="19" t="s">
        <v>246</v>
      </c>
      <c r="L25" s="19"/>
      <c r="M25" s="19"/>
      <c r="N25" s="19" t="s">
        <v>246</v>
      </c>
      <c r="O25" s="19" t="s">
        <v>246</v>
      </c>
      <c r="P25" s="19"/>
      <c r="Q25" s="22">
        <v>0</v>
      </c>
      <c r="R25" s="20">
        <v>60</v>
      </c>
      <c r="S25" s="19"/>
      <c r="T25" s="19"/>
    </row>
    <row r="26" spans="2:20" x14ac:dyDescent="0.15">
      <c r="B26" s="19" t="s">
        <v>283</v>
      </c>
      <c r="C26" s="19" t="s">
        <v>218</v>
      </c>
      <c r="D26" s="19" t="s">
        <v>498</v>
      </c>
      <c r="E26" s="19" t="s">
        <v>222</v>
      </c>
      <c r="F26" s="19" t="s">
        <v>502</v>
      </c>
      <c r="G26" s="19" t="s">
        <v>515</v>
      </c>
      <c r="H26" s="21">
        <v>0</v>
      </c>
      <c r="I26" s="19"/>
      <c r="J26" s="19" t="s">
        <v>501</v>
      </c>
      <c r="K26" s="19" t="s">
        <v>246</v>
      </c>
      <c r="L26" s="19"/>
      <c r="M26" s="19"/>
      <c r="N26" s="19" t="s">
        <v>246</v>
      </c>
      <c r="O26" s="19" t="s">
        <v>246</v>
      </c>
      <c r="P26" s="19"/>
      <c r="Q26" s="22">
        <v>0</v>
      </c>
      <c r="R26" s="20">
        <v>5</v>
      </c>
      <c r="S26" s="19"/>
      <c r="T26" s="19"/>
    </row>
    <row r="27" spans="2:20" x14ac:dyDescent="0.15">
      <c r="B27" s="19" t="s">
        <v>284</v>
      </c>
      <c r="C27" s="19" t="s">
        <v>218</v>
      </c>
      <c r="D27" s="19" t="s">
        <v>498</v>
      </c>
      <c r="E27" s="19" t="s">
        <v>285</v>
      </c>
      <c r="F27" s="19" t="s">
        <v>502</v>
      </c>
      <c r="G27" s="19" t="s">
        <v>507</v>
      </c>
      <c r="H27" s="21">
        <v>0</v>
      </c>
      <c r="I27" s="19"/>
      <c r="J27" s="19" t="s">
        <v>501</v>
      </c>
      <c r="K27" s="19" t="s">
        <v>246</v>
      </c>
      <c r="L27" s="19"/>
      <c r="M27" s="19"/>
      <c r="N27" s="19" t="s">
        <v>246</v>
      </c>
      <c r="O27" s="19" t="s">
        <v>246</v>
      </c>
      <c r="P27" s="19"/>
      <c r="Q27" s="22">
        <v>0</v>
      </c>
      <c r="R27" s="20">
        <v>25</v>
      </c>
      <c r="S27" s="19"/>
      <c r="T27" s="19"/>
    </row>
    <row r="28" spans="2:20" x14ac:dyDescent="0.15">
      <c r="B28" s="19" t="s">
        <v>286</v>
      </c>
      <c r="C28" s="19" t="s">
        <v>218</v>
      </c>
      <c r="D28" s="19" t="s">
        <v>498</v>
      </c>
      <c r="E28" s="19" t="s">
        <v>222</v>
      </c>
      <c r="F28" s="19" t="s">
        <v>502</v>
      </c>
      <c r="G28" s="19" t="s">
        <v>516</v>
      </c>
      <c r="H28" s="21">
        <v>0</v>
      </c>
      <c r="I28" s="19"/>
      <c r="J28" s="19" t="s">
        <v>501</v>
      </c>
      <c r="K28" s="19" t="s">
        <v>246</v>
      </c>
      <c r="L28" s="19"/>
      <c r="M28" s="19"/>
      <c r="N28" s="19" t="s">
        <v>246</v>
      </c>
      <c r="O28" s="19" t="s">
        <v>246</v>
      </c>
      <c r="P28" s="19"/>
      <c r="Q28" s="22">
        <v>0</v>
      </c>
      <c r="R28" s="20">
        <v>30</v>
      </c>
      <c r="S28" s="19"/>
      <c r="T28" s="19"/>
    </row>
    <row r="29" spans="2:20" x14ac:dyDescent="0.15">
      <c r="B29" s="19" t="s">
        <v>287</v>
      </c>
      <c r="C29" s="19" t="s">
        <v>218</v>
      </c>
      <c r="D29" s="19" t="s">
        <v>498</v>
      </c>
      <c r="E29" s="19" t="s">
        <v>222</v>
      </c>
      <c r="F29" s="19" t="s">
        <v>517</v>
      </c>
      <c r="G29" s="19" t="s">
        <v>515</v>
      </c>
      <c r="H29" s="21">
        <v>0</v>
      </c>
      <c r="I29" s="19"/>
      <c r="J29" s="19" t="s">
        <v>501</v>
      </c>
      <c r="K29" s="19" t="s">
        <v>246</v>
      </c>
      <c r="L29" s="19"/>
      <c r="M29" s="19"/>
      <c r="N29" s="19" t="s">
        <v>246</v>
      </c>
      <c r="O29" s="19" t="s">
        <v>246</v>
      </c>
      <c r="P29" s="19"/>
      <c r="Q29" s="22">
        <v>0</v>
      </c>
      <c r="R29" s="20">
        <v>5</v>
      </c>
      <c r="S29" s="19"/>
      <c r="T29" s="19"/>
    </row>
    <row r="30" spans="2:20" x14ac:dyDescent="0.15">
      <c r="B30" s="19" t="s">
        <v>342</v>
      </c>
      <c r="C30" s="19" t="s">
        <v>218</v>
      </c>
      <c r="D30" s="19" t="s">
        <v>498</v>
      </c>
      <c r="E30" s="19" t="s">
        <v>222</v>
      </c>
      <c r="F30" s="19" t="s">
        <v>502</v>
      </c>
      <c r="G30" s="19" t="s">
        <v>518</v>
      </c>
      <c r="H30" s="21">
        <v>0</v>
      </c>
      <c r="I30" s="19"/>
      <c r="J30" s="19" t="s">
        <v>501</v>
      </c>
      <c r="K30" s="19" t="s">
        <v>246</v>
      </c>
      <c r="L30" s="19"/>
      <c r="M30" s="19"/>
      <c r="N30" s="19" t="s">
        <v>246</v>
      </c>
      <c r="O30" s="19" t="s">
        <v>246</v>
      </c>
      <c r="P30" s="19"/>
      <c r="Q30" s="22">
        <v>0</v>
      </c>
      <c r="R30" s="20">
        <v>30</v>
      </c>
      <c r="S30" s="19"/>
      <c r="T30" s="19"/>
    </row>
    <row r="31" spans="2:20" x14ac:dyDescent="0.15">
      <c r="B31" s="19" t="s">
        <v>345</v>
      </c>
      <c r="C31" s="19" t="s">
        <v>218</v>
      </c>
      <c r="D31" s="19" t="s">
        <v>498</v>
      </c>
      <c r="E31" s="19" t="s">
        <v>222</v>
      </c>
      <c r="F31" s="19" t="s">
        <v>519</v>
      </c>
      <c r="G31" s="19" t="s">
        <v>520</v>
      </c>
      <c r="H31" s="21">
        <v>0</v>
      </c>
      <c r="I31" s="19"/>
      <c r="J31" s="19" t="s">
        <v>501</v>
      </c>
      <c r="K31" s="19" t="s">
        <v>246</v>
      </c>
      <c r="L31" s="19"/>
      <c r="M31" s="19"/>
      <c r="N31" s="19" t="s">
        <v>246</v>
      </c>
      <c r="O31" s="19" t="s">
        <v>246</v>
      </c>
      <c r="P31" s="19"/>
      <c r="Q31" s="22">
        <v>0</v>
      </c>
      <c r="R31" s="20">
        <v>5</v>
      </c>
      <c r="S31" s="19"/>
      <c r="T31" s="19"/>
    </row>
    <row r="32" spans="2:20" x14ac:dyDescent="0.15">
      <c r="B32" s="19" t="s">
        <v>281</v>
      </c>
      <c r="C32" s="19" t="s">
        <v>218</v>
      </c>
      <c r="D32" s="19" t="s">
        <v>498</v>
      </c>
      <c r="E32" s="19" t="s">
        <v>222</v>
      </c>
      <c r="F32" s="19" t="s">
        <v>502</v>
      </c>
      <c r="G32" s="19" t="s">
        <v>509</v>
      </c>
      <c r="H32" s="21">
        <v>0</v>
      </c>
      <c r="I32" s="19"/>
      <c r="J32" s="19" t="s">
        <v>501</v>
      </c>
      <c r="K32" s="19" t="s">
        <v>246</v>
      </c>
      <c r="L32" s="19"/>
      <c r="M32" s="19"/>
      <c r="N32" s="19" t="s">
        <v>246</v>
      </c>
      <c r="O32" s="19" t="s">
        <v>246</v>
      </c>
      <c r="P32" s="19"/>
      <c r="Q32" s="22">
        <v>0</v>
      </c>
      <c r="R32" s="20">
        <v>10</v>
      </c>
      <c r="S32" s="19"/>
      <c r="T32" s="19"/>
    </row>
    <row r="33" spans="2:20" x14ac:dyDescent="0.15">
      <c r="B33" s="19" t="s">
        <v>290</v>
      </c>
      <c r="C33" s="19" t="s">
        <v>384</v>
      </c>
      <c r="D33" s="19" t="s">
        <v>498</v>
      </c>
      <c r="E33" s="19" t="s">
        <v>227</v>
      </c>
      <c r="F33" s="19" t="s">
        <v>517</v>
      </c>
      <c r="G33" s="19" t="s">
        <v>521</v>
      </c>
      <c r="H33" s="21">
        <v>0</v>
      </c>
      <c r="I33" s="19"/>
      <c r="J33" s="19" t="s">
        <v>501</v>
      </c>
      <c r="K33" s="19" t="s">
        <v>246</v>
      </c>
      <c r="L33" s="19"/>
      <c r="M33" s="19"/>
      <c r="N33" s="19" t="s">
        <v>246</v>
      </c>
      <c r="O33" s="19" t="s">
        <v>246</v>
      </c>
      <c r="P33" s="19"/>
      <c r="Q33" s="22">
        <v>0</v>
      </c>
      <c r="R33" s="20">
        <v>30</v>
      </c>
      <c r="S33" s="19"/>
      <c r="T33" s="19"/>
    </row>
    <row r="34" spans="2:20" x14ac:dyDescent="0.15">
      <c r="B34" s="19" t="s">
        <v>296</v>
      </c>
      <c r="C34" s="19" t="s">
        <v>384</v>
      </c>
      <c r="D34" s="19" t="s">
        <v>498</v>
      </c>
      <c r="E34" s="19" t="s">
        <v>222</v>
      </c>
      <c r="F34" s="19" t="s">
        <v>499</v>
      </c>
      <c r="G34" s="19" t="s">
        <v>500</v>
      </c>
      <c r="H34" s="21">
        <v>0</v>
      </c>
      <c r="I34" s="19"/>
      <c r="J34" s="19" t="s">
        <v>501</v>
      </c>
      <c r="K34" s="19" t="s">
        <v>246</v>
      </c>
      <c r="L34" s="19"/>
      <c r="M34" s="19"/>
      <c r="N34" s="19" t="s">
        <v>246</v>
      </c>
      <c r="O34" s="19" t="s">
        <v>246</v>
      </c>
      <c r="P34" s="19"/>
      <c r="Q34" s="22">
        <v>0</v>
      </c>
      <c r="R34" s="20">
        <v>30</v>
      </c>
      <c r="S34" s="19"/>
      <c r="T34" s="19"/>
    </row>
    <row r="35" spans="2:20" x14ac:dyDescent="0.15">
      <c r="B35" s="19" t="s">
        <v>228</v>
      </c>
      <c r="C35" s="19" t="s">
        <v>384</v>
      </c>
      <c r="D35" s="19" t="s">
        <v>498</v>
      </c>
      <c r="E35" s="19" t="s">
        <v>231</v>
      </c>
      <c r="F35" s="19" t="s">
        <v>522</v>
      </c>
      <c r="G35" s="19" t="s">
        <v>523</v>
      </c>
      <c r="H35" s="21">
        <v>0</v>
      </c>
      <c r="I35" s="19"/>
      <c r="J35" s="19" t="s">
        <v>501</v>
      </c>
      <c r="K35" s="19" t="s">
        <v>246</v>
      </c>
      <c r="L35" s="19"/>
      <c r="M35" s="19"/>
      <c r="N35" s="19" t="s">
        <v>246</v>
      </c>
      <c r="O35" s="19" t="s">
        <v>246</v>
      </c>
      <c r="P35" s="19"/>
      <c r="Q35" s="22">
        <v>0</v>
      </c>
      <c r="R35" s="20">
        <v>30</v>
      </c>
      <c r="S35" s="19"/>
      <c r="T35" s="19"/>
    </row>
    <row r="36" spans="2:20" x14ac:dyDescent="0.15">
      <c r="B36" s="19" t="s">
        <v>300</v>
      </c>
      <c r="C36" s="19" t="s">
        <v>384</v>
      </c>
      <c r="D36" s="19" t="s">
        <v>498</v>
      </c>
      <c r="E36" s="19" t="s">
        <v>222</v>
      </c>
      <c r="F36" s="19" t="s">
        <v>502</v>
      </c>
      <c r="G36" s="19" t="s">
        <v>506</v>
      </c>
      <c r="H36" s="21">
        <v>0</v>
      </c>
      <c r="I36" s="19"/>
      <c r="J36" s="19" t="s">
        <v>501</v>
      </c>
      <c r="K36" s="19" t="s">
        <v>246</v>
      </c>
      <c r="L36" s="19"/>
      <c r="M36" s="19"/>
      <c r="N36" s="19" t="s">
        <v>246</v>
      </c>
      <c r="O36" s="19" t="s">
        <v>246</v>
      </c>
      <c r="P36" s="19"/>
      <c r="Q36" s="22">
        <v>0</v>
      </c>
      <c r="R36" s="20">
        <v>35</v>
      </c>
      <c r="S36" s="19"/>
      <c r="T36" s="19"/>
    </row>
    <row r="37" spans="2:20" x14ac:dyDescent="0.15">
      <c r="B37" s="19" t="s">
        <v>247</v>
      </c>
      <c r="C37" s="19" t="s">
        <v>384</v>
      </c>
      <c r="D37" s="19" t="s">
        <v>498</v>
      </c>
      <c r="E37" s="19" t="s">
        <v>222</v>
      </c>
      <c r="F37" s="19" t="s">
        <v>502</v>
      </c>
      <c r="G37" s="19" t="s">
        <v>506</v>
      </c>
      <c r="H37" s="21">
        <v>0</v>
      </c>
      <c r="I37" s="19"/>
      <c r="J37" s="19" t="s">
        <v>501</v>
      </c>
      <c r="K37" s="19" t="s">
        <v>246</v>
      </c>
      <c r="L37" s="19"/>
      <c r="M37" s="19"/>
      <c r="N37" s="19" t="s">
        <v>246</v>
      </c>
      <c r="O37" s="19" t="s">
        <v>246</v>
      </c>
      <c r="P37" s="19"/>
      <c r="Q37" s="22">
        <v>0</v>
      </c>
      <c r="R37" s="20">
        <v>35</v>
      </c>
      <c r="S37" s="19"/>
      <c r="T37" s="19"/>
    </row>
    <row r="38" spans="2:20" x14ac:dyDescent="0.15">
      <c r="B38" s="19" t="s">
        <v>310</v>
      </c>
      <c r="C38" s="19" t="s">
        <v>384</v>
      </c>
      <c r="D38" s="19" t="s">
        <v>498</v>
      </c>
      <c r="E38" s="19" t="s">
        <v>227</v>
      </c>
      <c r="F38" s="19" t="s">
        <v>502</v>
      </c>
      <c r="G38" s="19" t="s">
        <v>524</v>
      </c>
      <c r="H38" s="21">
        <v>0</v>
      </c>
      <c r="I38" s="19"/>
      <c r="J38" s="19" t="s">
        <v>501</v>
      </c>
      <c r="K38" s="19" t="s">
        <v>246</v>
      </c>
      <c r="L38" s="19"/>
      <c r="M38" s="19"/>
      <c r="N38" s="19" t="s">
        <v>246</v>
      </c>
      <c r="O38" s="19" t="s">
        <v>246</v>
      </c>
      <c r="P38" s="19"/>
      <c r="Q38" s="22">
        <v>0</v>
      </c>
      <c r="R38" s="20">
        <v>35</v>
      </c>
      <c r="S38" s="19"/>
      <c r="T38" s="19"/>
    </row>
    <row r="39" spans="2:20" x14ac:dyDescent="0.15">
      <c r="B39" s="19" t="s">
        <v>311</v>
      </c>
      <c r="C39" s="19" t="s">
        <v>384</v>
      </c>
      <c r="D39" s="19" t="s">
        <v>498</v>
      </c>
      <c r="E39" s="19" t="s">
        <v>231</v>
      </c>
      <c r="F39" s="19" t="s">
        <v>502</v>
      </c>
      <c r="G39" s="19" t="s">
        <v>508</v>
      </c>
      <c r="H39" s="21">
        <v>0</v>
      </c>
      <c r="I39" s="19"/>
      <c r="J39" s="19" t="s">
        <v>501</v>
      </c>
      <c r="K39" s="19" t="s">
        <v>246</v>
      </c>
      <c r="L39" s="19"/>
      <c r="M39" s="19"/>
      <c r="N39" s="19" t="s">
        <v>246</v>
      </c>
      <c r="O39" s="19" t="s">
        <v>246</v>
      </c>
      <c r="P39" s="19"/>
      <c r="Q39" s="22">
        <v>0</v>
      </c>
      <c r="R39" s="20">
        <v>35</v>
      </c>
      <c r="S39" s="19"/>
      <c r="T39" s="19"/>
    </row>
    <row r="40" spans="2:20" x14ac:dyDescent="0.15">
      <c r="B40" s="19" t="s">
        <v>261</v>
      </c>
      <c r="C40" s="19" t="s">
        <v>384</v>
      </c>
      <c r="D40" s="19" t="s">
        <v>498</v>
      </c>
      <c r="E40" s="19" t="s">
        <v>227</v>
      </c>
      <c r="F40" s="19" t="s">
        <v>517</v>
      </c>
      <c r="G40" s="19" t="s">
        <v>525</v>
      </c>
      <c r="H40" s="21">
        <v>0</v>
      </c>
      <c r="I40" s="19"/>
      <c r="J40" s="19" t="s">
        <v>501</v>
      </c>
      <c r="K40" s="19" t="s">
        <v>246</v>
      </c>
      <c r="L40" s="19"/>
      <c r="M40" s="19"/>
      <c r="N40" s="19" t="s">
        <v>246</v>
      </c>
      <c r="O40" s="19" t="s">
        <v>246</v>
      </c>
      <c r="P40" s="19"/>
      <c r="Q40" s="22">
        <v>0</v>
      </c>
      <c r="R40" s="20">
        <v>30</v>
      </c>
      <c r="S40" s="19"/>
      <c r="T40" s="19"/>
    </row>
    <row r="41" spans="2:20" x14ac:dyDescent="0.15">
      <c r="B41" s="19" t="s">
        <v>316</v>
      </c>
      <c r="C41" s="19" t="s">
        <v>384</v>
      </c>
      <c r="D41" s="19" t="s">
        <v>498</v>
      </c>
      <c r="E41" s="19" t="s">
        <v>227</v>
      </c>
      <c r="F41" s="19" t="s">
        <v>502</v>
      </c>
      <c r="G41" s="19" t="s">
        <v>508</v>
      </c>
      <c r="H41" s="21">
        <v>0</v>
      </c>
      <c r="I41" s="19"/>
      <c r="J41" s="19" t="s">
        <v>501</v>
      </c>
      <c r="K41" s="19" t="s">
        <v>246</v>
      </c>
      <c r="L41" s="19"/>
      <c r="M41" s="19"/>
      <c r="N41" s="19" t="s">
        <v>246</v>
      </c>
      <c r="O41" s="19" t="s">
        <v>246</v>
      </c>
      <c r="P41" s="19"/>
      <c r="Q41" s="22">
        <v>0</v>
      </c>
      <c r="R41" s="20">
        <v>30</v>
      </c>
      <c r="S41" s="19"/>
      <c r="T41" s="19"/>
    </row>
    <row r="42" spans="2:20" x14ac:dyDescent="0.15">
      <c r="B42" s="19" t="s">
        <v>317</v>
      </c>
      <c r="C42" s="19" t="s">
        <v>384</v>
      </c>
      <c r="D42" s="19" t="s">
        <v>498</v>
      </c>
      <c r="E42" s="19" t="s">
        <v>227</v>
      </c>
      <c r="F42" s="19" t="s">
        <v>502</v>
      </c>
      <c r="G42" s="19" t="s">
        <v>509</v>
      </c>
      <c r="H42" s="21">
        <v>0</v>
      </c>
      <c r="I42" s="19"/>
      <c r="J42" s="19" t="s">
        <v>501</v>
      </c>
      <c r="K42" s="19" t="s">
        <v>246</v>
      </c>
      <c r="L42" s="19"/>
      <c r="M42" s="19"/>
      <c r="N42" s="19" t="s">
        <v>246</v>
      </c>
      <c r="O42" s="19" t="s">
        <v>246</v>
      </c>
      <c r="P42" s="19"/>
      <c r="Q42" s="22">
        <v>0</v>
      </c>
      <c r="R42" s="20">
        <v>30</v>
      </c>
      <c r="S42" s="19"/>
      <c r="T42" s="19"/>
    </row>
    <row r="43" spans="2:20" x14ac:dyDescent="0.15">
      <c r="B43" s="19" t="s">
        <v>267</v>
      </c>
      <c r="C43" s="19" t="s">
        <v>384</v>
      </c>
      <c r="D43" s="19" t="s">
        <v>498</v>
      </c>
      <c r="E43" s="19" t="s">
        <v>222</v>
      </c>
      <c r="F43" s="19" t="s">
        <v>502</v>
      </c>
      <c r="G43" s="19" t="s">
        <v>510</v>
      </c>
      <c r="H43" s="21">
        <v>0</v>
      </c>
      <c r="I43" s="19"/>
      <c r="J43" s="19" t="s">
        <v>501</v>
      </c>
      <c r="K43" s="19" t="s">
        <v>246</v>
      </c>
      <c r="L43" s="19"/>
      <c r="M43" s="19"/>
      <c r="N43" s="19" t="s">
        <v>246</v>
      </c>
      <c r="O43" s="19" t="s">
        <v>246</v>
      </c>
      <c r="P43" s="19"/>
      <c r="Q43" s="22">
        <v>0</v>
      </c>
      <c r="R43" s="20">
        <v>30</v>
      </c>
      <c r="S43" s="19"/>
      <c r="T43" s="19"/>
    </row>
    <row r="44" spans="2:20" x14ac:dyDescent="0.15">
      <c r="B44" s="19" t="s">
        <v>268</v>
      </c>
      <c r="C44" s="19" t="s">
        <v>384</v>
      </c>
      <c r="D44" s="19" t="s">
        <v>498</v>
      </c>
      <c r="E44" s="19" t="s">
        <v>231</v>
      </c>
      <c r="F44" s="19" t="s">
        <v>499</v>
      </c>
      <c r="G44" s="19" t="s">
        <v>511</v>
      </c>
      <c r="H44" s="21">
        <v>0</v>
      </c>
      <c r="I44" s="19"/>
      <c r="J44" s="19" t="s">
        <v>501</v>
      </c>
      <c r="K44" s="19" t="s">
        <v>246</v>
      </c>
      <c r="L44" s="19"/>
      <c r="M44" s="19"/>
      <c r="N44" s="19" t="s">
        <v>246</v>
      </c>
      <c r="O44" s="19" t="s">
        <v>246</v>
      </c>
      <c r="P44" s="19"/>
      <c r="Q44" s="22">
        <v>0</v>
      </c>
      <c r="R44" s="20">
        <v>15</v>
      </c>
      <c r="S44" s="19"/>
      <c r="T44" s="19"/>
    </row>
    <row r="45" spans="2:20" x14ac:dyDescent="0.15">
      <c r="B45" s="19" t="s">
        <v>269</v>
      </c>
      <c r="C45" s="19" t="s">
        <v>384</v>
      </c>
      <c r="D45" s="19" t="s">
        <v>498</v>
      </c>
      <c r="E45" s="19" t="s">
        <v>222</v>
      </c>
      <c r="F45" s="19" t="s">
        <v>502</v>
      </c>
      <c r="G45" s="19" t="s">
        <v>512</v>
      </c>
      <c r="H45" s="21">
        <v>0</v>
      </c>
      <c r="I45" s="19"/>
      <c r="J45" s="19" t="s">
        <v>501</v>
      </c>
      <c r="K45" s="19" t="s">
        <v>246</v>
      </c>
      <c r="L45" s="19"/>
      <c r="M45" s="19"/>
      <c r="N45" s="19" t="s">
        <v>246</v>
      </c>
      <c r="O45" s="19" t="s">
        <v>246</v>
      </c>
      <c r="P45" s="19"/>
      <c r="Q45" s="22">
        <v>0</v>
      </c>
      <c r="R45" s="20">
        <v>15</v>
      </c>
      <c r="S45" s="19"/>
      <c r="T45" s="19"/>
    </row>
    <row r="46" spans="2:20" x14ac:dyDescent="0.15">
      <c r="B46" s="19" t="s">
        <v>289</v>
      </c>
      <c r="C46" s="19" t="s">
        <v>218</v>
      </c>
      <c r="D46" s="19" t="s">
        <v>498</v>
      </c>
      <c r="E46" s="19" t="s">
        <v>227</v>
      </c>
      <c r="F46" s="19" t="s">
        <v>517</v>
      </c>
      <c r="G46" s="19" t="s">
        <v>526</v>
      </c>
      <c r="H46" s="21">
        <v>0</v>
      </c>
      <c r="I46" s="19"/>
      <c r="J46" s="19" t="s">
        <v>501</v>
      </c>
      <c r="K46" s="19" t="s">
        <v>246</v>
      </c>
      <c r="L46" s="19"/>
      <c r="M46" s="19"/>
      <c r="N46" s="19" t="s">
        <v>246</v>
      </c>
      <c r="O46" s="19" t="s">
        <v>246</v>
      </c>
      <c r="P46" s="19"/>
      <c r="Q46" s="22">
        <v>0</v>
      </c>
      <c r="R46" s="20">
        <v>45</v>
      </c>
      <c r="S46" s="19"/>
      <c r="T46" s="19"/>
    </row>
    <row r="47" spans="2:20" x14ac:dyDescent="0.15">
      <c r="B47" s="19" t="s">
        <v>290</v>
      </c>
      <c r="C47" s="19" t="s">
        <v>218</v>
      </c>
      <c r="D47" s="19" t="s">
        <v>498</v>
      </c>
      <c r="E47" s="19" t="s">
        <v>227</v>
      </c>
      <c r="F47" s="19" t="s">
        <v>517</v>
      </c>
      <c r="G47" s="19" t="s">
        <v>521</v>
      </c>
      <c r="H47" s="21">
        <v>0</v>
      </c>
      <c r="I47" s="19"/>
      <c r="J47" s="19" t="s">
        <v>501</v>
      </c>
      <c r="K47" s="19" t="s">
        <v>246</v>
      </c>
      <c r="L47" s="19"/>
      <c r="M47" s="19"/>
      <c r="N47" s="19" t="s">
        <v>246</v>
      </c>
      <c r="O47" s="19" t="s">
        <v>246</v>
      </c>
      <c r="P47" s="19"/>
      <c r="Q47" s="22">
        <v>0</v>
      </c>
      <c r="R47" s="20">
        <v>30</v>
      </c>
      <c r="S47" s="19"/>
      <c r="T47" s="19"/>
    </row>
    <row r="48" spans="2:20" x14ac:dyDescent="0.15">
      <c r="B48" s="19" t="s">
        <v>233</v>
      </c>
      <c r="C48" s="19" t="s">
        <v>218</v>
      </c>
      <c r="D48" s="19" t="s">
        <v>498</v>
      </c>
      <c r="E48" s="19" t="s">
        <v>235</v>
      </c>
      <c r="F48" s="19" t="s">
        <v>517</v>
      </c>
      <c r="G48" s="19" t="s">
        <v>527</v>
      </c>
      <c r="H48" s="21">
        <v>0</v>
      </c>
      <c r="I48" s="19"/>
      <c r="J48" s="19" t="s">
        <v>501</v>
      </c>
      <c r="K48" s="19" t="s">
        <v>246</v>
      </c>
      <c r="L48" s="19"/>
      <c r="M48" s="19"/>
      <c r="N48" s="19" t="s">
        <v>246</v>
      </c>
      <c r="O48" s="19" t="s">
        <v>246</v>
      </c>
      <c r="P48" s="19"/>
      <c r="Q48" s="22">
        <v>0</v>
      </c>
      <c r="R48" s="20">
        <v>30</v>
      </c>
      <c r="S48" s="19"/>
      <c r="T48" s="19"/>
    </row>
    <row r="49" spans="2:20" x14ac:dyDescent="0.15">
      <c r="B49" s="19" t="s">
        <v>297</v>
      </c>
      <c r="C49" s="19" t="s">
        <v>218</v>
      </c>
      <c r="D49" s="19" t="s">
        <v>498</v>
      </c>
      <c r="E49" s="19" t="s">
        <v>222</v>
      </c>
      <c r="F49" s="19" t="s">
        <v>528</v>
      </c>
      <c r="G49" s="19" t="s">
        <v>529</v>
      </c>
      <c r="H49" s="21">
        <v>0</v>
      </c>
      <c r="I49" s="19"/>
      <c r="J49" s="19" t="s">
        <v>501</v>
      </c>
      <c r="K49" s="19" t="s">
        <v>246</v>
      </c>
      <c r="L49" s="19"/>
      <c r="M49" s="19"/>
      <c r="N49" s="19" t="s">
        <v>246</v>
      </c>
      <c r="O49" s="19" t="s">
        <v>246</v>
      </c>
      <c r="P49" s="19"/>
      <c r="Q49" s="22">
        <v>0</v>
      </c>
      <c r="R49" s="20">
        <v>30</v>
      </c>
      <c r="S49" s="19"/>
      <c r="T49" s="19"/>
    </row>
    <row r="50" spans="2:20" x14ac:dyDescent="0.15">
      <c r="B50" s="19" t="s">
        <v>228</v>
      </c>
      <c r="C50" s="19" t="s">
        <v>218</v>
      </c>
      <c r="D50" s="19" t="s">
        <v>498</v>
      </c>
      <c r="E50" s="19" t="s">
        <v>231</v>
      </c>
      <c r="F50" s="19" t="s">
        <v>522</v>
      </c>
      <c r="G50" s="19" t="s">
        <v>523</v>
      </c>
      <c r="H50" s="21">
        <v>0</v>
      </c>
      <c r="I50" s="19"/>
      <c r="J50" s="19" t="s">
        <v>501</v>
      </c>
      <c r="K50" s="19" t="s">
        <v>246</v>
      </c>
      <c r="L50" s="19"/>
      <c r="M50" s="19"/>
      <c r="N50" s="19" t="s">
        <v>246</v>
      </c>
      <c r="O50" s="19" t="s">
        <v>246</v>
      </c>
      <c r="P50" s="19"/>
      <c r="Q50" s="22">
        <v>0</v>
      </c>
      <c r="R50" s="20">
        <v>30</v>
      </c>
      <c r="S50" s="19"/>
      <c r="T50" s="19"/>
    </row>
    <row r="51" spans="2:20" x14ac:dyDescent="0.15">
      <c r="B51" s="19" t="s">
        <v>300</v>
      </c>
      <c r="C51" s="19" t="s">
        <v>218</v>
      </c>
      <c r="D51" s="19" t="s">
        <v>498</v>
      </c>
      <c r="E51" s="19" t="s">
        <v>222</v>
      </c>
      <c r="F51" s="19" t="s">
        <v>502</v>
      </c>
      <c r="G51" s="19" t="s">
        <v>506</v>
      </c>
      <c r="H51" s="21">
        <v>0</v>
      </c>
      <c r="I51" s="19"/>
      <c r="J51" s="19" t="s">
        <v>501</v>
      </c>
      <c r="K51" s="19" t="s">
        <v>246</v>
      </c>
      <c r="L51" s="19"/>
      <c r="M51" s="19"/>
      <c r="N51" s="19" t="s">
        <v>246</v>
      </c>
      <c r="O51" s="19" t="s">
        <v>246</v>
      </c>
      <c r="P51" s="19"/>
      <c r="Q51" s="22">
        <v>0</v>
      </c>
      <c r="R51" s="20">
        <v>35</v>
      </c>
      <c r="S51" s="19"/>
      <c r="T51" s="19"/>
    </row>
    <row r="52" spans="2:20" x14ac:dyDescent="0.15">
      <c r="B52" s="19" t="s">
        <v>247</v>
      </c>
      <c r="C52" s="19" t="s">
        <v>218</v>
      </c>
      <c r="D52" s="19" t="s">
        <v>498</v>
      </c>
      <c r="E52" s="19" t="s">
        <v>222</v>
      </c>
      <c r="F52" s="19" t="s">
        <v>502</v>
      </c>
      <c r="G52" s="19" t="s">
        <v>506</v>
      </c>
      <c r="H52" s="21">
        <v>0</v>
      </c>
      <c r="I52" s="19"/>
      <c r="J52" s="19" t="s">
        <v>501</v>
      </c>
      <c r="K52" s="19" t="s">
        <v>246</v>
      </c>
      <c r="L52" s="19"/>
      <c r="M52" s="19"/>
      <c r="N52" s="19" t="s">
        <v>246</v>
      </c>
      <c r="O52" s="19" t="s">
        <v>246</v>
      </c>
      <c r="P52" s="19"/>
      <c r="Q52" s="22">
        <v>0</v>
      </c>
      <c r="R52" s="20">
        <v>35</v>
      </c>
      <c r="S52" s="19"/>
      <c r="T52" s="19"/>
    </row>
    <row r="53" spans="2:20" x14ac:dyDescent="0.15">
      <c r="B53" s="19" t="s">
        <v>310</v>
      </c>
      <c r="C53" s="19" t="s">
        <v>218</v>
      </c>
      <c r="D53" s="19" t="s">
        <v>498</v>
      </c>
      <c r="E53" s="19" t="s">
        <v>227</v>
      </c>
      <c r="F53" s="19" t="s">
        <v>502</v>
      </c>
      <c r="G53" s="19" t="s">
        <v>524</v>
      </c>
      <c r="H53" s="21">
        <v>0</v>
      </c>
      <c r="I53" s="19"/>
      <c r="J53" s="19" t="s">
        <v>501</v>
      </c>
      <c r="K53" s="19" t="s">
        <v>246</v>
      </c>
      <c r="L53" s="19"/>
      <c r="M53" s="19"/>
      <c r="N53" s="19" t="s">
        <v>246</v>
      </c>
      <c r="O53" s="19" t="s">
        <v>246</v>
      </c>
      <c r="P53" s="19"/>
      <c r="Q53" s="22">
        <v>0</v>
      </c>
      <c r="R53" s="20">
        <v>35</v>
      </c>
      <c r="S53" s="19"/>
      <c r="T53" s="19"/>
    </row>
    <row r="54" spans="2:20" x14ac:dyDescent="0.15">
      <c r="B54" s="19" t="s">
        <v>311</v>
      </c>
      <c r="C54" s="19" t="s">
        <v>218</v>
      </c>
      <c r="D54" s="19" t="s">
        <v>498</v>
      </c>
      <c r="E54" s="19" t="s">
        <v>231</v>
      </c>
      <c r="F54" s="19" t="s">
        <v>502</v>
      </c>
      <c r="G54" s="19" t="s">
        <v>508</v>
      </c>
      <c r="H54" s="21">
        <v>0</v>
      </c>
      <c r="I54" s="19"/>
      <c r="J54" s="19" t="s">
        <v>501</v>
      </c>
      <c r="K54" s="19" t="s">
        <v>246</v>
      </c>
      <c r="L54" s="19"/>
      <c r="M54" s="19"/>
      <c r="N54" s="19" t="s">
        <v>246</v>
      </c>
      <c r="O54" s="19" t="s">
        <v>246</v>
      </c>
      <c r="P54" s="19"/>
      <c r="Q54" s="22">
        <v>0</v>
      </c>
      <c r="R54" s="20">
        <v>35</v>
      </c>
      <c r="S54" s="19"/>
      <c r="T54" s="19"/>
    </row>
    <row r="55" spans="2:20" x14ac:dyDescent="0.15">
      <c r="B55" s="19" t="s">
        <v>261</v>
      </c>
      <c r="C55" s="19" t="s">
        <v>218</v>
      </c>
      <c r="D55" s="19" t="s">
        <v>498</v>
      </c>
      <c r="E55" s="19" t="s">
        <v>227</v>
      </c>
      <c r="F55" s="19" t="s">
        <v>517</v>
      </c>
      <c r="G55" s="19" t="s">
        <v>525</v>
      </c>
      <c r="H55" s="21">
        <v>0</v>
      </c>
      <c r="I55" s="19"/>
      <c r="J55" s="19" t="s">
        <v>501</v>
      </c>
      <c r="K55" s="19" t="s">
        <v>246</v>
      </c>
      <c r="L55" s="19"/>
      <c r="M55" s="19"/>
      <c r="N55" s="19" t="s">
        <v>246</v>
      </c>
      <c r="O55" s="19" t="s">
        <v>246</v>
      </c>
      <c r="P55" s="19"/>
      <c r="Q55" s="22">
        <v>0</v>
      </c>
      <c r="R55" s="20">
        <v>30</v>
      </c>
      <c r="S55" s="19"/>
      <c r="T55" s="19"/>
    </row>
    <row r="56" spans="2:20" x14ac:dyDescent="0.15">
      <c r="B56" s="19" t="s">
        <v>265</v>
      </c>
      <c r="C56" s="19" t="s">
        <v>218</v>
      </c>
      <c r="D56" s="19" t="s">
        <v>498</v>
      </c>
      <c r="E56" s="19" t="s">
        <v>222</v>
      </c>
      <c r="F56" s="19" t="s">
        <v>502</v>
      </c>
      <c r="G56" s="19" t="s">
        <v>506</v>
      </c>
      <c r="H56" s="21">
        <v>0</v>
      </c>
      <c r="I56" s="19"/>
      <c r="J56" s="19" t="s">
        <v>501</v>
      </c>
      <c r="K56" s="19" t="s">
        <v>246</v>
      </c>
      <c r="L56" s="19"/>
      <c r="M56" s="19"/>
      <c r="N56" s="19" t="s">
        <v>246</v>
      </c>
      <c r="O56" s="19" t="s">
        <v>246</v>
      </c>
      <c r="P56" s="19"/>
      <c r="Q56" s="22">
        <v>0</v>
      </c>
      <c r="R56" s="20">
        <v>30</v>
      </c>
      <c r="S56" s="19"/>
      <c r="T56" s="19"/>
    </row>
    <row r="57" spans="2:20" x14ac:dyDescent="0.15">
      <c r="B57" s="19" t="s">
        <v>266</v>
      </c>
      <c r="C57" s="19" t="s">
        <v>218</v>
      </c>
      <c r="D57" s="19" t="s">
        <v>498</v>
      </c>
      <c r="E57" s="19" t="s">
        <v>231</v>
      </c>
      <c r="F57" s="19" t="s">
        <v>522</v>
      </c>
      <c r="G57" s="19" t="s">
        <v>530</v>
      </c>
      <c r="H57" s="21">
        <v>0</v>
      </c>
      <c r="I57" s="19"/>
      <c r="J57" s="19" t="s">
        <v>501</v>
      </c>
      <c r="K57" s="19" t="s">
        <v>246</v>
      </c>
      <c r="L57" s="19"/>
      <c r="M57" s="19"/>
      <c r="N57" s="19" t="s">
        <v>246</v>
      </c>
      <c r="O57" s="19" t="s">
        <v>246</v>
      </c>
      <c r="P57" s="19"/>
      <c r="Q57" s="22">
        <v>0</v>
      </c>
      <c r="R57" s="20">
        <v>30</v>
      </c>
      <c r="S57" s="19"/>
      <c r="T57" s="19"/>
    </row>
    <row r="58" spans="2:20" x14ac:dyDescent="0.15">
      <c r="B58" s="19" t="s">
        <v>318</v>
      </c>
      <c r="C58" s="19" t="s">
        <v>218</v>
      </c>
      <c r="D58" s="19" t="s">
        <v>498</v>
      </c>
      <c r="E58" s="19" t="s">
        <v>222</v>
      </c>
      <c r="F58" s="19" t="s">
        <v>502</v>
      </c>
      <c r="G58" s="19" t="s">
        <v>511</v>
      </c>
      <c r="H58" s="21">
        <v>0</v>
      </c>
      <c r="I58" s="19"/>
      <c r="J58" s="19" t="s">
        <v>501</v>
      </c>
      <c r="K58" s="19" t="s">
        <v>246</v>
      </c>
      <c r="L58" s="19"/>
      <c r="M58" s="19"/>
      <c r="N58" s="19" t="s">
        <v>246</v>
      </c>
      <c r="O58" s="19" t="s">
        <v>246</v>
      </c>
      <c r="P58" s="19"/>
      <c r="Q58" s="22">
        <v>0</v>
      </c>
      <c r="R58" s="20">
        <v>30</v>
      </c>
      <c r="S58" s="19"/>
      <c r="T58" s="19"/>
    </row>
    <row r="59" spans="2:20" x14ac:dyDescent="0.15">
      <c r="B59" s="19" t="s">
        <v>320</v>
      </c>
      <c r="C59" s="19" t="s">
        <v>218</v>
      </c>
      <c r="D59" s="19" t="s">
        <v>498</v>
      </c>
      <c r="E59" s="19" t="s">
        <v>222</v>
      </c>
      <c r="F59" s="19" t="s">
        <v>502</v>
      </c>
      <c r="G59" s="19" t="s">
        <v>512</v>
      </c>
      <c r="H59" s="21">
        <v>0</v>
      </c>
      <c r="I59" s="19"/>
      <c r="J59" s="19" t="s">
        <v>501</v>
      </c>
      <c r="K59" s="19" t="s">
        <v>246</v>
      </c>
      <c r="L59" s="19"/>
      <c r="M59" s="19"/>
      <c r="N59" s="19" t="s">
        <v>246</v>
      </c>
      <c r="O59" s="19" t="s">
        <v>246</v>
      </c>
      <c r="P59" s="19"/>
      <c r="Q59" s="22">
        <v>0</v>
      </c>
      <c r="R59" s="20">
        <v>15</v>
      </c>
      <c r="S59" s="19"/>
      <c r="T59" s="19"/>
    </row>
    <row r="60" spans="2:20" x14ac:dyDescent="0.15">
      <c r="B60" s="19" t="s">
        <v>270</v>
      </c>
      <c r="C60" s="19" t="s">
        <v>218</v>
      </c>
      <c r="D60" s="19" t="s">
        <v>498</v>
      </c>
      <c r="E60" s="19" t="s">
        <v>251</v>
      </c>
      <c r="F60" s="19" t="s">
        <v>502</v>
      </c>
      <c r="G60" s="19" t="s">
        <v>531</v>
      </c>
      <c r="H60" s="21">
        <v>0</v>
      </c>
      <c r="I60" s="19"/>
      <c r="J60" s="19" t="s">
        <v>501</v>
      </c>
      <c r="K60" s="19" t="s">
        <v>246</v>
      </c>
      <c r="L60" s="19"/>
      <c r="M60" s="19"/>
      <c r="N60" s="19" t="s">
        <v>246</v>
      </c>
      <c r="O60" s="19" t="s">
        <v>246</v>
      </c>
      <c r="P60" s="19"/>
      <c r="Q60" s="22">
        <v>0</v>
      </c>
      <c r="R60" s="20">
        <v>30</v>
      </c>
      <c r="S60" s="19"/>
      <c r="T60" s="19"/>
    </row>
    <row r="61" spans="2:20" x14ac:dyDescent="0.15">
      <c r="B61" s="19" t="s">
        <v>272</v>
      </c>
      <c r="C61" s="19" t="s">
        <v>218</v>
      </c>
      <c r="D61" s="19" t="s">
        <v>498</v>
      </c>
      <c r="E61" s="19" t="s">
        <v>227</v>
      </c>
      <c r="F61" s="19" t="s">
        <v>502</v>
      </c>
      <c r="G61" s="19" t="s">
        <v>532</v>
      </c>
      <c r="H61" s="21">
        <v>0</v>
      </c>
      <c r="I61" s="19"/>
      <c r="J61" s="19" t="s">
        <v>501</v>
      </c>
      <c r="K61" s="19" t="s">
        <v>246</v>
      </c>
      <c r="L61" s="19"/>
      <c r="M61" s="19"/>
      <c r="N61" s="19" t="s">
        <v>246</v>
      </c>
      <c r="O61" s="19" t="s">
        <v>246</v>
      </c>
      <c r="P61" s="19"/>
      <c r="Q61" s="22">
        <v>0</v>
      </c>
      <c r="R61" s="20">
        <v>30</v>
      </c>
      <c r="S61" s="19"/>
      <c r="T61" s="19"/>
    </row>
    <row r="62" spans="2:20" x14ac:dyDescent="0.15">
      <c r="B62" s="19" t="s">
        <v>273</v>
      </c>
      <c r="C62" s="19" t="s">
        <v>218</v>
      </c>
      <c r="D62" s="19" t="s">
        <v>498</v>
      </c>
      <c r="E62" s="19" t="s">
        <v>231</v>
      </c>
      <c r="F62" s="19" t="s">
        <v>502</v>
      </c>
      <c r="G62" s="19" t="s">
        <v>507</v>
      </c>
      <c r="H62" s="21">
        <v>0</v>
      </c>
      <c r="I62" s="19"/>
      <c r="J62" s="19" t="s">
        <v>501</v>
      </c>
      <c r="K62" s="19" t="s">
        <v>246</v>
      </c>
      <c r="L62" s="19"/>
      <c r="M62" s="19"/>
      <c r="N62" s="19" t="s">
        <v>246</v>
      </c>
      <c r="O62" s="19" t="s">
        <v>246</v>
      </c>
      <c r="P62" s="19"/>
      <c r="Q62" s="22">
        <v>0</v>
      </c>
      <c r="R62" s="20">
        <v>45</v>
      </c>
      <c r="S62" s="19"/>
      <c r="T62" s="19"/>
    </row>
    <row r="63" spans="2:20" x14ac:dyDescent="0.15">
      <c r="B63" s="19" t="s">
        <v>324</v>
      </c>
      <c r="C63" s="19" t="s">
        <v>218</v>
      </c>
      <c r="D63" s="19" t="s">
        <v>498</v>
      </c>
      <c r="E63" s="19" t="s">
        <v>227</v>
      </c>
      <c r="F63" s="19" t="s">
        <v>502</v>
      </c>
      <c r="G63" s="19" t="s">
        <v>533</v>
      </c>
      <c r="H63" s="21">
        <v>0</v>
      </c>
      <c r="I63" s="19"/>
      <c r="J63" s="19" t="s">
        <v>501</v>
      </c>
      <c r="K63" s="19" t="s">
        <v>246</v>
      </c>
      <c r="L63" s="19"/>
      <c r="M63" s="19"/>
      <c r="N63" s="19" t="s">
        <v>246</v>
      </c>
      <c r="O63" s="19" t="s">
        <v>246</v>
      </c>
      <c r="P63" s="19"/>
      <c r="Q63" s="22">
        <v>0</v>
      </c>
      <c r="R63" s="20">
        <v>45</v>
      </c>
      <c r="S63" s="19"/>
      <c r="T63" s="19"/>
    </row>
    <row r="64" spans="2:20" x14ac:dyDescent="0.15">
      <c r="B64" s="19" t="s">
        <v>325</v>
      </c>
      <c r="C64" s="19" t="s">
        <v>218</v>
      </c>
      <c r="D64" s="19" t="s">
        <v>498</v>
      </c>
      <c r="E64" s="19" t="s">
        <v>231</v>
      </c>
      <c r="F64" s="19" t="s">
        <v>499</v>
      </c>
      <c r="G64" s="19" t="s">
        <v>511</v>
      </c>
      <c r="H64" s="21">
        <v>0</v>
      </c>
      <c r="I64" s="19"/>
      <c r="J64" s="19" t="s">
        <v>501</v>
      </c>
      <c r="K64" s="19" t="s">
        <v>246</v>
      </c>
      <c r="L64" s="19"/>
      <c r="M64" s="19"/>
      <c r="N64" s="19" t="s">
        <v>246</v>
      </c>
      <c r="O64" s="19" t="s">
        <v>246</v>
      </c>
      <c r="P64" s="19"/>
      <c r="Q64" s="22">
        <v>0</v>
      </c>
      <c r="R64" s="20">
        <v>45</v>
      </c>
      <c r="S64" s="19"/>
      <c r="T64" s="19"/>
    </row>
    <row r="65" spans="2:20" x14ac:dyDescent="0.15">
      <c r="B65" s="19" t="s">
        <v>275</v>
      </c>
      <c r="C65" s="19" t="s">
        <v>218</v>
      </c>
      <c r="D65" s="19" t="s">
        <v>498</v>
      </c>
      <c r="E65" s="19" t="s">
        <v>227</v>
      </c>
      <c r="F65" s="19" t="s">
        <v>502</v>
      </c>
      <c r="G65" s="19" t="s">
        <v>513</v>
      </c>
      <c r="H65" s="21">
        <v>0</v>
      </c>
      <c r="I65" s="19"/>
      <c r="J65" s="19" t="s">
        <v>501</v>
      </c>
      <c r="K65" s="19" t="s">
        <v>246</v>
      </c>
      <c r="L65" s="19"/>
      <c r="M65" s="19"/>
      <c r="N65" s="19" t="s">
        <v>246</v>
      </c>
      <c r="O65" s="19" t="s">
        <v>246</v>
      </c>
      <c r="P65" s="19"/>
      <c r="Q65" s="22">
        <v>0</v>
      </c>
      <c r="R65" s="20">
        <v>35</v>
      </c>
      <c r="S65" s="19"/>
      <c r="T65" s="19"/>
    </row>
    <row r="66" spans="2:20" x14ac:dyDescent="0.15">
      <c r="B66" s="19" t="s">
        <v>276</v>
      </c>
      <c r="C66" s="19" t="s">
        <v>218</v>
      </c>
      <c r="D66" s="19" t="s">
        <v>498</v>
      </c>
      <c r="E66" s="19" t="s">
        <v>231</v>
      </c>
      <c r="F66" s="19" t="s">
        <v>502</v>
      </c>
      <c r="G66" s="19" t="s">
        <v>507</v>
      </c>
      <c r="H66" s="21">
        <v>0</v>
      </c>
      <c r="I66" s="19"/>
      <c r="J66" s="19" t="s">
        <v>501</v>
      </c>
      <c r="K66" s="19" t="s">
        <v>246</v>
      </c>
      <c r="L66" s="19"/>
      <c r="M66" s="19"/>
      <c r="N66" s="19" t="s">
        <v>246</v>
      </c>
      <c r="O66" s="19" t="s">
        <v>246</v>
      </c>
      <c r="P66" s="19"/>
      <c r="Q66" s="22">
        <v>0</v>
      </c>
      <c r="R66" s="20">
        <v>45</v>
      </c>
      <c r="S66" s="19"/>
      <c r="T66" s="19"/>
    </row>
    <row r="67" spans="2:20" x14ac:dyDescent="0.15">
      <c r="B67" s="19" t="s">
        <v>329</v>
      </c>
      <c r="C67" s="19" t="s">
        <v>218</v>
      </c>
      <c r="D67" s="19" t="s">
        <v>498</v>
      </c>
      <c r="E67" s="19" t="s">
        <v>222</v>
      </c>
      <c r="F67" s="19" t="s">
        <v>502</v>
      </c>
      <c r="G67" s="19" t="s">
        <v>534</v>
      </c>
      <c r="H67" s="21">
        <v>0</v>
      </c>
      <c r="I67" s="19"/>
      <c r="J67" s="19" t="s">
        <v>501</v>
      </c>
      <c r="K67" s="19" t="s">
        <v>246</v>
      </c>
      <c r="L67" s="19"/>
      <c r="M67" s="19"/>
      <c r="N67" s="19" t="s">
        <v>246</v>
      </c>
      <c r="O67" s="19" t="s">
        <v>246</v>
      </c>
      <c r="P67" s="19"/>
      <c r="Q67" s="22">
        <v>0</v>
      </c>
      <c r="R67" s="20">
        <v>5</v>
      </c>
      <c r="S67" s="19"/>
      <c r="T67" s="19"/>
    </row>
    <row r="68" spans="2:20" x14ac:dyDescent="0.15">
      <c r="B68" s="19" t="s">
        <v>330</v>
      </c>
      <c r="C68" s="19" t="s">
        <v>218</v>
      </c>
      <c r="D68" s="19" t="s">
        <v>498</v>
      </c>
      <c r="E68" s="19" t="s">
        <v>231</v>
      </c>
      <c r="F68" s="19" t="s">
        <v>502</v>
      </c>
      <c r="G68" s="19" t="s">
        <v>535</v>
      </c>
      <c r="H68" s="21">
        <v>0</v>
      </c>
      <c r="I68" s="19"/>
      <c r="J68" s="19" t="s">
        <v>501</v>
      </c>
      <c r="K68" s="19" t="s">
        <v>246</v>
      </c>
      <c r="L68" s="19"/>
      <c r="M68" s="19"/>
      <c r="N68" s="19" t="s">
        <v>246</v>
      </c>
      <c r="O68" s="19" t="s">
        <v>246</v>
      </c>
      <c r="P68" s="19"/>
      <c r="Q68" s="22">
        <v>0</v>
      </c>
      <c r="R68" s="20">
        <v>35</v>
      </c>
      <c r="S68" s="19"/>
      <c r="T68" s="19"/>
    </row>
    <row r="69" spans="2:20" x14ac:dyDescent="0.15">
      <c r="B69" s="19" t="s">
        <v>279</v>
      </c>
      <c r="C69" s="19" t="s">
        <v>218</v>
      </c>
      <c r="D69" s="19" t="s">
        <v>498</v>
      </c>
      <c r="E69" s="19" t="s">
        <v>222</v>
      </c>
      <c r="F69" s="19" t="s">
        <v>517</v>
      </c>
      <c r="G69" s="19" t="s">
        <v>536</v>
      </c>
      <c r="H69" s="21">
        <v>0</v>
      </c>
      <c r="I69" s="19"/>
      <c r="J69" s="19" t="s">
        <v>501</v>
      </c>
      <c r="K69" s="19" t="s">
        <v>246</v>
      </c>
      <c r="L69" s="19"/>
      <c r="M69" s="19"/>
      <c r="N69" s="19" t="s">
        <v>246</v>
      </c>
      <c r="O69" s="19" t="s">
        <v>246</v>
      </c>
      <c r="P69" s="19"/>
      <c r="Q69" s="22">
        <v>0</v>
      </c>
      <c r="R69" s="20">
        <v>10</v>
      </c>
      <c r="S69" s="19"/>
      <c r="T69" s="19"/>
    </row>
    <row r="70" spans="2:20" x14ac:dyDescent="0.15">
      <c r="B70" s="19" t="s">
        <v>331</v>
      </c>
      <c r="C70" s="19" t="s">
        <v>218</v>
      </c>
      <c r="D70" s="19" t="s">
        <v>498</v>
      </c>
      <c r="E70" s="19" t="s">
        <v>227</v>
      </c>
      <c r="F70" s="19" t="s">
        <v>502</v>
      </c>
      <c r="G70" s="19" t="s">
        <v>506</v>
      </c>
      <c r="H70" s="21">
        <v>0</v>
      </c>
      <c r="I70" s="19"/>
      <c r="J70" s="19" t="s">
        <v>501</v>
      </c>
      <c r="K70" s="19" t="s">
        <v>246</v>
      </c>
      <c r="L70" s="19"/>
      <c r="M70" s="19"/>
      <c r="N70" s="19" t="s">
        <v>246</v>
      </c>
      <c r="O70" s="19" t="s">
        <v>246</v>
      </c>
      <c r="P70" s="19"/>
      <c r="Q70" s="22">
        <v>0</v>
      </c>
      <c r="R70" s="20">
        <v>30</v>
      </c>
      <c r="S70" s="19"/>
      <c r="T70" s="19"/>
    </row>
    <row r="71" spans="2:20" x14ac:dyDescent="0.15">
      <c r="B71" s="19" t="s">
        <v>280</v>
      </c>
      <c r="C71" s="19" t="s">
        <v>218</v>
      </c>
      <c r="D71" s="19" t="s">
        <v>498</v>
      </c>
      <c r="E71" s="19" t="s">
        <v>227</v>
      </c>
      <c r="F71" s="19" t="s">
        <v>502</v>
      </c>
      <c r="G71" s="19" t="s">
        <v>537</v>
      </c>
      <c r="H71" s="21">
        <v>0</v>
      </c>
      <c r="I71" s="19"/>
      <c r="J71" s="19" t="s">
        <v>501</v>
      </c>
      <c r="K71" s="19" t="s">
        <v>246</v>
      </c>
      <c r="L71" s="19"/>
      <c r="M71" s="19"/>
      <c r="N71" s="19" t="s">
        <v>246</v>
      </c>
      <c r="O71" s="19" t="s">
        <v>246</v>
      </c>
      <c r="P71" s="19"/>
      <c r="Q71" s="22">
        <v>0</v>
      </c>
      <c r="R71" s="20">
        <v>60</v>
      </c>
      <c r="S71" s="19"/>
      <c r="T71" s="19"/>
    </row>
    <row r="72" spans="2:20" x14ac:dyDescent="0.15">
      <c r="B72" s="19" t="s">
        <v>334</v>
      </c>
      <c r="C72" s="19" t="s">
        <v>218</v>
      </c>
      <c r="D72" s="19" t="s">
        <v>498</v>
      </c>
      <c r="E72" s="19" t="s">
        <v>222</v>
      </c>
      <c r="F72" s="19" t="s">
        <v>502</v>
      </c>
      <c r="G72" s="19" t="s">
        <v>504</v>
      </c>
      <c r="H72" s="21">
        <v>0</v>
      </c>
      <c r="I72" s="19"/>
      <c r="J72" s="19" t="s">
        <v>501</v>
      </c>
      <c r="K72" s="19" t="s">
        <v>246</v>
      </c>
      <c r="L72" s="19"/>
      <c r="M72" s="19"/>
      <c r="N72" s="19" t="s">
        <v>246</v>
      </c>
      <c r="O72" s="19" t="s">
        <v>246</v>
      </c>
      <c r="P72" s="19"/>
      <c r="Q72" s="22">
        <v>0</v>
      </c>
      <c r="R72" s="20">
        <v>30</v>
      </c>
      <c r="S72" s="19"/>
      <c r="T72" s="19"/>
    </row>
    <row r="73" spans="2:20" x14ac:dyDescent="0.15">
      <c r="B73" s="19" t="s">
        <v>336</v>
      </c>
      <c r="C73" s="19" t="s">
        <v>218</v>
      </c>
      <c r="D73" s="19" t="s">
        <v>498</v>
      </c>
      <c r="E73" s="19" t="s">
        <v>231</v>
      </c>
      <c r="F73" s="19" t="s">
        <v>502</v>
      </c>
      <c r="G73" s="19" t="s">
        <v>504</v>
      </c>
      <c r="H73" s="21">
        <v>0</v>
      </c>
      <c r="I73" s="19"/>
      <c r="J73" s="19" t="s">
        <v>501</v>
      </c>
      <c r="K73" s="19" t="s">
        <v>246</v>
      </c>
      <c r="L73" s="19"/>
      <c r="M73" s="19"/>
      <c r="N73" s="19" t="s">
        <v>246</v>
      </c>
      <c r="O73" s="19" t="s">
        <v>246</v>
      </c>
      <c r="P73" s="19"/>
      <c r="Q73" s="22">
        <v>0</v>
      </c>
      <c r="R73" s="20">
        <v>60</v>
      </c>
      <c r="S73" s="19"/>
      <c r="T73" s="19"/>
    </row>
    <row r="74" spans="2:20" x14ac:dyDescent="0.15">
      <c r="B74" s="19" t="s">
        <v>337</v>
      </c>
      <c r="C74" s="19" t="s">
        <v>218</v>
      </c>
      <c r="D74" s="19" t="s">
        <v>498</v>
      </c>
      <c r="E74" s="19" t="s">
        <v>222</v>
      </c>
      <c r="F74" s="19" t="s">
        <v>502</v>
      </c>
      <c r="G74" s="19" t="s">
        <v>536</v>
      </c>
      <c r="H74" s="21">
        <v>0</v>
      </c>
      <c r="I74" s="19"/>
      <c r="J74" s="19" t="s">
        <v>501</v>
      </c>
      <c r="K74" s="19" t="s">
        <v>246</v>
      </c>
      <c r="L74" s="19"/>
      <c r="M74" s="19"/>
      <c r="N74" s="19" t="s">
        <v>246</v>
      </c>
      <c r="O74" s="19" t="s">
        <v>246</v>
      </c>
      <c r="P74" s="19"/>
      <c r="Q74" s="22">
        <v>0</v>
      </c>
      <c r="R74" s="20">
        <v>30</v>
      </c>
      <c r="S74" s="19"/>
      <c r="T74" s="19"/>
    </row>
    <row r="75" spans="2:20" x14ac:dyDescent="0.15">
      <c r="B75" s="19" t="s">
        <v>338</v>
      </c>
      <c r="C75" s="19" t="s">
        <v>218</v>
      </c>
      <c r="D75" s="19" t="s">
        <v>498</v>
      </c>
      <c r="E75" s="19" t="s">
        <v>295</v>
      </c>
      <c r="F75" s="19" t="s">
        <v>502</v>
      </c>
      <c r="G75" s="19" t="s">
        <v>538</v>
      </c>
      <c r="H75" s="21">
        <v>0</v>
      </c>
      <c r="I75" s="19"/>
      <c r="J75" s="19" t="s">
        <v>501</v>
      </c>
      <c r="K75" s="19" t="s">
        <v>246</v>
      </c>
      <c r="L75" s="19"/>
      <c r="M75" s="19"/>
      <c r="N75" s="19" t="s">
        <v>246</v>
      </c>
      <c r="O75" s="19" t="s">
        <v>246</v>
      </c>
      <c r="P75" s="19"/>
      <c r="Q75" s="22">
        <v>0</v>
      </c>
      <c r="R75" s="20">
        <v>45</v>
      </c>
      <c r="S75" s="19"/>
      <c r="T75" s="19"/>
    </row>
    <row r="76" spans="2:20" x14ac:dyDescent="0.15">
      <c r="B76" s="19" t="s">
        <v>339</v>
      </c>
      <c r="C76" s="19" t="s">
        <v>218</v>
      </c>
      <c r="D76" s="19" t="s">
        <v>498</v>
      </c>
      <c r="E76" s="19" t="s">
        <v>222</v>
      </c>
      <c r="F76" s="19" t="s">
        <v>502</v>
      </c>
      <c r="G76" s="19" t="s">
        <v>516</v>
      </c>
      <c r="H76" s="21">
        <v>0</v>
      </c>
      <c r="I76" s="19"/>
      <c r="J76" s="19" t="s">
        <v>501</v>
      </c>
      <c r="K76" s="19" t="s">
        <v>246</v>
      </c>
      <c r="L76" s="19"/>
      <c r="M76" s="19"/>
      <c r="N76" s="19" t="s">
        <v>246</v>
      </c>
      <c r="O76" s="19" t="s">
        <v>246</v>
      </c>
      <c r="P76" s="19"/>
      <c r="Q76" s="22">
        <v>0</v>
      </c>
      <c r="R76" s="20">
        <v>30</v>
      </c>
      <c r="S76" s="19"/>
      <c r="T76" s="19"/>
    </row>
    <row r="77" spans="2:20" x14ac:dyDescent="0.15">
      <c r="B77" s="19" t="s">
        <v>340</v>
      </c>
      <c r="C77" s="19" t="s">
        <v>218</v>
      </c>
      <c r="D77" s="19" t="s">
        <v>498</v>
      </c>
      <c r="E77" s="19" t="s">
        <v>222</v>
      </c>
      <c r="F77" s="19" t="s">
        <v>517</v>
      </c>
      <c r="G77" s="19" t="s">
        <v>515</v>
      </c>
      <c r="H77" s="21">
        <v>0</v>
      </c>
      <c r="I77" s="19"/>
      <c r="J77" s="19" t="s">
        <v>501</v>
      </c>
      <c r="K77" s="19" t="s">
        <v>246</v>
      </c>
      <c r="L77" s="19"/>
      <c r="M77" s="19"/>
      <c r="N77" s="19" t="s">
        <v>246</v>
      </c>
      <c r="O77" s="19" t="s">
        <v>246</v>
      </c>
      <c r="P77" s="19"/>
      <c r="Q77" s="22">
        <v>0</v>
      </c>
      <c r="R77" s="20">
        <v>5</v>
      </c>
      <c r="S77" s="19"/>
      <c r="T77" s="19"/>
    </row>
    <row r="78" spans="2:20" x14ac:dyDescent="0.15">
      <c r="B78" s="19" t="s">
        <v>291</v>
      </c>
      <c r="C78" s="19" t="s">
        <v>218</v>
      </c>
      <c r="D78" s="19" t="s">
        <v>498</v>
      </c>
      <c r="E78" s="19" t="s">
        <v>222</v>
      </c>
      <c r="F78" s="19" t="s">
        <v>502</v>
      </c>
      <c r="G78" s="19" t="s">
        <v>539</v>
      </c>
      <c r="H78" s="21">
        <v>0</v>
      </c>
      <c r="I78" s="19"/>
      <c r="J78" s="19" t="s">
        <v>501</v>
      </c>
      <c r="K78" s="19" t="s">
        <v>246</v>
      </c>
      <c r="L78" s="19"/>
      <c r="M78" s="19"/>
      <c r="N78" s="19" t="s">
        <v>246</v>
      </c>
      <c r="O78" s="19" t="s">
        <v>246</v>
      </c>
      <c r="P78" s="19"/>
      <c r="Q78" s="22">
        <v>0</v>
      </c>
      <c r="R78" s="20">
        <v>7</v>
      </c>
      <c r="S78" s="19"/>
      <c r="T78" s="19"/>
    </row>
    <row r="79" spans="2:20" x14ac:dyDescent="0.15">
      <c r="B79" s="19" t="s">
        <v>292</v>
      </c>
      <c r="C79" s="19" t="s">
        <v>218</v>
      </c>
      <c r="D79" s="19" t="s">
        <v>498</v>
      </c>
      <c r="E79" s="19" t="s">
        <v>251</v>
      </c>
      <c r="F79" s="19" t="s">
        <v>499</v>
      </c>
      <c r="G79" s="19" t="s">
        <v>540</v>
      </c>
      <c r="H79" s="21">
        <v>0</v>
      </c>
      <c r="I79" s="19"/>
      <c r="J79" s="19" t="s">
        <v>501</v>
      </c>
      <c r="K79" s="19" t="s">
        <v>246</v>
      </c>
      <c r="L79" s="19"/>
      <c r="M79" s="19"/>
      <c r="N79" s="19" t="s">
        <v>246</v>
      </c>
      <c r="O79" s="19" t="s">
        <v>246</v>
      </c>
      <c r="P79" s="19"/>
      <c r="Q79" s="22">
        <v>0</v>
      </c>
      <c r="R79" s="20">
        <v>30</v>
      </c>
      <c r="S79" s="19"/>
      <c r="T79" s="19"/>
    </row>
    <row r="80" spans="2:20" x14ac:dyDescent="0.15">
      <c r="B80" s="19" t="s">
        <v>293</v>
      </c>
      <c r="C80" s="19" t="s">
        <v>218</v>
      </c>
      <c r="D80" s="19" t="s">
        <v>498</v>
      </c>
      <c r="E80" s="19" t="s">
        <v>222</v>
      </c>
      <c r="F80" s="19" t="s">
        <v>499</v>
      </c>
      <c r="G80" s="19" t="s">
        <v>539</v>
      </c>
      <c r="H80" s="21">
        <v>0</v>
      </c>
      <c r="I80" s="19"/>
      <c r="J80" s="19" t="s">
        <v>501</v>
      </c>
      <c r="K80" s="19" t="s">
        <v>246</v>
      </c>
      <c r="L80" s="19"/>
      <c r="M80" s="19"/>
      <c r="N80" s="19" t="s">
        <v>246</v>
      </c>
      <c r="O80" s="19" t="s">
        <v>246</v>
      </c>
      <c r="P80" s="19"/>
      <c r="Q80" s="22">
        <v>0</v>
      </c>
      <c r="R80" s="20">
        <v>7</v>
      </c>
      <c r="S80" s="19"/>
      <c r="T80" s="19"/>
    </row>
    <row r="81" spans="2:20" x14ac:dyDescent="0.15">
      <c r="B81" s="19" t="s">
        <v>294</v>
      </c>
      <c r="C81" s="19" t="s">
        <v>218</v>
      </c>
      <c r="D81" s="19" t="s">
        <v>498</v>
      </c>
      <c r="E81" s="19" t="s">
        <v>235</v>
      </c>
      <c r="F81" s="19" t="s">
        <v>502</v>
      </c>
      <c r="G81" s="19" t="s">
        <v>507</v>
      </c>
      <c r="H81" s="21">
        <v>0</v>
      </c>
      <c r="I81" s="19"/>
      <c r="J81" s="19" t="s">
        <v>501</v>
      </c>
      <c r="K81" s="19" t="s">
        <v>246</v>
      </c>
      <c r="L81" s="19"/>
      <c r="M81" s="19"/>
      <c r="N81" s="19" t="s">
        <v>246</v>
      </c>
      <c r="O81" s="19" t="s">
        <v>246</v>
      </c>
      <c r="P81" s="19"/>
      <c r="Q81" s="22">
        <v>0</v>
      </c>
      <c r="R81" s="20">
        <v>45</v>
      </c>
      <c r="S81" s="19"/>
      <c r="T81" s="19"/>
    </row>
    <row r="82" spans="2:20" x14ac:dyDescent="0.15">
      <c r="B82" s="19" t="s">
        <v>289</v>
      </c>
      <c r="C82" s="19" t="s">
        <v>384</v>
      </c>
      <c r="D82" s="19" t="s">
        <v>498</v>
      </c>
      <c r="E82" s="19" t="s">
        <v>227</v>
      </c>
      <c r="F82" s="19" t="s">
        <v>517</v>
      </c>
      <c r="G82" s="19" t="s">
        <v>526</v>
      </c>
      <c r="H82" s="21">
        <v>0</v>
      </c>
      <c r="I82" s="19"/>
      <c r="J82" s="19" t="s">
        <v>501</v>
      </c>
      <c r="K82" s="19" t="s">
        <v>246</v>
      </c>
      <c r="L82" s="19"/>
      <c r="M82" s="19"/>
      <c r="N82" s="19" t="s">
        <v>246</v>
      </c>
      <c r="O82" s="19" t="s">
        <v>246</v>
      </c>
      <c r="P82" s="19"/>
      <c r="Q82" s="22">
        <v>0</v>
      </c>
      <c r="R82" s="20">
        <v>45</v>
      </c>
      <c r="S82" s="19"/>
      <c r="T82" s="19"/>
    </row>
    <row r="83" spans="2:20" x14ac:dyDescent="0.15">
      <c r="B83" s="19" t="s">
        <v>233</v>
      </c>
      <c r="C83" s="19" t="s">
        <v>384</v>
      </c>
      <c r="D83" s="19" t="s">
        <v>498</v>
      </c>
      <c r="E83" s="19" t="s">
        <v>235</v>
      </c>
      <c r="F83" s="19" t="s">
        <v>517</v>
      </c>
      <c r="G83" s="19" t="s">
        <v>527</v>
      </c>
      <c r="H83" s="21">
        <v>0</v>
      </c>
      <c r="I83" s="19"/>
      <c r="J83" s="19" t="s">
        <v>501</v>
      </c>
      <c r="K83" s="19" t="s">
        <v>246</v>
      </c>
      <c r="L83" s="19"/>
      <c r="M83" s="19"/>
      <c r="N83" s="19" t="s">
        <v>246</v>
      </c>
      <c r="O83" s="19" t="s">
        <v>246</v>
      </c>
      <c r="P83" s="19"/>
      <c r="Q83" s="22">
        <v>0</v>
      </c>
      <c r="R83" s="20">
        <v>30</v>
      </c>
      <c r="S83" s="19"/>
      <c r="T83" s="19"/>
    </row>
    <row r="84" spans="2:20" x14ac:dyDescent="0.15">
      <c r="B84" s="19" t="s">
        <v>237</v>
      </c>
      <c r="C84" s="19" t="s">
        <v>384</v>
      </c>
      <c r="D84" s="19" t="s">
        <v>498</v>
      </c>
      <c r="E84" s="19" t="s">
        <v>238</v>
      </c>
      <c r="F84" s="19" t="s">
        <v>502</v>
      </c>
      <c r="G84" s="19" t="s">
        <v>503</v>
      </c>
      <c r="H84" s="21">
        <v>0</v>
      </c>
      <c r="I84" s="19"/>
      <c r="J84" s="19" t="s">
        <v>501</v>
      </c>
      <c r="K84" s="19" t="s">
        <v>246</v>
      </c>
      <c r="L84" s="19"/>
      <c r="M84" s="19"/>
      <c r="N84" s="19" t="s">
        <v>246</v>
      </c>
      <c r="O84" s="19" t="s">
        <v>246</v>
      </c>
      <c r="P84" s="19"/>
      <c r="Q84" s="22">
        <v>0</v>
      </c>
      <c r="R84" s="20">
        <v>5</v>
      </c>
      <c r="S84" s="19"/>
      <c r="T84" s="19"/>
    </row>
    <row r="85" spans="2:20" x14ac:dyDescent="0.15">
      <c r="B85" s="19" t="s">
        <v>297</v>
      </c>
      <c r="C85" s="19" t="s">
        <v>384</v>
      </c>
      <c r="D85" s="19" t="s">
        <v>498</v>
      </c>
      <c r="E85" s="19" t="s">
        <v>222</v>
      </c>
      <c r="F85" s="19" t="s">
        <v>528</v>
      </c>
      <c r="G85" s="19" t="s">
        <v>529</v>
      </c>
      <c r="H85" s="21">
        <v>0</v>
      </c>
      <c r="I85" s="19"/>
      <c r="J85" s="19" t="s">
        <v>501</v>
      </c>
      <c r="K85" s="19" t="s">
        <v>246</v>
      </c>
      <c r="L85" s="19"/>
      <c r="M85" s="19"/>
      <c r="N85" s="19" t="s">
        <v>246</v>
      </c>
      <c r="O85" s="19" t="s">
        <v>246</v>
      </c>
      <c r="P85" s="19"/>
      <c r="Q85" s="22">
        <v>0</v>
      </c>
      <c r="R85" s="20">
        <v>30</v>
      </c>
      <c r="S85" s="19"/>
      <c r="T85" s="19"/>
    </row>
    <row r="86" spans="2:20" x14ac:dyDescent="0.15">
      <c r="B86" s="19" t="s">
        <v>239</v>
      </c>
      <c r="C86" s="19" t="s">
        <v>384</v>
      </c>
      <c r="D86" s="19" t="s">
        <v>498</v>
      </c>
      <c r="E86" s="19" t="s">
        <v>231</v>
      </c>
      <c r="F86" s="19" t="s">
        <v>502</v>
      </c>
      <c r="G86" s="19" t="s">
        <v>504</v>
      </c>
      <c r="H86" s="21">
        <v>0</v>
      </c>
      <c r="I86" s="19"/>
      <c r="J86" s="19" t="s">
        <v>501</v>
      </c>
      <c r="K86" s="19" t="s">
        <v>246</v>
      </c>
      <c r="L86" s="19"/>
      <c r="M86" s="19"/>
      <c r="N86" s="19" t="s">
        <v>246</v>
      </c>
      <c r="O86" s="19" t="s">
        <v>246</v>
      </c>
      <c r="P86" s="19"/>
      <c r="Q86" s="22">
        <v>0</v>
      </c>
      <c r="R86" s="20">
        <v>30</v>
      </c>
      <c r="S86" s="19"/>
      <c r="T86" s="19"/>
    </row>
    <row r="87" spans="2:20" x14ac:dyDescent="0.15">
      <c r="B87" s="19" t="s">
        <v>299</v>
      </c>
      <c r="C87" s="19" t="s">
        <v>384</v>
      </c>
      <c r="D87" s="19" t="s">
        <v>498</v>
      </c>
      <c r="E87" s="19" t="s">
        <v>222</v>
      </c>
      <c r="F87" s="19" t="s">
        <v>502</v>
      </c>
      <c r="G87" s="19" t="s">
        <v>505</v>
      </c>
      <c r="H87" s="21">
        <v>0</v>
      </c>
      <c r="I87" s="19"/>
      <c r="J87" s="19" t="s">
        <v>501</v>
      </c>
      <c r="K87" s="19" t="s">
        <v>246</v>
      </c>
      <c r="L87" s="19"/>
      <c r="M87" s="19"/>
      <c r="N87" s="19" t="s">
        <v>246</v>
      </c>
      <c r="O87" s="19" t="s">
        <v>246</v>
      </c>
      <c r="P87" s="19"/>
      <c r="Q87" s="22">
        <v>0</v>
      </c>
      <c r="R87" s="20">
        <v>35</v>
      </c>
      <c r="S87" s="19"/>
      <c r="T87" s="19"/>
    </row>
    <row r="88" spans="2:20" x14ac:dyDescent="0.15">
      <c r="B88" s="19" t="s">
        <v>243</v>
      </c>
      <c r="C88" s="19" t="s">
        <v>384</v>
      </c>
      <c r="D88" s="19" t="s">
        <v>498</v>
      </c>
      <c r="E88" s="19" t="s">
        <v>222</v>
      </c>
      <c r="F88" s="19" t="s">
        <v>502</v>
      </c>
      <c r="G88" s="19" t="s">
        <v>506</v>
      </c>
      <c r="H88" s="21">
        <v>0</v>
      </c>
      <c r="I88" s="19"/>
      <c r="J88" s="19" t="s">
        <v>501</v>
      </c>
      <c r="K88" s="19" t="s">
        <v>246</v>
      </c>
      <c r="L88" s="19"/>
      <c r="M88" s="19"/>
      <c r="N88" s="19" t="s">
        <v>246</v>
      </c>
      <c r="O88" s="19" t="s">
        <v>246</v>
      </c>
      <c r="P88" s="19"/>
      <c r="Q88" s="22">
        <v>0</v>
      </c>
      <c r="R88" s="20">
        <v>35</v>
      </c>
      <c r="S88" s="19"/>
      <c r="T88" s="19"/>
    </row>
    <row r="89" spans="2:20" x14ac:dyDescent="0.15">
      <c r="B89" s="19" t="s">
        <v>301</v>
      </c>
      <c r="C89" s="19" t="s">
        <v>384</v>
      </c>
      <c r="D89" s="19" t="s">
        <v>498</v>
      </c>
      <c r="E89" s="19" t="s">
        <v>251</v>
      </c>
      <c r="F89" s="19" t="s">
        <v>502</v>
      </c>
      <c r="G89" s="19" t="s">
        <v>505</v>
      </c>
      <c r="H89" s="21">
        <v>0</v>
      </c>
      <c r="I89" s="19"/>
      <c r="J89" s="19" t="s">
        <v>501</v>
      </c>
      <c r="K89" s="19" t="s">
        <v>246</v>
      </c>
      <c r="L89" s="19"/>
      <c r="M89" s="19"/>
      <c r="N89" s="19" t="s">
        <v>246</v>
      </c>
      <c r="O89" s="19" t="s">
        <v>246</v>
      </c>
      <c r="P89" s="19"/>
      <c r="Q89" s="22">
        <v>0</v>
      </c>
      <c r="R89" s="20">
        <v>35</v>
      </c>
      <c r="S89" s="19"/>
      <c r="T89" s="19"/>
    </row>
    <row r="90" spans="2:20" x14ac:dyDescent="0.15">
      <c r="B90" s="19" t="s">
        <v>259</v>
      </c>
      <c r="C90" s="19" t="s">
        <v>384</v>
      </c>
      <c r="D90" s="19" t="s">
        <v>498</v>
      </c>
      <c r="E90" s="19" t="s">
        <v>222</v>
      </c>
      <c r="F90" s="19" t="s">
        <v>502</v>
      </c>
      <c r="G90" s="19" t="s">
        <v>507</v>
      </c>
      <c r="H90" s="21">
        <v>0</v>
      </c>
      <c r="I90" s="19"/>
      <c r="J90" s="19" t="s">
        <v>501</v>
      </c>
      <c r="K90" s="19" t="s">
        <v>246</v>
      </c>
      <c r="L90" s="19"/>
      <c r="M90" s="19"/>
      <c r="N90" s="19" t="s">
        <v>246</v>
      </c>
      <c r="O90" s="19" t="s">
        <v>246</v>
      </c>
      <c r="P90" s="19"/>
      <c r="Q90" s="22">
        <v>0</v>
      </c>
      <c r="R90" s="20">
        <v>40</v>
      </c>
      <c r="S90" s="19"/>
      <c r="T90" s="19"/>
    </row>
    <row r="91" spans="2:20" x14ac:dyDescent="0.15">
      <c r="B91" s="19" t="s">
        <v>313</v>
      </c>
      <c r="C91" s="19" t="s">
        <v>384</v>
      </c>
      <c r="D91" s="19" t="s">
        <v>498</v>
      </c>
      <c r="E91" s="19" t="s">
        <v>222</v>
      </c>
      <c r="F91" s="19" t="s">
        <v>502</v>
      </c>
      <c r="G91" s="19" t="s">
        <v>506</v>
      </c>
      <c r="H91" s="21">
        <v>0</v>
      </c>
      <c r="I91" s="19"/>
      <c r="J91" s="19" t="s">
        <v>501</v>
      </c>
      <c r="K91" s="19" t="s">
        <v>246</v>
      </c>
      <c r="L91" s="19"/>
      <c r="M91" s="19"/>
      <c r="N91" s="19" t="s">
        <v>246</v>
      </c>
      <c r="O91" s="19" t="s">
        <v>246</v>
      </c>
      <c r="P91" s="19"/>
      <c r="Q91" s="22">
        <v>0</v>
      </c>
      <c r="R91" s="20">
        <v>35</v>
      </c>
      <c r="S91" s="19"/>
      <c r="T91" s="19"/>
    </row>
    <row r="92" spans="2:20" x14ac:dyDescent="0.15">
      <c r="B92" s="19" t="s">
        <v>265</v>
      </c>
      <c r="C92" s="19" t="s">
        <v>384</v>
      </c>
      <c r="D92" s="19" t="s">
        <v>498</v>
      </c>
      <c r="E92" s="19" t="s">
        <v>222</v>
      </c>
      <c r="F92" s="19" t="s">
        <v>502</v>
      </c>
      <c r="G92" s="19" t="s">
        <v>506</v>
      </c>
      <c r="H92" s="21">
        <v>0</v>
      </c>
      <c r="I92" s="19"/>
      <c r="J92" s="19" t="s">
        <v>501</v>
      </c>
      <c r="K92" s="19" t="s">
        <v>246</v>
      </c>
      <c r="L92" s="19"/>
      <c r="M92" s="19"/>
      <c r="N92" s="19" t="s">
        <v>246</v>
      </c>
      <c r="O92" s="19" t="s">
        <v>246</v>
      </c>
      <c r="P92" s="19"/>
      <c r="Q92" s="22">
        <v>0</v>
      </c>
      <c r="R92" s="20">
        <v>30</v>
      </c>
      <c r="S92" s="19"/>
      <c r="T92" s="19"/>
    </row>
    <row r="93" spans="2:20" x14ac:dyDescent="0.15">
      <c r="B93" s="19" t="s">
        <v>266</v>
      </c>
      <c r="C93" s="19" t="s">
        <v>384</v>
      </c>
      <c r="D93" s="19" t="s">
        <v>498</v>
      </c>
      <c r="E93" s="19" t="s">
        <v>231</v>
      </c>
      <c r="F93" s="19" t="s">
        <v>522</v>
      </c>
      <c r="G93" s="19" t="s">
        <v>530</v>
      </c>
      <c r="H93" s="21">
        <v>0</v>
      </c>
      <c r="I93" s="19"/>
      <c r="J93" s="19" t="s">
        <v>501</v>
      </c>
      <c r="K93" s="19" t="s">
        <v>246</v>
      </c>
      <c r="L93" s="19"/>
      <c r="M93" s="19"/>
      <c r="N93" s="19" t="s">
        <v>246</v>
      </c>
      <c r="O93" s="19" t="s">
        <v>246</v>
      </c>
      <c r="P93" s="19"/>
      <c r="Q93" s="22">
        <v>0</v>
      </c>
      <c r="R93" s="20">
        <v>30</v>
      </c>
      <c r="S93" s="19"/>
      <c r="T93" s="19"/>
    </row>
    <row r="94" spans="2:20" x14ac:dyDescent="0.15">
      <c r="B94" s="19" t="s">
        <v>318</v>
      </c>
      <c r="C94" s="19" t="s">
        <v>384</v>
      </c>
      <c r="D94" s="19" t="s">
        <v>498</v>
      </c>
      <c r="E94" s="19" t="s">
        <v>222</v>
      </c>
      <c r="F94" s="19" t="s">
        <v>502</v>
      </c>
      <c r="G94" s="19" t="s">
        <v>511</v>
      </c>
      <c r="H94" s="21">
        <v>0</v>
      </c>
      <c r="I94" s="19"/>
      <c r="J94" s="19" t="s">
        <v>501</v>
      </c>
      <c r="K94" s="19" t="s">
        <v>246</v>
      </c>
      <c r="L94" s="19"/>
      <c r="M94" s="19"/>
      <c r="N94" s="19" t="s">
        <v>246</v>
      </c>
      <c r="O94" s="19" t="s">
        <v>246</v>
      </c>
      <c r="P94" s="19"/>
      <c r="Q94" s="22">
        <v>0</v>
      </c>
      <c r="R94" s="20">
        <v>30</v>
      </c>
      <c r="S94" s="19"/>
      <c r="T94" s="19"/>
    </row>
    <row r="95" spans="2:20" x14ac:dyDescent="0.15">
      <c r="B95" s="19" t="s">
        <v>320</v>
      </c>
      <c r="C95" s="19" t="s">
        <v>384</v>
      </c>
      <c r="D95" s="19" t="s">
        <v>498</v>
      </c>
      <c r="E95" s="19" t="s">
        <v>222</v>
      </c>
      <c r="F95" s="19" t="s">
        <v>502</v>
      </c>
      <c r="G95" s="19" t="s">
        <v>512</v>
      </c>
      <c r="H95" s="21">
        <v>0</v>
      </c>
      <c r="I95" s="19"/>
      <c r="J95" s="19" t="s">
        <v>501</v>
      </c>
      <c r="K95" s="19" t="s">
        <v>246</v>
      </c>
      <c r="L95" s="19"/>
      <c r="M95" s="19"/>
      <c r="N95" s="19" t="s">
        <v>246</v>
      </c>
      <c r="O95" s="19" t="s">
        <v>246</v>
      </c>
      <c r="P95" s="19"/>
      <c r="Q95" s="22">
        <v>0</v>
      </c>
      <c r="R95" s="20">
        <v>15</v>
      </c>
      <c r="S95" s="19"/>
      <c r="T95" s="19"/>
    </row>
    <row r="96" spans="2:20" x14ac:dyDescent="0.15">
      <c r="B96" s="19" t="s">
        <v>270</v>
      </c>
      <c r="C96" s="19" t="s">
        <v>384</v>
      </c>
      <c r="D96" s="19" t="s">
        <v>498</v>
      </c>
      <c r="E96" s="19" t="s">
        <v>251</v>
      </c>
      <c r="F96" s="19" t="s">
        <v>502</v>
      </c>
      <c r="G96" s="19" t="s">
        <v>531</v>
      </c>
      <c r="H96" s="21">
        <v>0</v>
      </c>
      <c r="I96" s="19"/>
      <c r="J96" s="19" t="s">
        <v>501</v>
      </c>
      <c r="K96" s="19" t="s">
        <v>246</v>
      </c>
      <c r="L96" s="19"/>
      <c r="M96" s="19"/>
      <c r="N96" s="19" t="s">
        <v>246</v>
      </c>
      <c r="O96" s="19" t="s">
        <v>246</v>
      </c>
      <c r="P96" s="19"/>
      <c r="Q96" s="22">
        <v>0</v>
      </c>
      <c r="R96" s="20">
        <v>30</v>
      </c>
      <c r="S96" s="19"/>
      <c r="T96" s="19"/>
    </row>
    <row r="97" spans="2:20" x14ac:dyDescent="0.15">
      <c r="B97" s="19" t="s">
        <v>273</v>
      </c>
      <c r="C97" s="19" t="s">
        <v>384</v>
      </c>
      <c r="D97" s="19" t="s">
        <v>498</v>
      </c>
      <c r="E97" s="19" t="s">
        <v>231</v>
      </c>
      <c r="F97" s="19" t="s">
        <v>502</v>
      </c>
      <c r="G97" s="19" t="s">
        <v>507</v>
      </c>
      <c r="H97" s="21">
        <v>0</v>
      </c>
      <c r="I97" s="19"/>
      <c r="J97" s="19" t="s">
        <v>501</v>
      </c>
      <c r="K97" s="19" t="s">
        <v>246</v>
      </c>
      <c r="L97" s="19"/>
      <c r="M97" s="19"/>
      <c r="N97" s="19" t="s">
        <v>246</v>
      </c>
      <c r="O97" s="19" t="s">
        <v>246</v>
      </c>
      <c r="P97" s="19"/>
      <c r="Q97" s="22">
        <v>0</v>
      </c>
      <c r="R97" s="20">
        <v>45</v>
      </c>
      <c r="S97" s="19"/>
      <c r="T97" s="19"/>
    </row>
    <row r="98" spans="2:20" x14ac:dyDescent="0.15">
      <c r="B98" s="19" t="s">
        <v>323</v>
      </c>
      <c r="C98" s="19" t="s">
        <v>384</v>
      </c>
      <c r="D98" s="19" t="s">
        <v>498</v>
      </c>
      <c r="E98" s="19" t="s">
        <v>231</v>
      </c>
      <c r="F98" s="19" t="s">
        <v>502</v>
      </c>
      <c r="G98" s="19" t="s">
        <v>513</v>
      </c>
      <c r="H98" s="21">
        <v>0</v>
      </c>
      <c r="I98" s="19"/>
      <c r="J98" s="19" t="s">
        <v>501</v>
      </c>
      <c r="K98" s="19" t="s">
        <v>246</v>
      </c>
      <c r="L98" s="19"/>
      <c r="M98" s="19"/>
      <c r="N98" s="19" t="s">
        <v>246</v>
      </c>
      <c r="O98" s="19" t="s">
        <v>246</v>
      </c>
      <c r="P98" s="19"/>
      <c r="Q98" s="22">
        <v>0</v>
      </c>
      <c r="R98" s="20">
        <v>45</v>
      </c>
      <c r="S98" s="19"/>
      <c r="T98" s="19"/>
    </row>
    <row r="99" spans="2:20" x14ac:dyDescent="0.15">
      <c r="B99" s="19" t="s">
        <v>225</v>
      </c>
      <c r="C99" s="19" t="s">
        <v>218</v>
      </c>
      <c r="D99" s="19" t="s">
        <v>498</v>
      </c>
      <c r="E99" s="19" t="s">
        <v>227</v>
      </c>
      <c r="F99" s="19" t="s">
        <v>517</v>
      </c>
      <c r="G99" s="19" t="s">
        <v>521</v>
      </c>
      <c r="H99" s="21">
        <v>0</v>
      </c>
      <c r="I99" s="19"/>
      <c r="J99" s="19" t="s">
        <v>501</v>
      </c>
      <c r="K99" s="19" t="s">
        <v>246</v>
      </c>
      <c r="L99" s="19"/>
      <c r="M99" s="19"/>
      <c r="N99" s="19" t="s">
        <v>246</v>
      </c>
      <c r="O99" s="19" t="s">
        <v>246</v>
      </c>
      <c r="P99" s="19"/>
      <c r="Q99" s="22">
        <v>0</v>
      </c>
      <c r="R99" s="20">
        <v>30</v>
      </c>
      <c r="S99" s="19"/>
      <c r="T99" s="19"/>
    </row>
    <row r="100" spans="2:20" x14ac:dyDescent="0.15">
      <c r="B100" s="19" t="s">
        <v>386</v>
      </c>
      <c r="C100" s="19" t="s">
        <v>384</v>
      </c>
      <c r="D100" s="19" t="s">
        <v>498</v>
      </c>
      <c r="E100" s="19" t="s">
        <v>387</v>
      </c>
      <c r="F100" s="19" t="s">
        <v>502</v>
      </c>
      <c r="G100" s="19" t="s">
        <v>503</v>
      </c>
      <c r="H100" s="21">
        <v>0</v>
      </c>
      <c r="I100" s="19"/>
      <c r="J100" s="19" t="s">
        <v>501</v>
      </c>
      <c r="K100" s="19" t="s">
        <v>246</v>
      </c>
      <c r="L100" s="19"/>
      <c r="M100" s="19"/>
      <c r="N100" s="19" t="s">
        <v>246</v>
      </c>
      <c r="O100" s="19" t="s">
        <v>246</v>
      </c>
      <c r="P100" s="19"/>
      <c r="Q100" s="22">
        <v>0</v>
      </c>
      <c r="R100" s="20">
        <v>30</v>
      </c>
      <c r="S100" s="19"/>
      <c r="T100" s="19"/>
    </row>
    <row r="101" spans="2:20" x14ac:dyDescent="0.15">
      <c r="B101" s="19" t="s">
        <v>352</v>
      </c>
      <c r="C101" s="19" t="s">
        <v>218</v>
      </c>
      <c r="D101" s="19" t="s">
        <v>498</v>
      </c>
      <c r="E101" s="19" t="s">
        <v>222</v>
      </c>
      <c r="F101" s="19" t="s">
        <v>502</v>
      </c>
      <c r="G101" s="19" t="s">
        <v>521</v>
      </c>
      <c r="H101" s="21">
        <v>0</v>
      </c>
      <c r="I101" s="19"/>
      <c r="J101" s="19" t="s">
        <v>501</v>
      </c>
      <c r="K101" s="19" t="s">
        <v>246</v>
      </c>
      <c r="L101" s="19"/>
      <c r="M101" s="19"/>
      <c r="N101" s="19" t="s">
        <v>246</v>
      </c>
      <c r="O101" s="19" t="s">
        <v>246</v>
      </c>
      <c r="P101" s="19"/>
      <c r="Q101" s="22">
        <v>0</v>
      </c>
      <c r="R101" s="20">
        <v>10</v>
      </c>
      <c r="S101" s="19"/>
      <c r="T101" s="19"/>
    </row>
    <row r="102" spans="2:20" x14ac:dyDescent="0.15">
      <c r="B102" s="19" t="s">
        <v>352</v>
      </c>
      <c r="C102" s="19" t="s">
        <v>384</v>
      </c>
      <c r="D102" s="19" t="s">
        <v>498</v>
      </c>
      <c r="E102" s="19" t="s">
        <v>222</v>
      </c>
      <c r="F102" s="19" t="s">
        <v>502</v>
      </c>
      <c r="G102" s="19" t="s">
        <v>521</v>
      </c>
      <c r="H102" s="21">
        <v>0</v>
      </c>
      <c r="I102" s="19"/>
      <c r="J102" s="19" t="s">
        <v>501</v>
      </c>
      <c r="K102" s="19" t="s">
        <v>246</v>
      </c>
      <c r="L102" s="19"/>
      <c r="M102" s="19"/>
      <c r="N102" s="19" t="s">
        <v>246</v>
      </c>
      <c r="O102" s="19" t="s">
        <v>246</v>
      </c>
      <c r="P102" s="19"/>
      <c r="Q102" s="22">
        <v>0</v>
      </c>
      <c r="R102" s="20">
        <v>10</v>
      </c>
      <c r="S102" s="19"/>
      <c r="T102" s="19"/>
    </row>
    <row r="103" spans="2:20" x14ac:dyDescent="0.15">
      <c r="B103" s="19" t="s">
        <v>272</v>
      </c>
      <c r="C103" s="19" t="s">
        <v>384</v>
      </c>
      <c r="D103" s="19" t="s">
        <v>498</v>
      </c>
      <c r="E103" s="19" t="s">
        <v>227</v>
      </c>
      <c r="F103" s="19" t="s">
        <v>502</v>
      </c>
      <c r="G103" s="19" t="s">
        <v>532</v>
      </c>
      <c r="H103" s="21">
        <v>0</v>
      </c>
      <c r="I103" s="19"/>
      <c r="J103" s="19" t="s">
        <v>501</v>
      </c>
      <c r="K103" s="19" t="s">
        <v>246</v>
      </c>
      <c r="L103" s="19"/>
      <c r="M103" s="19"/>
      <c r="N103" s="19" t="s">
        <v>246</v>
      </c>
      <c r="O103" s="19" t="s">
        <v>246</v>
      </c>
      <c r="P103" s="19"/>
      <c r="Q103" s="22">
        <v>0</v>
      </c>
      <c r="R103" s="20">
        <v>30</v>
      </c>
      <c r="S103" s="19"/>
      <c r="T103" s="19"/>
    </row>
    <row r="104" spans="2:20" x14ac:dyDescent="0.15">
      <c r="B104" s="19" t="s">
        <v>324</v>
      </c>
      <c r="C104" s="19" t="s">
        <v>384</v>
      </c>
      <c r="D104" s="19" t="s">
        <v>498</v>
      </c>
      <c r="E104" s="19" t="s">
        <v>227</v>
      </c>
      <c r="F104" s="19" t="s">
        <v>502</v>
      </c>
      <c r="G104" s="19" t="s">
        <v>533</v>
      </c>
      <c r="H104" s="21">
        <v>0</v>
      </c>
      <c r="I104" s="19"/>
      <c r="J104" s="19" t="s">
        <v>501</v>
      </c>
      <c r="K104" s="19" t="s">
        <v>246</v>
      </c>
      <c r="L104" s="19"/>
      <c r="M104" s="19"/>
      <c r="N104" s="19" t="s">
        <v>246</v>
      </c>
      <c r="O104" s="19" t="s">
        <v>246</v>
      </c>
      <c r="P104" s="19"/>
      <c r="Q104" s="22">
        <v>0</v>
      </c>
      <c r="R104" s="20">
        <v>45</v>
      </c>
      <c r="S104" s="19"/>
      <c r="T104" s="19"/>
    </row>
    <row r="105" spans="2:20" x14ac:dyDescent="0.15">
      <c r="B105" s="19" t="s">
        <v>274</v>
      </c>
      <c r="C105" s="19" t="s">
        <v>384</v>
      </c>
      <c r="D105" s="19" t="s">
        <v>498</v>
      </c>
      <c r="E105" s="19" t="s">
        <v>231</v>
      </c>
      <c r="F105" s="19" t="s">
        <v>502</v>
      </c>
      <c r="G105" s="19" t="s">
        <v>512</v>
      </c>
      <c r="H105" s="21">
        <v>0</v>
      </c>
      <c r="I105" s="19"/>
      <c r="J105" s="19" t="s">
        <v>501</v>
      </c>
      <c r="K105" s="19" t="s">
        <v>246</v>
      </c>
      <c r="L105" s="19"/>
      <c r="M105" s="19"/>
      <c r="N105" s="19" t="s">
        <v>246</v>
      </c>
      <c r="O105" s="19" t="s">
        <v>246</v>
      </c>
      <c r="P105" s="19"/>
      <c r="Q105" s="22">
        <v>0</v>
      </c>
      <c r="R105" s="20">
        <v>30</v>
      </c>
      <c r="S105" s="19"/>
      <c r="T105" s="19"/>
    </row>
    <row r="106" spans="2:20" x14ac:dyDescent="0.15">
      <c r="B106" s="19" t="s">
        <v>325</v>
      </c>
      <c r="C106" s="19" t="s">
        <v>384</v>
      </c>
      <c r="D106" s="19" t="s">
        <v>498</v>
      </c>
      <c r="E106" s="19" t="s">
        <v>231</v>
      </c>
      <c r="F106" s="19" t="s">
        <v>499</v>
      </c>
      <c r="G106" s="19" t="s">
        <v>511</v>
      </c>
      <c r="H106" s="21">
        <v>0</v>
      </c>
      <c r="I106" s="19"/>
      <c r="J106" s="19" t="s">
        <v>501</v>
      </c>
      <c r="K106" s="19" t="s">
        <v>246</v>
      </c>
      <c r="L106" s="19"/>
      <c r="M106" s="19"/>
      <c r="N106" s="19" t="s">
        <v>246</v>
      </c>
      <c r="O106" s="19" t="s">
        <v>246</v>
      </c>
      <c r="P106" s="19"/>
      <c r="Q106" s="22">
        <v>0</v>
      </c>
      <c r="R106" s="20">
        <v>45</v>
      </c>
      <c r="S106" s="19"/>
      <c r="T106" s="19"/>
    </row>
    <row r="107" spans="2:20" x14ac:dyDescent="0.15">
      <c r="B107" s="19" t="s">
        <v>326</v>
      </c>
      <c r="C107" s="19" t="s">
        <v>384</v>
      </c>
      <c r="D107" s="19" t="s">
        <v>498</v>
      </c>
      <c r="E107" s="19" t="s">
        <v>231</v>
      </c>
      <c r="F107" s="19" t="s">
        <v>502</v>
      </c>
      <c r="G107" s="19" t="s">
        <v>507</v>
      </c>
      <c r="H107" s="21">
        <v>0</v>
      </c>
      <c r="I107" s="19"/>
      <c r="J107" s="19" t="s">
        <v>501</v>
      </c>
      <c r="K107" s="19" t="s">
        <v>246</v>
      </c>
      <c r="L107" s="19"/>
      <c r="M107" s="19"/>
      <c r="N107" s="19" t="s">
        <v>246</v>
      </c>
      <c r="O107" s="19" t="s">
        <v>246</v>
      </c>
      <c r="P107" s="19"/>
      <c r="Q107" s="22">
        <v>0</v>
      </c>
      <c r="R107" s="20">
        <v>45</v>
      </c>
      <c r="S107" s="19"/>
      <c r="T107" s="19"/>
    </row>
    <row r="108" spans="2:20" x14ac:dyDescent="0.15">
      <c r="B108" s="19" t="s">
        <v>275</v>
      </c>
      <c r="C108" s="19" t="s">
        <v>384</v>
      </c>
      <c r="D108" s="19" t="s">
        <v>498</v>
      </c>
      <c r="E108" s="19" t="s">
        <v>227</v>
      </c>
      <c r="F108" s="19" t="s">
        <v>502</v>
      </c>
      <c r="G108" s="19" t="s">
        <v>513</v>
      </c>
      <c r="H108" s="21">
        <v>0</v>
      </c>
      <c r="I108" s="19"/>
      <c r="J108" s="19" t="s">
        <v>501</v>
      </c>
      <c r="K108" s="19" t="s">
        <v>246</v>
      </c>
      <c r="L108" s="19"/>
      <c r="M108" s="19"/>
      <c r="N108" s="19" t="s">
        <v>246</v>
      </c>
      <c r="O108" s="19" t="s">
        <v>246</v>
      </c>
      <c r="P108" s="19"/>
      <c r="Q108" s="22">
        <v>0</v>
      </c>
      <c r="R108" s="20">
        <v>35</v>
      </c>
      <c r="S108" s="19"/>
      <c r="T108" s="19"/>
    </row>
    <row r="109" spans="2:20" x14ac:dyDescent="0.15">
      <c r="B109" s="19" t="s">
        <v>327</v>
      </c>
      <c r="C109" s="19" t="s">
        <v>384</v>
      </c>
      <c r="D109" s="19" t="s">
        <v>498</v>
      </c>
      <c r="E109" s="19" t="s">
        <v>222</v>
      </c>
      <c r="F109" s="19" t="s">
        <v>502</v>
      </c>
      <c r="G109" s="19" t="s">
        <v>514</v>
      </c>
      <c r="H109" s="21">
        <v>0</v>
      </c>
      <c r="I109" s="19"/>
      <c r="J109" s="19" t="s">
        <v>501</v>
      </c>
      <c r="K109" s="19" t="s">
        <v>246</v>
      </c>
      <c r="L109" s="19"/>
      <c r="M109" s="19"/>
      <c r="N109" s="19" t="s">
        <v>246</v>
      </c>
      <c r="O109" s="19" t="s">
        <v>246</v>
      </c>
      <c r="P109" s="19"/>
      <c r="Q109" s="22">
        <v>0</v>
      </c>
      <c r="R109" s="20">
        <v>35</v>
      </c>
      <c r="S109" s="19"/>
      <c r="T109" s="19"/>
    </row>
    <row r="110" spans="2:20" x14ac:dyDescent="0.15">
      <c r="B110" s="19" t="s">
        <v>276</v>
      </c>
      <c r="C110" s="19" t="s">
        <v>384</v>
      </c>
      <c r="D110" s="19" t="s">
        <v>498</v>
      </c>
      <c r="E110" s="19" t="s">
        <v>231</v>
      </c>
      <c r="F110" s="19" t="s">
        <v>502</v>
      </c>
      <c r="G110" s="19" t="s">
        <v>507</v>
      </c>
      <c r="H110" s="21">
        <v>0</v>
      </c>
      <c r="I110" s="19"/>
      <c r="J110" s="19" t="s">
        <v>501</v>
      </c>
      <c r="K110" s="19" t="s">
        <v>246</v>
      </c>
      <c r="L110" s="19"/>
      <c r="M110" s="19"/>
      <c r="N110" s="19" t="s">
        <v>246</v>
      </c>
      <c r="O110" s="19" t="s">
        <v>246</v>
      </c>
      <c r="P110" s="19"/>
      <c r="Q110" s="22">
        <v>0</v>
      </c>
      <c r="R110" s="20">
        <v>45</v>
      </c>
      <c r="S110" s="19"/>
      <c r="T110" s="19"/>
    </row>
    <row r="111" spans="2:20" x14ac:dyDescent="0.15">
      <c r="B111" s="19" t="s">
        <v>277</v>
      </c>
      <c r="C111" s="19" t="s">
        <v>384</v>
      </c>
      <c r="D111" s="19" t="s">
        <v>498</v>
      </c>
      <c r="E111" s="19" t="s">
        <v>222</v>
      </c>
      <c r="F111" s="19" t="s">
        <v>502</v>
      </c>
      <c r="G111" s="19" t="s">
        <v>508</v>
      </c>
      <c r="H111" s="21">
        <v>0</v>
      </c>
      <c r="I111" s="19"/>
      <c r="J111" s="19" t="s">
        <v>501</v>
      </c>
      <c r="K111" s="19" t="s">
        <v>246</v>
      </c>
      <c r="L111" s="19"/>
      <c r="M111" s="19"/>
      <c r="N111" s="19" t="s">
        <v>246</v>
      </c>
      <c r="O111" s="19" t="s">
        <v>246</v>
      </c>
      <c r="P111" s="19"/>
      <c r="Q111" s="22">
        <v>0</v>
      </c>
      <c r="R111" s="20">
        <v>30</v>
      </c>
      <c r="S111" s="19"/>
      <c r="T111" s="19"/>
    </row>
    <row r="112" spans="2:20" x14ac:dyDescent="0.15">
      <c r="B112" s="19" t="s">
        <v>329</v>
      </c>
      <c r="C112" s="19" t="s">
        <v>384</v>
      </c>
      <c r="D112" s="19" t="s">
        <v>498</v>
      </c>
      <c r="E112" s="19" t="s">
        <v>222</v>
      </c>
      <c r="F112" s="19" t="s">
        <v>502</v>
      </c>
      <c r="G112" s="19" t="s">
        <v>534</v>
      </c>
      <c r="H112" s="21">
        <v>0</v>
      </c>
      <c r="I112" s="19"/>
      <c r="J112" s="19" t="s">
        <v>501</v>
      </c>
      <c r="K112" s="19" t="s">
        <v>246</v>
      </c>
      <c r="L112" s="19"/>
      <c r="M112" s="19"/>
      <c r="N112" s="19" t="s">
        <v>246</v>
      </c>
      <c r="O112" s="19" t="s">
        <v>246</v>
      </c>
      <c r="P112" s="19"/>
      <c r="Q112" s="22">
        <v>0</v>
      </c>
      <c r="R112" s="20">
        <v>5</v>
      </c>
      <c r="S112" s="19"/>
      <c r="T112" s="19"/>
    </row>
    <row r="113" spans="2:20" x14ac:dyDescent="0.15">
      <c r="B113" s="19" t="s">
        <v>278</v>
      </c>
      <c r="C113" s="19" t="s">
        <v>384</v>
      </c>
      <c r="D113" s="19" t="s">
        <v>498</v>
      </c>
      <c r="E113" s="19" t="s">
        <v>231</v>
      </c>
      <c r="F113" s="19" t="s">
        <v>502</v>
      </c>
      <c r="G113" s="19" t="s">
        <v>513</v>
      </c>
      <c r="H113" s="21">
        <v>0</v>
      </c>
      <c r="I113" s="19"/>
      <c r="J113" s="19" t="s">
        <v>501</v>
      </c>
      <c r="K113" s="19" t="s">
        <v>246</v>
      </c>
      <c r="L113" s="19"/>
      <c r="M113" s="19"/>
      <c r="N113" s="19" t="s">
        <v>246</v>
      </c>
      <c r="O113" s="19" t="s">
        <v>246</v>
      </c>
      <c r="P113" s="19"/>
      <c r="Q113" s="22">
        <v>0</v>
      </c>
      <c r="R113" s="20">
        <v>35</v>
      </c>
      <c r="S113" s="19"/>
      <c r="T113" s="19"/>
    </row>
    <row r="114" spans="2:20" x14ac:dyDescent="0.15">
      <c r="B114" s="19" t="s">
        <v>330</v>
      </c>
      <c r="C114" s="19" t="s">
        <v>384</v>
      </c>
      <c r="D114" s="19" t="s">
        <v>498</v>
      </c>
      <c r="E114" s="19" t="s">
        <v>231</v>
      </c>
      <c r="F114" s="19" t="s">
        <v>502</v>
      </c>
      <c r="G114" s="19" t="s">
        <v>535</v>
      </c>
      <c r="H114" s="21">
        <v>0</v>
      </c>
      <c r="I114" s="19"/>
      <c r="J114" s="19" t="s">
        <v>501</v>
      </c>
      <c r="K114" s="19" t="s">
        <v>246</v>
      </c>
      <c r="L114" s="19"/>
      <c r="M114" s="19"/>
      <c r="N114" s="19" t="s">
        <v>246</v>
      </c>
      <c r="O114" s="19" t="s">
        <v>246</v>
      </c>
      <c r="P114" s="19"/>
      <c r="Q114" s="22">
        <v>0</v>
      </c>
      <c r="R114" s="20">
        <v>35</v>
      </c>
      <c r="S114" s="19"/>
      <c r="T114" s="19"/>
    </row>
    <row r="115" spans="2:20" x14ac:dyDescent="0.15">
      <c r="B115" s="19" t="s">
        <v>279</v>
      </c>
      <c r="C115" s="19" t="s">
        <v>384</v>
      </c>
      <c r="D115" s="19" t="s">
        <v>498</v>
      </c>
      <c r="E115" s="19" t="s">
        <v>222</v>
      </c>
      <c r="F115" s="19" t="s">
        <v>517</v>
      </c>
      <c r="G115" s="19" t="s">
        <v>536</v>
      </c>
      <c r="H115" s="21">
        <v>0</v>
      </c>
      <c r="I115" s="19"/>
      <c r="J115" s="19" t="s">
        <v>501</v>
      </c>
      <c r="K115" s="19" t="s">
        <v>246</v>
      </c>
      <c r="L115" s="19"/>
      <c r="M115" s="19"/>
      <c r="N115" s="19" t="s">
        <v>246</v>
      </c>
      <c r="O115" s="19" t="s">
        <v>246</v>
      </c>
      <c r="P115" s="19"/>
      <c r="Q115" s="22">
        <v>0</v>
      </c>
      <c r="R115" s="20">
        <v>10</v>
      </c>
      <c r="S115" s="19"/>
      <c r="T115" s="19"/>
    </row>
    <row r="116" spans="2:20" x14ac:dyDescent="0.15">
      <c r="B116" s="19" t="s">
        <v>331</v>
      </c>
      <c r="C116" s="19" t="s">
        <v>384</v>
      </c>
      <c r="D116" s="19" t="s">
        <v>498</v>
      </c>
      <c r="E116" s="19" t="s">
        <v>227</v>
      </c>
      <c r="F116" s="19" t="s">
        <v>502</v>
      </c>
      <c r="G116" s="19" t="s">
        <v>506</v>
      </c>
      <c r="H116" s="21">
        <v>0</v>
      </c>
      <c r="I116" s="19"/>
      <c r="J116" s="19" t="s">
        <v>501</v>
      </c>
      <c r="K116" s="19" t="s">
        <v>246</v>
      </c>
      <c r="L116" s="19"/>
      <c r="M116" s="19"/>
      <c r="N116" s="19" t="s">
        <v>246</v>
      </c>
      <c r="O116" s="19" t="s">
        <v>246</v>
      </c>
      <c r="P116" s="19"/>
      <c r="Q116" s="22">
        <v>0</v>
      </c>
      <c r="R116" s="20">
        <v>30</v>
      </c>
      <c r="S116" s="19"/>
      <c r="T116" s="19"/>
    </row>
    <row r="117" spans="2:20" x14ac:dyDescent="0.15">
      <c r="B117" s="19" t="s">
        <v>280</v>
      </c>
      <c r="C117" s="19" t="s">
        <v>384</v>
      </c>
      <c r="D117" s="19" t="s">
        <v>498</v>
      </c>
      <c r="E117" s="19" t="s">
        <v>227</v>
      </c>
      <c r="F117" s="19" t="s">
        <v>502</v>
      </c>
      <c r="G117" s="19" t="s">
        <v>537</v>
      </c>
      <c r="H117" s="21">
        <v>0</v>
      </c>
      <c r="I117" s="19"/>
      <c r="J117" s="19" t="s">
        <v>501</v>
      </c>
      <c r="K117" s="19" t="s">
        <v>246</v>
      </c>
      <c r="L117" s="19"/>
      <c r="M117" s="19"/>
      <c r="N117" s="19" t="s">
        <v>246</v>
      </c>
      <c r="O117" s="19" t="s">
        <v>246</v>
      </c>
      <c r="P117" s="19"/>
      <c r="Q117" s="22">
        <v>0</v>
      </c>
      <c r="R117" s="20">
        <v>60</v>
      </c>
      <c r="S117" s="19"/>
      <c r="T117" s="19"/>
    </row>
    <row r="118" spans="2:20" x14ac:dyDescent="0.15">
      <c r="B118" s="19" t="s">
        <v>332</v>
      </c>
      <c r="C118" s="19" t="s">
        <v>384</v>
      </c>
      <c r="D118" s="19" t="s">
        <v>498</v>
      </c>
      <c r="E118" s="19" t="s">
        <v>333</v>
      </c>
      <c r="F118" s="19" t="s">
        <v>502</v>
      </c>
      <c r="G118" s="19" t="s">
        <v>504</v>
      </c>
      <c r="H118" s="21">
        <v>0</v>
      </c>
      <c r="I118" s="19"/>
      <c r="J118" s="19" t="s">
        <v>501</v>
      </c>
      <c r="K118" s="19" t="s">
        <v>246</v>
      </c>
      <c r="L118" s="19"/>
      <c r="M118" s="19"/>
      <c r="N118" s="19" t="s">
        <v>246</v>
      </c>
      <c r="O118" s="19" t="s">
        <v>246</v>
      </c>
      <c r="P118" s="19"/>
      <c r="Q118" s="22">
        <v>0</v>
      </c>
      <c r="R118" s="20">
        <v>5</v>
      </c>
      <c r="S118" s="19"/>
      <c r="T118" s="19"/>
    </row>
    <row r="119" spans="2:20" x14ac:dyDescent="0.15">
      <c r="B119" s="19" t="s">
        <v>334</v>
      </c>
      <c r="C119" s="19" t="s">
        <v>384</v>
      </c>
      <c r="D119" s="19" t="s">
        <v>498</v>
      </c>
      <c r="E119" s="19" t="s">
        <v>222</v>
      </c>
      <c r="F119" s="19" t="s">
        <v>502</v>
      </c>
      <c r="G119" s="19" t="s">
        <v>504</v>
      </c>
      <c r="H119" s="21">
        <v>0</v>
      </c>
      <c r="I119" s="19"/>
      <c r="J119" s="19" t="s">
        <v>501</v>
      </c>
      <c r="K119" s="19" t="s">
        <v>246</v>
      </c>
      <c r="L119" s="19"/>
      <c r="M119" s="19"/>
      <c r="N119" s="19" t="s">
        <v>246</v>
      </c>
      <c r="O119" s="19" t="s">
        <v>246</v>
      </c>
      <c r="P119" s="19"/>
      <c r="Q119" s="22">
        <v>0</v>
      </c>
      <c r="R119" s="20">
        <v>30</v>
      </c>
      <c r="S119" s="19"/>
      <c r="T119" s="19"/>
    </row>
    <row r="120" spans="2:20" x14ac:dyDescent="0.15">
      <c r="B120" s="19" t="s">
        <v>335</v>
      </c>
      <c r="C120" s="19" t="s">
        <v>384</v>
      </c>
      <c r="D120" s="19" t="s">
        <v>498</v>
      </c>
      <c r="E120" s="19" t="s">
        <v>222</v>
      </c>
      <c r="F120" s="19" t="s">
        <v>502</v>
      </c>
      <c r="G120" s="19" t="s">
        <v>504</v>
      </c>
      <c r="H120" s="21">
        <v>0</v>
      </c>
      <c r="I120" s="19"/>
      <c r="J120" s="19" t="s">
        <v>501</v>
      </c>
      <c r="K120" s="19" t="s">
        <v>246</v>
      </c>
      <c r="L120" s="19"/>
      <c r="M120" s="19"/>
      <c r="N120" s="19" t="s">
        <v>246</v>
      </c>
      <c r="O120" s="19" t="s">
        <v>246</v>
      </c>
      <c r="P120" s="19"/>
      <c r="Q120" s="22">
        <v>0</v>
      </c>
      <c r="R120" s="20">
        <v>30</v>
      </c>
      <c r="S120" s="19"/>
      <c r="T120" s="19"/>
    </row>
    <row r="121" spans="2:20" x14ac:dyDescent="0.15">
      <c r="B121" s="19" t="s">
        <v>336</v>
      </c>
      <c r="C121" s="19" t="s">
        <v>384</v>
      </c>
      <c r="D121" s="19" t="s">
        <v>498</v>
      </c>
      <c r="E121" s="19" t="s">
        <v>231</v>
      </c>
      <c r="F121" s="19" t="s">
        <v>502</v>
      </c>
      <c r="G121" s="19" t="s">
        <v>504</v>
      </c>
      <c r="H121" s="21">
        <v>0</v>
      </c>
      <c r="I121" s="19"/>
      <c r="J121" s="19" t="s">
        <v>501</v>
      </c>
      <c r="K121" s="19" t="s">
        <v>246</v>
      </c>
      <c r="L121" s="19"/>
      <c r="M121" s="19"/>
      <c r="N121" s="19" t="s">
        <v>246</v>
      </c>
      <c r="O121" s="19" t="s">
        <v>246</v>
      </c>
      <c r="P121" s="19"/>
      <c r="Q121" s="22">
        <v>0</v>
      </c>
      <c r="R121" s="20">
        <v>60</v>
      </c>
      <c r="S121" s="19"/>
      <c r="T121" s="19"/>
    </row>
    <row r="122" spans="2:20" x14ac:dyDescent="0.15">
      <c r="B122" s="19" t="s">
        <v>282</v>
      </c>
      <c r="C122" s="19" t="s">
        <v>384</v>
      </c>
      <c r="D122" s="19" t="s">
        <v>498</v>
      </c>
      <c r="E122" s="19" t="s">
        <v>231</v>
      </c>
      <c r="F122" s="19" t="s">
        <v>502</v>
      </c>
      <c r="G122" s="19" t="s">
        <v>507</v>
      </c>
      <c r="H122" s="21">
        <v>0</v>
      </c>
      <c r="I122" s="19"/>
      <c r="J122" s="19" t="s">
        <v>501</v>
      </c>
      <c r="K122" s="19" t="s">
        <v>246</v>
      </c>
      <c r="L122" s="19"/>
      <c r="M122" s="19"/>
      <c r="N122" s="19" t="s">
        <v>246</v>
      </c>
      <c r="O122" s="19" t="s">
        <v>246</v>
      </c>
      <c r="P122" s="19"/>
      <c r="Q122" s="22">
        <v>0</v>
      </c>
      <c r="R122" s="20">
        <v>60</v>
      </c>
      <c r="S122" s="19"/>
      <c r="T122" s="19"/>
    </row>
    <row r="123" spans="2:20" x14ac:dyDescent="0.15">
      <c r="B123" s="19" t="s">
        <v>337</v>
      </c>
      <c r="C123" s="19" t="s">
        <v>384</v>
      </c>
      <c r="D123" s="19" t="s">
        <v>498</v>
      </c>
      <c r="E123" s="19" t="s">
        <v>222</v>
      </c>
      <c r="F123" s="19" t="s">
        <v>502</v>
      </c>
      <c r="G123" s="19" t="s">
        <v>536</v>
      </c>
      <c r="H123" s="21">
        <v>0</v>
      </c>
      <c r="I123" s="19"/>
      <c r="J123" s="19" t="s">
        <v>501</v>
      </c>
      <c r="K123" s="19" t="s">
        <v>246</v>
      </c>
      <c r="L123" s="19"/>
      <c r="M123" s="19"/>
      <c r="N123" s="19" t="s">
        <v>246</v>
      </c>
      <c r="O123" s="19" t="s">
        <v>246</v>
      </c>
      <c r="P123" s="19"/>
      <c r="Q123" s="22">
        <v>0</v>
      </c>
      <c r="R123" s="20">
        <v>30</v>
      </c>
      <c r="S123" s="19"/>
      <c r="T123" s="19"/>
    </row>
    <row r="124" spans="2:20" x14ac:dyDescent="0.15">
      <c r="B124" s="19" t="s">
        <v>283</v>
      </c>
      <c r="C124" s="19" t="s">
        <v>384</v>
      </c>
      <c r="D124" s="19" t="s">
        <v>498</v>
      </c>
      <c r="E124" s="19" t="s">
        <v>222</v>
      </c>
      <c r="F124" s="19" t="s">
        <v>502</v>
      </c>
      <c r="G124" s="19" t="s">
        <v>515</v>
      </c>
      <c r="H124" s="21">
        <v>0</v>
      </c>
      <c r="I124" s="19"/>
      <c r="J124" s="19" t="s">
        <v>501</v>
      </c>
      <c r="K124" s="19" t="s">
        <v>246</v>
      </c>
      <c r="L124" s="19"/>
      <c r="M124" s="19"/>
      <c r="N124" s="19" t="s">
        <v>246</v>
      </c>
      <c r="O124" s="19" t="s">
        <v>246</v>
      </c>
      <c r="P124" s="19"/>
      <c r="Q124" s="22">
        <v>0</v>
      </c>
      <c r="R124" s="20">
        <v>5</v>
      </c>
      <c r="S124" s="19"/>
      <c r="T124" s="19"/>
    </row>
    <row r="125" spans="2:20" x14ac:dyDescent="0.15">
      <c r="B125" s="19" t="s">
        <v>338</v>
      </c>
      <c r="C125" s="19" t="s">
        <v>384</v>
      </c>
      <c r="D125" s="19" t="s">
        <v>498</v>
      </c>
      <c r="E125" s="19" t="s">
        <v>295</v>
      </c>
      <c r="F125" s="19" t="s">
        <v>502</v>
      </c>
      <c r="G125" s="19" t="s">
        <v>538</v>
      </c>
      <c r="H125" s="21">
        <v>0</v>
      </c>
      <c r="I125" s="19"/>
      <c r="J125" s="19" t="s">
        <v>501</v>
      </c>
      <c r="K125" s="19" t="s">
        <v>246</v>
      </c>
      <c r="L125" s="19"/>
      <c r="M125" s="19"/>
      <c r="N125" s="19" t="s">
        <v>246</v>
      </c>
      <c r="O125" s="19" t="s">
        <v>246</v>
      </c>
      <c r="P125" s="19"/>
      <c r="Q125" s="22">
        <v>0</v>
      </c>
      <c r="R125" s="20">
        <v>45</v>
      </c>
      <c r="S125" s="19"/>
      <c r="T125" s="19"/>
    </row>
    <row r="126" spans="2:20" x14ac:dyDescent="0.15">
      <c r="B126" s="19" t="s">
        <v>284</v>
      </c>
      <c r="C126" s="19" t="s">
        <v>384</v>
      </c>
      <c r="D126" s="19" t="s">
        <v>498</v>
      </c>
      <c r="E126" s="19" t="s">
        <v>285</v>
      </c>
      <c r="F126" s="19" t="s">
        <v>502</v>
      </c>
      <c r="G126" s="19" t="s">
        <v>507</v>
      </c>
      <c r="H126" s="21">
        <v>0</v>
      </c>
      <c r="I126" s="19"/>
      <c r="J126" s="19" t="s">
        <v>501</v>
      </c>
      <c r="K126" s="19" t="s">
        <v>246</v>
      </c>
      <c r="L126" s="19"/>
      <c r="M126" s="19"/>
      <c r="N126" s="19" t="s">
        <v>246</v>
      </c>
      <c r="O126" s="19" t="s">
        <v>246</v>
      </c>
      <c r="P126" s="19"/>
      <c r="Q126" s="22">
        <v>0</v>
      </c>
      <c r="R126" s="20">
        <v>25</v>
      </c>
      <c r="S126" s="19"/>
      <c r="T126" s="19"/>
    </row>
    <row r="127" spans="2:20" x14ac:dyDescent="0.15">
      <c r="B127" s="19" t="s">
        <v>286</v>
      </c>
      <c r="C127" s="19" t="s">
        <v>384</v>
      </c>
      <c r="D127" s="19" t="s">
        <v>498</v>
      </c>
      <c r="E127" s="19" t="s">
        <v>222</v>
      </c>
      <c r="F127" s="19" t="s">
        <v>502</v>
      </c>
      <c r="G127" s="19" t="s">
        <v>516</v>
      </c>
      <c r="H127" s="21">
        <v>0</v>
      </c>
      <c r="I127" s="19"/>
      <c r="J127" s="19" t="s">
        <v>501</v>
      </c>
      <c r="K127" s="19" t="s">
        <v>246</v>
      </c>
      <c r="L127" s="19"/>
      <c r="M127" s="19"/>
      <c r="N127" s="19" t="s">
        <v>246</v>
      </c>
      <c r="O127" s="19" t="s">
        <v>246</v>
      </c>
      <c r="P127" s="19"/>
      <c r="Q127" s="22">
        <v>0</v>
      </c>
      <c r="R127" s="20">
        <v>30</v>
      </c>
      <c r="S127" s="19"/>
      <c r="T127" s="19"/>
    </row>
    <row r="128" spans="2:20" x14ac:dyDescent="0.15">
      <c r="B128" s="19" t="s">
        <v>340</v>
      </c>
      <c r="C128" s="19" t="s">
        <v>384</v>
      </c>
      <c r="D128" s="19" t="s">
        <v>498</v>
      </c>
      <c r="E128" s="19" t="s">
        <v>222</v>
      </c>
      <c r="F128" s="19" t="s">
        <v>517</v>
      </c>
      <c r="G128" s="19" t="s">
        <v>515</v>
      </c>
      <c r="H128" s="21">
        <v>0</v>
      </c>
      <c r="I128" s="19"/>
      <c r="J128" s="19" t="s">
        <v>501</v>
      </c>
      <c r="K128" s="19" t="s">
        <v>246</v>
      </c>
      <c r="L128" s="19"/>
      <c r="M128" s="19"/>
      <c r="N128" s="19" t="s">
        <v>246</v>
      </c>
      <c r="O128" s="19" t="s">
        <v>246</v>
      </c>
      <c r="P128" s="19"/>
      <c r="Q128" s="22">
        <v>0</v>
      </c>
      <c r="R128" s="20">
        <v>5</v>
      </c>
      <c r="S128" s="19"/>
      <c r="T128" s="19"/>
    </row>
    <row r="129" spans="2:20" x14ac:dyDescent="0.15">
      <c r="B129" s="19" t="s">
        <v>287</v>
      </c>
      <c r="C129" s="19" t="s">
        <v>384</v>
      </c>
      <c r="D129" s="19" t="s">
        <v>498</v>
      </c>
      <c r="E129" s="19" t="s">
        <v>222</v>
      </c>
      <c r="F129" s="19" t="s">
        <v>517</v>
      </c>
      <c r="G129" s="19" t="s">
        <v>515</v>
      </c>
      <c r="H129" s="21">
        <v>0</v>
      </c>
      <c r="I129" s="19"/>
      <c r="J129" s="19" t="s">
        <v>501</v>
      </c>
      <c r="K129" s="19" t="s">
        <v>246</v>
      </c>
      <c r="L129" s="19"/>
      <c r="M129" s="19"/>
      <c r="N129" s="19" t="s">
        <v>246</v>
      </c>
      <c r="O129" s="19" t="s">
        <v>246</v>
      </c>
      <c r="P129" s="19"/>
      <c r="Q129" s="22">
        <v>0</v>
      </c>
      <c r="R129" s="20">
        <v>5</v>
      </c>
      <c r="S129" s="19"/>
      <c r="T129" s="19"/>
    </row>
    <row r="130" spans="2:20" x14ac:dyDescent="0.15">
      <c r="B130" s="19" t="s">
        <v>291</v>
      </c>
      <c r="C130" s="19" t="s">
        <v>384</v>
      </c>
      <c r="D130" s="19" t="s">
        <v>498</v>
      </c>
      <c r="E130" s="19" t="s">
        <v>222</v>
      </c>
      <c r="F130" s="19" t="s">
        <v>502</v>
      </c>
      <c r="G130" s="19" t="s">
        <v>539</v>
      </c>
      <c r="H130" s="21">
        <v>0</v>
      </c>
      <c r="I130" s="19"/>
      <c r="J130" s="19" t="s">
        <v>501</v>
      </c>
      <c r="K130" s="19" t="s">
        <v>246</v>
      </c>
      <c r="L130" s="19"/>
      <c r="M130" s="19"/>
      <c r="N130" s="19" t="s">
        <v>246</v>
      </c>
      <c r="O130" s="19" t="s">
        <v>246</v>
      </c>
      <c r="P130" s="19"/>
      <c r="Q130" s="22">
        <v>0</v>
      </c>
      <c r="R130" s="20">
        <v>7</v>
      </c>
      <c r="S130" s="19"/>
      <c r="T130" s="19"/>
    </row>
    <row r="131" spans="2:20" x14ac:dyDescent="0.15">
      <c r="B131" s="19" t="s">
        <v>342</v>
      </c>
      <c r="C131" s="19" t="s">
        <v>384</v>
      </c>
      <c r="D131" s="19" t="s">
        <v>498</v>
      </c>
      <c r="E131" s="19" t="s">
        <v>222</v>
      </c>
      <c r="F131" s="19" t="s">
        <v>502</v>
      </c>
      <c r="G131" s="19" t="s">
        <v>518</v>
      </c>
      <c r="H131" s="21">
        <v>0</v>
      </c>
      <c r="I131" s="19"/>
      <c r="J131" s="19" t="s">
        <v>501</v>
      </c>
      <c r="K131" s="19" t="s">
        <v>246</v>
      </c>
      <c r="L131" s="19"/>
      <c r="M131" s="19"/>
      <c r="N131" s="19" t="s">
        <v>246</v>
      </c>
      <c r="O131" s="19" t="s">
        <v>246</v>
      </c>
      <c r="P131" s="19"/>
      <c r="Q131" s="22">
        <v>0</v>
      </c>
      <c r="R131" s="20">
        <v>30</v>
      </c>
      <c r="S131" s="19"/>
      <c r="T131" s="19"/>
    </row>
    <row r="132" spans="2:20" x14ac:dyDescent="0.15">
      <c r="B132" s="19" t="s">
        <v>292</v>
      </c>
      <c r="C132" s="19" t="s">
        <v>384</v>
      </c>
      <c r="D132" s="19" t="s">
        <v>498</v>
      </c>
      <c r="E132" s="19" t="s">
        <v>251</v>
      </c>
      <c r="F132" s="19" t="s">
        <v>499</v>
      </c>
      <c r="G132" s="19" t="s">
        <v>540</v>
      </c>
      <c r="H132" s="21">
        <v>0</v>
      </c>
      <c r="I132" s="19"/>
      <c r="J132" s="19" t="s">
        <v>501</v>
      </c>
      <c r="K132" s="19" t="s">
        <v>246</v>
      </c>
      <c r="L132" s="19"/>
      <c r="M132" s="19"/>
      <c r="N132" s="19" t="s">
        <v>246</v>
      </c>
      <c r="O132" s="19" t="s">
        <v>246</v>
      </c>
      <c r="P132" s="19"/>
      <c r="Q132" s="22">
        <v>0</v>
      </c>
      <c r="R132" s="20">
        <v>30</v>
      </c>
      <c r="S132" s="19"/>
      <c r="T132" s="19"/>
    </row>
    <row r="133" spans="2:20" x14ac:dyDescent="0.15">
      <c r="B133" s="19" t="s">
        <v>293</v>
      </c>
      <c r="C133" s="19" t="s">
        <v>384</v>
      </c>
      <c r="D133" s="19" t="s">
        <v>498</v>
      </c>
      <c r="E133" s="19" t="s">
        <v>222</v>
      </c>
      <c r="F133" s="19" t="s">
        <v>499</v>
      </c>
      <c r="G133" s="19" t="s">
        <v>539</v>
      </c>
      <c r="H133" s="21">
        <v>0</v>
      </c>
      <c r="I133" s="19"/>
      <c r="J133" s="19" t="s">
        <v>501</v>
      </c>
      <c r="K133" s="19" t="s">
        <v>246</v>
      </c>
      <c r="L133" s="19"/>
      <c r="M133" s="19"/>
      <c r="N133" s="19" t="s">
        <v>246</v>
      </c>
      <c r="O133" s="19" t="s">
        <v>246</v>
      </c>
      <c r="P133" s="19"/>
      <c r="Q133" s="22">
        <v>0</v>
      </c>
      <c r="R133" s="20">
        <v>7</v>
      </c>
      <c r="S133" s="19"/>
      <c r="T133" s="19"/>
    </row>
    <row r="134" spans="2:20" x14ac:dyDescent="0.15">
      <c r="B134" s="19" t="s">
        <v>345</v>
      </c>
      <c r="C134" s="19" t="s">
        <v>384</v>
      </c>
      <c r="D134" s="19" t="s">
        <v>498</v>
      </c>
      <c r="E134" s="19" t="s">
        <v>222</v>
      </c>
      <c r="F134" s="19" t="s">
        <v>519</v>
      </c>
      <c r="G134" s="19" t="s">
        <v>520</v>
      </c>
      <c r="H134" s="21">
        <v>0</v>
      </c>
      <c r="I134" s="19"/>
      <c r="J134" s="19" t="s">
        <v>501</v>
      </c>
      <c r="K134" s="19" t="s">
        <v>246</v>
      </c>
      <c r="L134" s="19"/>
      <c r="M134" s="19"/>
      <c r="N134" s="19" t="s">
        <v>246</v>
      </c>
      <c r="O134" s="19" t="s">
        <v>246</v>
      </c>
      <c r="P134" s="19"/>
      <c r="Q134" s="22">
        <v>0</v>
      </c>
      <c r="R134" s="20">
        <v>5</v>
      </c>
      <c r="S134" s="19"/>
      <c r="T134" s="19"/>
    </row>
    <row r="135" spans="2:20" x14ac:dyDescent="0.15">
      <c r="B135" s="19" t="s">
        <v>294</v>
      </c>
      <c r="C135" s="19" t="s">
        <v>384</v>
      </c>
      <c r="D135" s="19" t="s">
        <v>498</v>
      </c>
      <c r="E135" s="19" t="s">
        <v>235</v>
      </c>
      <c r="F135" s="19" t="s">
        <v>502</v>
      </c>
      <c r="G135" s="19" t="s">
        <v>507</v>
      </c>
      <c r="H135" s="21">
        <v>0</v>
      </c>
      <c r="I135" s="19"/>
      <c r="J135" s="19" t="s">
        <v>501</v>
      </c>
      <c r="K135" s="19" t="s">
        <v>246</v>
      </c>
      <c r="L135" s="19"/>
      <c r="M135" s="19"/>
      <c r="N135" s="19" t="s">
        <v>246</v>
      </c>
      <c r="O135" s="19" t="s">
        <v>246</v>
      </c>
      <c r="P135" s="19"/>
      <c r="Q135" s="22">
        <v>0</v>
      </c>
      <c r="R135" s="20">
        <v>45</v>
      </c>
      <c r="S135" s="19"/>
      <c r="T135" s="19"/>
    </row>
    <row r="136" spans="2:20" x14ac:dyDescent="0.15">
      <c r="B136" s="19" t="s">
        <v>281</v>
      </c>
      <c r="C136" s="19" t="s">
        <v>384</v>
      </c>
      <c r="D136" s="19" t="s">
        <v>498</v>
      </c>
      <c r="E136" s="19" t="s">
        <v>222</v>
      </c>
      <c r="F136" s="19" t="s">
        <v>502</v>
      </c>
      <c r="G136" s="19" t="s">
        <v>509</v>
      </c>
      <c r="H136" s="21">
        <v>0</v>
      </c>
      <c r="I136" s="19"/>
      <c r="J136" s="19" t="s">
        <v>501</v>
      </c>
      <c r="K136" s="19" t="s">
        <v>246</v>
      </c>
      <c r="L136" s="19"/>
      <c r="M136" s="19"/>
      <c r="N136" s="19" t="s">
        <v>246</v>
      </c>
      <c r="O136" s="19" t="s">
        <v>246</v>
      </c>
      <c r="P136" s="19"/>
      <c r="Q136" s="22">
        <v>0</v>
      </c>
      <c r="R136" s="20">
        <v>10</v>
      </c>
      <c r="S136" s="19"/>
      <c r="T136" s="19"/>
    </row>
    <row r="137" spans="2:20" x14ac:dyDescent="0.15">
      <c r="B137" s="19" t="s">
        <v>225</v>
      </c>
      <c r="C137" s="19" t="s">
        <v>384</v>
      </c>
      <c r="D137" s="19" t="s">
        <v>498</v>
      </c>
      <c r="E137" s="19" t="s">
        <v>227</v>
      </c>
      <c r="F137" s="19" t="s">
        <v>517</v>
      </c>
      <c r="G137" s="19" t="s">
        <v>521</v>
      </c>
      <c r="H137" s="21">
        <v>0</v>
      </c>
      <c r="I137" s="19"/>
      <c r="J137" s="19" t="s">
        <v>501</v>
      </c>
      <c r="K137" s="19" t="s">
        <v>246</v>
      </c>
      <c r="L137" s="19"/>
      <c r="M137" s="19"/>
      <c r="N137" s="19" t="s">
        <v>246</v>
      </c>
      <c r="O137" s="19" t="s">
        <v>246</v>
      </c>
      <c r="P137" s="19"/>
      <c r="Q137" s="22">
        <v>0</v>
      </c>
      <c r="R137" s="20">
        <v>30</v>
      </c>
      <c r="S137" s="19"/>
      <c r="T137" s="19"/>
    </row>
    <row r="138" spans="2:20" x14ac:dyDescent="0.15">
      <c r="B138" s="19" t="s">
        <v>339</v>
      </c>
      <c r="C138" s="19" t="s">
        <v>384</v>
      </c>
      <c r="D138" s="19" t="s">
        <v>498</v>
      </c>
      <c r="E138" s="19" t="s">
        <v>222</v>
      </c>
      <c r="F138" s="19" t="s">
        <v>502</v>
      </c>
      <c r="G138" s="19" t="s">
        <v>516</v>
      </c>
      <c r="H138" s="21">
        <v>0</v>
      </c>
      <c r="I138" s="19"/>
      <c r="J138" s="19" t="s">
        <v>501</v>
      </c>
      <c r="K138" s="19" t="s">
        <v>246</v>
      </c>
      <c r="L138" s="19"/>
      <c r="M138" s="19"/>
      <c r="N138" s="19" t="s">
        <v>246</v>
      </c>
      <c r="O138" s="19" t="s">
        <v>246</v>
      </c>
      <c r="P138" s="19"/>
      <c r="Q138" s="22">
        <v>0</v>
      </c>
      <c r="R138" s="20">
        <v>30</v>
      </c>
      <c r="S138" s="19"/>
      <c r="T138" s="19"/>
    </row>
    <row r="139" spans="2:20" x14ac:dyDescent="0.15">
      <c r="B139" s="19" t="s">
        <v>389</v>
      </c>
      <c r="C139" s="19" t="s">
        <v>384</v>
      </c>
      <c r="D139" s="19" t="s">
        <v>498</v>
      </c>
      <c r="E139" s="19" t="s">
        <v>238</v>
      </c>
      <c r="F139" s="19" t="s">
        <v>541</v>
      </c>
      <c r="G139" s="19" t="s">
        <v>534</v>
      </c>
      <c r="H139" s="21">
        <v>0</v>
      </c>
      <c r="I139" s="19"/>
      <c r="J139" s="19" t="s">
        <v>501</v>
      </c>
      <c r="K139" s="19" t="s">
        <v>246</v>
      </c>
      <c r="L139" s="19"/>
      <c r="M139" s="19"/>
      <c r="N139" s="19" t="s">
        <v>246</v>
      </c>
      <c r="O139" s="19" t="s">
        <v>246</v>
      </c>
      <c r="P139" s="19"/>
      <c r="Q139" s="22">
        <v>0</v>
      </c>
      <c r="R139" s="20">
        <v>30</v>
      </c>
      <c r="S139" s="19"/>
      <c r="T139" s="19"/>
    </row>
    <row r="140" spans="2:20" x14ac:dyDescent="0.15">
      <c r="B140" s="19" t="s">
        <v>390</v>
      </c>
      <c r="C140" s="19" t="s">
        <v>384</v>
      </c>
      <c r="D140" s="19" t="s">
        <v>498</v>
      </c>
      <c r="E140" s="19" t="s">
        <v>227</v>
      </c>
      <c r="F140" s="19" t="s">
        <v>502</v>
      </c>
      <c r="G140" s="19" t="s">
        <v>542</v>
      </c>
      <c r="H140" s="21">
        <v>0</v>
      </c>
      <c r="I140" s="19"/>
      <c r="J140" s="19" t="s">
        <v>501</v>
      </c>
      <c r="K140" s="19" t="s">
        <v>246</v>
      </c>
      <c r="L140" s="19"/>
      <c r="M140" s="19"/>
      <c r="N140" s="19" t="s">
        <v>246</v>
      </c>
      <c r="O140" s="19" t="s">
        <v>246</v>
      </c>
      <c r="P140" s="19"/>
      <c r="Q140" s="22">
        <v>0</v>
      </c>
      <c r="R140" s="20">
        <v>60</v>
      </c>
      <c r="S140" s="19"/>
      <c r="T140" s="19"/>
    </row>
    <row r="141" spans="2:20" x14ac:dyDescent="0.15">
      <c r="B141" s="19" t="s">
        <v>388</v>
      </c>
      <c r="C141" s="19" t="s">
        <v>384</v>
      </c>
      <c r="D141" s="19" t="s">
        <v>498</v>
      </c>
      <c r="E141" s="19" t="s">
        <v>231</v>
      </c>
      <c r="F141" s="19" t="s">
        <v>502</v>
      </c>
      <c r="G141" s="19" t="s">
        <v>536</v>
      </c>
      <c r="H141" s="21">
        <v>0</v>
      </c>
      <c r="I141" s="19"/>
      <c r="J141" s="19" t="s">
        <v>501</v>
      </c>
      <c r="K141" s="19" t="s">
        <v>246</v>
      </c>
      <c r="L141" s="19"/>
      <c r="M141" s="19"/>
      <c r="N141" s="19" t="s">
        <v>246</v>
      </c>
      <c r="O141" s="19" t="s">
        <v>246</v>
      </c>
      <c r="P141" s="19"/>
      <c r="Q141" s="22">
        <v>0</v>
      </c>
      <c r="R141" s="20">
        <v>45</v>
      </c>
      <c r="S141" s="19"/>
      <c r="T141" s="19"/>
    </row>
    <row r="142" spans="2:20" x14ac:dyDescent="0.15">
      <c r="B142" s="19" t="s">
        <v>391</v>
      </c>
      <c r="C142" s="19" t="s">
        <v>384</v>
      </c>
      <c r="D142" s="19" t="s">
        <v>498</v>
      </c>
      <c r="E142" s="19" t="s">
        <v>231</v>
      </c>
      <c r="F142" s="19" t="s">
        <v>502</v>
      </c>
      <c r="G142" s="19" t="s">
        <v>534</v>
      </c>
      <c r="H142" s="21">
        <v>0</v>
      </c>
      <c r="I142" s="19"/>
      <c r="J142" s="19" t="s">
        <v>501</v>
      </c>
      <c r="K142" s="19" t="s">
        <v>246</v>
      </c>
      <c r="L142" s="19"/>
      <c r="M142" s="19"/>
      <c r="N142" s="19" t="s">
        <v>246</v>
      </c>
      <c r="O142" s="19" t="s">
        <v>246</v>
      </c>
      <c r="P142" s="19"/>
      <c r="Q142" s="22">
        <v>0</v>
      </c>
      <c r="R142" s="20">
        <v>45</v>
      </c>
      <c r="S142" s="19"/>
      <c r="T142" s="19"/>
    </row>
    <row r="143" spans="2:20" x14ac:dyDescent="0.15">
      <c r="B143" s="19" t="s">
        <v>332</v>
      </c>
      <c r="C143" s="19" t="s">
        <v>218</v>
      </c>
      <c r="D143" s="19" t="s">
        <v>498</v>
      </c>
      <c r="E143" s="19" t="s">
        <v>333</v>
      </c>
      <c r="F143" s="19" t="s">
        <v>502</v>
      </c>
      <c r="G143" s="19" t="s">
        <v>504</v>
      </c>
      <c r="H143" s="21">
        <v>0</v>
      </c>
      <c r="I143" s="19"/>
      <c r="J143" s="19" t="s">
        <v>501</v>
      </c>
      <c r="K143" s="19" t="s">
        <v>246</v>
      </c>
      <c r="L143" s="19"/>
      <c r="M143" s="19"/>
      <c r="N143" s="19" t="s">
        <v>246</v>
      </c>
      <c r="O143" s="19" t="s">
        <v>246</v>
      </c>
      <c r="P143" s="19"/>
      <c r="Q143" s="22">
        <v>0</v>
      </c>
      <c r="R143" s="20">
        <v>5</v>
      </c>
      <c r="S143" s="19"/>
      <c r="T143" s="19"/>
    </row>
    <row r="144" spans="2:20" x14ac:dyDescent="0.15">
      <c r="B144" s="19" t="s">
        <v>348</v>
      </c>
      <c r="C144" s="19" t="s">
        <v>218</v>
      </c>
      <c r="D144" s="19" t="s">
        <v>498</v>
      </c>
      <c r="E144" s="19" t="s">
        <v>251</v>
      </c>
      <c r="F144" s="19" t="s">
        <v>502</v>
      </c>
      <c r="G144" s="19" t="s">
        <v>543</v>
      </c>
      <c r="H144" s="21">
        <v>0</v>
      </c>
      <c r="I144" s="19"/>
      <c r="J144" s="19" t="s">
        <v>501</v>
      </c>
      <c r="K144" s="19" t="s">
        <v>246</v>
      </c>
      <c r="L144" s="19"/>
      <c r="M144" s="19"/>
      <c r="N144" s="19" t="s">
        <v>246</v>
      </c>
      <c r="O144" s="19" t="s">
        <v>246</v>
      </c>
      <c r="P144" s="19"/>
      <c r="Q144" s="22">
        <v>0</v>
      </c>
      <c r="R144" s="20">
        <v>45</v>
      </c>
      <c r="S144" s="19"/>
      <c r="T144" s="19"/>
    </row>
    <row r="145" spans="2:20" x14ac:dyDescent="0.15">
      <c r="B145" s="19" t="s">
        <v>394</v>
      </c>
      <c r="C145" s="19" t="s">
        <v>384</v>
      </c>
      <c r="D145" s="19" t="s">
        <v>498</v>
      </c>
      <c r="E145" s="19" t="s">
        <v>387</v>
      </c>
      <c r="F145" s="19" t="s">
        <v>502</v>
      </c>
      <c r="G145" s="19" t="s">
        <v>503</v>
      </c>
      <c r="H145" s="21">
        <v>0</v>
      </c>
      <c r="I145" s="19"/>
      <c r="J145" s="19" t="s">
        <v>501</v>
      </c>
      <c r="K145" s="19" t="s">
        <v>246</v>
      </c>
      <c r="L145" s="19"/>
      <c r="M145" s="19"/>
      <c r="N145" s="19" t="s">
        <v>246</v>
      </c>
      <c r="O145" s="19" t="s">
        <v>246</v>
      </c>
      <c r="P145" s="19"/>
      <c r="Q145" s="22">
        <v>0</v>
      </c>
      <c r="R145" s="20">
        <v>30</v>
      </c>
      <c r="S145" s="19"/>
      <c r="T145" s="19"/>
    </row>
    <row r="146" spans="2:20" x14ac:dyDescent="0.15">
      <c r="B146" s="19" t="s">
        <v>400</v>
      </c>
      <c r="C146" s="19" t="s">
        <v>384</v>
      </c>
      <c r="D146" s="19" t="s">
        <v>498</v>
      </c>
      <c r="E146" s="19" t="s">
        <v>251</v>
      </c>
      <c r="F146" s="19" t="s">
        <v>502</v>
      </c>
      <c r="G146" s="19" t="s">
        <v>544</v>
      </c>
      <c r="H146" s="21">
        <v>0</v>
      </c>
      <c r="I146" s="19"/>
      <c r="J146" s="19" t="s">
        <v>501</v>
      </c>
      <c r="K146" s="19" t="s">
        <v>246</v>
      </c>
      <c r="L146" s="19"/>
      <c r="M146" s="19"/>
      <c r="N146" s="19" t="s">
        <v>246</v>
      </c>
      <c r="O146" s="19" t="s">
        <v>246</v>
      </c>
      <c r="P146" s="19"/>
      <c r="Q146" s="22">
        <v>0</v>
      </c>
      <c r="R146" s="20">
        <v>30</v>
      </c>
      <c r="S146" s="19"/>
      <c r="T146" s="19"/>
    </row>
    <row r="147" spans="2:20" x14ac:dyDescent="0.15">
      <c r="B147" s="19" t="s">
        <v>401</v>
      </c>
      <c r="C147" s="19" t="s">
        <v>384</v>
      </c>
      <c r="D147" s="19" t="s">
        <v>498</v>
      </c>
      <c r="E147" s="19" t="s">
        <v>227</v>
      </c>
      <c r="F147" s="19" t="s">
        <v>502</v>
      </c>
      <c r="G147" s="19" t="s">
        <v>545</v>
      </c>
      <c r="H147" s="21">
        <v>0</v>
      </c>
      <c r="I147" s="19"/>
      <c r="J147" s="19" t="s">
        <v>501</v>
      </c>
      <c r="K147" s="19" t="s">
        <v>246</v>
      </c>
      <c r="L147" s="19"/>
      <c r="M147" s="19"/>
      <c r="N147" s="19" t="s">
        <v>246</v>
      </c>
      <c r="O147" s="19" t="s">
        <v>246</v>
      </c>
      <c r="P147" s="19"/>
      <c r="Q147" s="22">
        <v>0</v>
      </c>
      <c r="R147" s="20">
        <v>45</v>
      </c>
      <c r="S147" s="19"/>
      <c r="T147" s="19"/>
    </row>
    <row r="148" spans="2:20" x14ac:dyDescent="0.15">
      <c r="B148" s="19" t="s">
        <v>403</v>
      </c>
      <c r="C148" s="19" t="s">
        <v>384</v>
      </c>
      <c r="D148" s="19" t="s">
        <v>498</v>
      </c>
      <c r="E148" s="19" t="s">
        <v>333</v>
      </c>
      <c r="F148" s="19" t="s">
        <v>502</v>
      </c>
      <c r="G148" s="19" t="s">
        <v>536</v>
      </c>
      <c r="H148" s="21">
        <v>0</v>
      </c>
      <c r="I148" s="19"/>
      <c r="J148" s="19" t="s">
        <v>501</v>
      </c>
      <c r="K148" s="19" t="s">
        <v>246</v>
      </c>
      <c r="L148" s="19"/>
      <c r="M148" s="19"/>
      <c r="N148" s="19" t="s">
        <v>246</v>
      </c>
      <c r="O148" s="19" t="s">
        <v>246</v>
      </c>
      <c r="P148" s="19"/>
      <c r="Q148" s="22">
        <v>0</v>
      </c>
      <c r="R148" s="20">
        <v>45</v>
      </c>
      <c r="S148" s="19"/>
      <c r="T148" s="19"/>
    </row>
    <row r="149" spans="2:20" x14ac:dyDescent="0.15">
      <c r="B149" s="19" t="s">
        <v>406</v>
      </c>
      <c r="C149" s="19" t="s">
        <v>384</v>
      </c>
      <c r="D149" s="19" t="s">
        <v>498</v>
      </c>
      <c r="E149" s="19" t="s">
        <v>251</v>
      </c>
      <c r="F149" s="19" t="s">
        <v>502</v>
      </c>
      <c r="G149" s="19" t="s">
        <v>546</v>
      </c>
      <c r="H149" s="21">
        <v>0</v>
      </c>
      <c r="I149" s="19"/>
      <c r="J149" s="19" t="s">
        <v>501</v>
      </c>
      <c r="K149" s="19" t="s">
        <v>246</v>
      </c>
      <c r="L149" s="19"/>
      <c r="M149" s="19"/>
      <c r="N149" s="19" t="s">
        <v>246</v>
      </c>
      <c r="O149" s="19" t="s">
        <v>246</v>
      </c>
      <c r="P149" s="19"/>
      <c r="Q149" s="22">
        <v>0</v>
      </c>
      <c r="R149" s="20">
        <v>30</v>
      </c>
      <c r="S149" s="19"/>
      <c r="T149" s="19"/>
    </row>
    <row r="150" spans="2:20" x14ac:dyDescent="0.15">
      <c r="B150" s="19" t="s">
        <v>407</v>
      </c>
      <c r="C150" s="19" t="s">
        <v>384</v>
      </c>
      <c r="D150" s="19" t="s">
        <v>498</v>
      </c>
      <c r="E150" s="19" t="s">
        <v>231</v>
      </c>
      <c r="F150" s="19" t="s">
        <v>502</v>
      </c>
      <c r="G150" s="19" t="s">
        <v>510</v>
      </c>
      <c r="H150" s="21">
        <v>0</v>
      </c>
      <c r="I150" s="19"/>
      <c r="J150" s="19" t="s">
        <v>501</v>
      </c>
      <c r="K150" s="19" t="s">
        <v>246</v>
      </c>
      <c r="L150" s="19"/>
      <c r="M150" s="19"/>
      <c r="N150" s="19" t="s">
        <v>246</v>
      </c>
      <c r="O150" s="19" t="s">
        <v>246</v>
      </c>
      <c r="P150" s="19"/>
      <c r="Q150" s="22">
        <v>0</v>
      </c>
      <c r="R150" s="20">
        <v>45</v>
      </c>
      <c r="S150" s="19"/>
      <c r="T150" s="19"/>
    </row>
    <row r="151" spans="2:20" x14ac:dyDescent="0.15">
      <c r="B151" s="19" t="s">
        <v>393</v>
      </c>
      <c r="C151" s="19" t="s">
        <v>384</v>
      </c>
      <c r="D151" s="19" t="s">
        <v>498</v>
      </c>
      <c r="E151" s="19" t="s">
        <v>251</v>
      </c>
      <c r="F151" s="19" t="s">
        <v>502</v>
      </c>
      <c r="G151" s="19" t="s">
        <v>547</v>
      </c>
      <c r="H151" s="21">
        <v>0</v>
      </c>
      <c r="I151" s="19"/>
      <c r="J151" s="19" t="s">
        <v>501</v>
      </c>
      <c r="K151" s="19" t="s">
        <v>246</v>
      </c>
      <c r="L151" s="19"/>
      <c r="M151" s="19"/>
      <c r="N151" s="19" t="s">
        <v>246</v>
      </c>
      <c r="O151" s="19" t="s">
        <v>246</v>
      </c>
      <c r="P151" s="19"/>
      <c r="Q151" s="22">
        <v>0</v>
      </c>
      <c r="R151" s="20">
        <v>3</v>
      </c>
      <c r="S151" s="19"/>
      <c r="T151" s="19"/>
    </row>
    <row r="152" spans="2:20" x14ac:dyDescent="0.15">
      <c r="B152" s="19" t="s">
        <v>404</v>
      </c>
      <c r="C152" s="19" t="s">
        <v>384</v>
      </c>
      <c r="D152" s="19" t="s">
        <v>498</v>
      </c>
      <c r="E152" s="19" t="s">
        <v>405</v>
      </c>
      <c r="F152" s="19" t="s">
        <v>502</v>
      </c>
      <c r="G152" s="19" t="s">
        <v>548</v>
      </c>
      <c r="H152" s="21">
        <v>0</v>
      </c>
      <c r="I152" s="19"/>
      <c r="J152" s="19" t="s">
        <v>501</v>
      </c>
      <c r="K152" s="19" t="s">
        <v>246</v>
      </c>
      <c r="L152" s="19"/>
      <c r="M152" s="19"/>
      <c r="N152" s="19" t="s">
        <v>246</v>
      </c>
      <c r="O152" s="19" t="s">
        <v>246</v>
      </c>
      <c r="P152" s="19"/>
      <c r="Q152" s="22">
        <v>0</v>
      </c>
      <c r="R152" s="20">
        <v>40</v>
      </c>
      <c r="S152" s="19"/>
      <c r="T152" s="19"/>
    </row>
    <row r="153" spans="2:20" x14ac:dyDescent="0.15">
      <c r="B153" s="19" t="s">
        <v>413</v>
      </c>
      <c r="C153" s="19" t="s">
        <v>384</v>
      </c>
      <c r="D153" s="19" t="s">
        <v>498</v>
      </c>
      <c r="E153" s="19" t="s">
        <v>333</v>
      </c>
      <c r="F153" s="19" t="s">
        <v>502</v>
      </c>
      <c r="G153" s="19" t="s">
        <v>524</v>
      </c>
      <c r="H153" s="21">
        <v>0</v>
      </c>
      <c r="I153" s="19"/>
      <c r="J153" s="19" t="s">
        <v>501</v>
      </c>
      <c r="K153" s="19" t="s">
        <v>246</v>
      </c>
      <c r="L153" s="19"/>
      <c r="M153" s="19"/>
      <c r="N153" s="19" t="s">
        <v>246</v>
      </c>
      <c r="O153" s="19" t="s">
        <v>246</v>
      </c>
      <c r="P153" s="19"/>
      <c r="Q153" s="22">
        <v>0</v>
      </c>
      <c r="R153" s="20">
        <v>30</v>
      </c>
      <c r="S153" s="19"/>
      <c r="T153" s="19"/>
    </row>
    <row r="154" spans="2:20" x14ac:dyDescent="0.15">
      <c r="B154" s="19" t="s">
        <v>410</v>
      </c>
      <c r="C154" s="19" t="s">
        <v>384</v>
      </c>
      <c r="D154" s="19" t="s">
        <v>498</v>
      </c>
      <c r="E154" s="19" t="s">
        <v>333</v>
      </c>
      <c r="F154" s="19" t="s">
        <v>502</v>
      </c>
      <c r="G154" s="19" t="s">
        <v>524</v>
      </c>
      <c r="H154" s="21">
        <v>0</v>
      </c>
      <c r="I154" s="19"/>
      <c r="J154" s="19" t="s">
        <v>501</v>
      </c>
      <c r="K154" s="19" t="s">
        <v>246</v>
      </c>
      <c r="L154" s="19"/>
      <c r="M154" s="19"/>
      <c r="N154" s="19" t="s">
        <v>246</v>
      </c>
      <c r="O154" s="19" t="s">
        <v>246</v>
      </c>
      <c r="P154" s="19"/>
      <c r="Q154" s="22">
        <v>0</v>
      </c>
      <c r="R154" s="20">
        <v>20</v>
      </c>
      <c r="S154" s="19"/>
      <c r="T154" s="19"/>
    </row>
    <row r="155" spans="2:20" x14ac:dyDescent="0.15">
      <c r="B155" s="19" t="s">
        <v>411</v>
      </c>
      <c r="C155" s="19" t="s">
        <v>384</v>
      </c>
      <c r="D155" s="19" t="s">
        <v>498</v>
      </c>
      <c r="E155" s="19" t="s">
        <v>333</v>
      </c>
      <c r="F155" s="19" t="s">
        <v>502</v>
      </c>
      <c r="G155" s="19" t="s">
        <v>524</v>
      </c>
      <c r="H155" s="21">
        <v>0</v>
      </c>
      <c r="I155" s="19"/>
      <c r="J155" s="19" t="s">
        <v>501</v>
      </c>
      <c r="K155" s="19" t="s">
        <v>246</v>
      </c>
      <c r="L155" s="19"/>
      <c r="M155" s="19"/>
      <c r="N155" s="19" t="s">
        <v>246</v>
      </c>
      <c r="O155" s="19" t="s">
        <v>246</v>
      </c>
      <c r="P155" s="19"/>
      <c r="Q155" s="22">
        <v>0</v>
      </c>
      <c r="R155" s="20">
        <v>20</v>
      </c>
      <c r="S155" s="19"/>
      <c r="T155" s="19"/>
    </row>
    <row r="156" spans="2:20" x14ac:dyDescent="0.15">
      <c r="B156" s="19" t="s">
        <v>409</v>
      </c>
      <c r="C156" s="19" t="s">
        <v>384</v>
      </c>
      <c r="D156" s="19" t="s">
        <v>498</v>
      </c>
      <c r="E156" s="19" t="s">
        <v>333</v>
      </c>
      <c r="F156" s="19" t="s">
        <v>502</v>
      </c>
      <c r="G156" s="19" t="s">
        <v>549</v>
      </c>
      <c r="H156" s="21">
        <v>0</v>
      </c>
      <c r="I156" s="19"/>
      <c r="J156" s="19" t="s">
        <v>501</v>
      </c>
      <c r="K156" s="19" t="s">
        <v>246</v>
      </c>
      <c r="L156" s="19"/>
      <c r="M156" s="19"/>
      <c r="N156" s="19" t="s">
        <v>246</v>
      </c>
      <c r="O156" s="19" t="s">
        <v>246</v>
      </c>
      <c r="P156" s="19"/>
      <c r="Q156" s="22">
        <v>0</v>
      </c>
      <c r="R156" s="20">
        <v>20</v>
      </c>
      <c r="S156" s="19"/>
      <c r="T156" s="19"/>
    </row>
    <row r="157" spans="2:20" x14ac:dyDescent="0.15">
      <c r="B157" s="19" t="s">
        <v>349</v>
      </c>
      <c r="C157" s="19" t="s">
        <v>218</v>
      </c>
      <c r="D157" s="19" t="s">
        <v>498</v>
      </c>
      <c r="E157" s="19" t="s">
        <v>251</v>
      </c>
      <c r="F157" s="19" t="s">
        <v>517</v>
      </c>
      <c r="G157" s="19" t="s">
        <v>504</v>
      </c>
      <c r="H157" s="21">
        <v>0</v>
      </c>
      <c r="I157" s="19"/>
      <c r="J157" s="19" t="s">
        <v>501</v>
      </c>
      <c r="K157" s="19" t="s">
        <v>246</v>
      </c>
      <c r="L157" s="19"/>
      <c r="M157" s="19"/>
      <c r="N157" s="19" t="s">
        <v>246</v>
      </c>
      <c r="O157" s="19" t="s">
        <v>246</v>
      </c>
      <c r="P157" s="19"/>
      <c r="Q157" s="22">
        <v>0</v>
      </c>
      <c r="R157" s="20">
        <v>30</v>
      </c>
      <c r="S157" s="19"/>
      <c r="T157" s="19"/>
    </row>
    <row r="158" spans="2:20" x14ac:dyDescent="0.15">
      <c r="B158" s="19" t="s">
        <v>412</v>
      </c>
      <c r="C158" s="19" t="s">
        <v>384</v>
      </c>
      <c r="D158" s="19" t="s">
        <v>498</v>
      </c>
      <c r="E158" s="19" t="s">
        <v>333</v>
      </c>
      <c r="F158" s="19" t="s">
        <v>502</v>
      </c>
      <c r="G158" s="19" t="s">
        <v>506</v>
      </c>
      <c r="H158" s="21">
        <v>0</v>
      </c>
      <c r="I158" s="19"/>
      <c r="J158" s="19" t="s">
        <v>501</v>
      </c>
      <c r="K158" s="19" t="s">
        <v>246</v>
      </c>
      <c r="L158" s="19"/>
      <c r="M158" s="19"/>
      <c r="N158" s="19" t="s">
        <v>246</v>
      </c>
      <c r="O158" s="19" t="s">
        <v>246</v>
      </c>
      <c r="P158" s="19"/>
      <c r="Q158" s="22">
        <v>0</v>
      </c>
      <c r="R158" s="20">
        <v>45</v>
      </c>
      <c r="S158" s="19"/>
      <c r="T158" s="19"/>
    </row>
    <row r="159" spans="2:20" x14ac:dyDescent="0.15">
      <c r="B159" s="19" t="s">
        <v>414</v>
      </c>
      <c r="C159" s="19" t="s">
        <v>384</v>
      </c>
      <c r="D159" s="19" t="s">
        <v>498</v>
      </c>
      <c r="E159" s="19" t="s">
        <v>415</v>
      </c>
      <c r="F159" s="19" t="s">
        <v>502</v>
      </c>
      <c r="G159" s="19" t="s">
        <v>550</v>
      </c>
      <c r="H159" s="21">
        <v>0</v>
      </c>
      <c r="I159" s="19"/>
      <c r="J159" s="19" t="s">
        <v>501</v>
      </c>
      <c r="K159" s="19" t="s">
        <v>246</v>
      </c>
      <c r="L159" s="19"/>
      <c r="M159" s="19"/>
      <c r="N159" s="19" t="s">
        <v>246</v>
      </c>
      <c r="O159" s="19" t="s">
        <v>246</v>
      </c>
      <c r="P159" s="19"/>
      <c r="Q159" s="22">
        <v>0</v>
      </c>
      <c r="R159" s="20">
        <v>30</v>
      </c>
      <c r="S159" s="19"/>
      <c r="T159" s="19"/>
    </row>
    <row r="160" spans="2:20" x14ac:dyDescent="0.15">
      <c r="B160" s="19" t="s">
        <v>416</v>
      </c>
      <c r="C160" s="19" t="s">
        <v>384</v>
      </c>
      <c r="D160" s="19" t="s">
        <v>498</v>
      </c>
      <c r="E160" s="19" t="s">
        <v>417</v>
      </c>
      <c r="F160" s="19" t="s">
        <v>517</v>
      </c>
      <c r="G160" s="19" t="s">
        <v>551</v>
      </c>
      <c r="H160" s="21">
        <v>0</v>
      </c>
      <c r="I160" s="19"/>
      <c r="J160" s="19" t="s">
        <v>501</v>
      </c>
      <c r="K160" s="19" t="s">
        <v>246</v>
      </c>
      <c r="L160" s="19"/>
      <c r="M160" s="19"/>
      <c r="N160" s="19" t="s">
        <v>246</v>
      </c>
      <c r="O160" s="19" t="s">
        <v>246</v>
      </c>
      <c r="P160" s="19"/>
      <c r="Q160" s="22">
        <v>0</v>
      </c>
      <c r="R160" s="20">
        <v>45</v>
      </c>
      <c r="S160" s="19"/>
      <c r="T160" s="19"/>
    </row>
    <row r="161" spans="2:20" x14ac:dyDescent="0.15">
      <c r="B161" s="19" t="s">
        <v>397</v>
      </c>
      <c r="C161" s="19" t="s">
        <v>384</v>
      </c>
      <c r="D161" s="19" t="s">
        <v>498</v>
      </c>
      <c r="E161" s="19" t="s">
        <v>222</v>
      </c>
      <c r="F161" s="19" t="s">
        <v>502</v>
      </c>
      <c r="G161" s="19" t="s">
        <v>552</v>
      </c>
      <c r="H161" s="21">
        <v>0</v>
      </c>
      <c r="I161" s="19"/>
      <c r="J161" s="19" t="s">
        <v>501</v>
      </c>
      <c r="K161" s="19" t="s">
        <v>246</v>
      </c>
      <c r="L161" s="19"/>
      <c r="M161" s="19"/>
      <c r="N161" s="19" t="s">
        <v>246</v>
      </c>
      <c r="O161" s="19" t="s">
        <v>246</v>
      </c>
      <c r="P161" s="19"/>
      <c r="Q161" s="22">
        <v>0</v>
      </c>
      <c r="R161" s="20">
        <v>30</v>
      </c>
      <c r="S161" s="19"/>
      <c r="T161" s="19"/>
    </row>
    <row r="162" spans="2:20" x14ac:dyDescent="0.15">
      <c r="B162" s="19" t="s">
        <v>395</v>
      </c>
      <c r="C162" s="19" t="s">
        <v>384</v>
      </c>
      <c r="D162" s="19" t="s">
        <v>498</v>
      </c>
      <c r="E162" s="19" t="s">
        <v>396</v>
      </c>
      <c r="F162" s="19" t="s">
        <v>502</v>
      </c>
      <c r="G162" s="19" t="s">
        <v>524</v>
      </c>
      <c r="H162" s="21">
        <v>0</v>
      </c>
      <c r="I162" s="19"/>
      <c r="J162" s="19" t="s">
        <v>501</v>
      </c>
      <c r="K162" s="19" t="s">
        <v>246</v>
      </c>
      <c r="L162" s="19"/>
      <c r="M162" s="19"/>
      <c r="N162" s="19" t="s">
        <v>246</v>
      </c>
      <c r="O162" s="19" t="s">
        <v>246</v>
      </c>
      <c r="P162" s="19"/>
      <c r="Q162" s="22">
        <v>0</v>
      </c>
      <c r="R162" s="20">
        <v>30</v>
      </c>
      <c r="S162" s="19"/>
      <c r="T162" s="19"/>
    </row>
    <row r="163" spans="2:20" x14ac:dyDescent="0.15">
      <c r="B163" s="19" t="s">
        <v>399</v>
      </c>
      <c r="C163" s="19" t="s">
        <v>384</v>
      </c>
      <c r="D163" s="19" t="s">
        <v>498</v>
      </c>
      <c r="E163" s="19" t="s">
        <v>227</v>
      </c>
      <c r="F163" s="19" t="s">
        <v>502</v>
      </c>
      <c r="G163" s="19" t="s">
        <v>536</v>
      </c>
      <c r="H163" s="21">
        <v>0</v>
      </c>
      <c r="I163" s="19"/>
      <c r="J163" s="19" t="s">
        <v>501</v>
      </c>
      <c r="K163" s="19" t="s">
        <v>246</v>
      </c>
      <c r="L163" s="19"/>
      <c r="M163" s="19"/>
      <c r="N163" s="19" t="s">
        <v>246</v>
      </c>
      <c r="O163" s="19" t="s">
        <v>246</v>
      </c>
      <c r="P163" s="19"/>
      <c r="Q163" s="22">
        <v>0</v>
      </c>
      <c r="R163" s="20">
        <v>45</v>
      </c>
      <c r="S163" s="19"/>
      <c r="T163" s="19"/>
    </row>
    <row r="164" spans="2:20" x14ac:dyDescent="0.15">
      <c r="B164" s="19" t="s">
        <v>349</v>
      </c>
      <c r="C164" s="19" t="s">
        <v>384</v>
      </c>
      <c r="D164" s="19" t="s">
        <v>498</v>
      </c>
      <c r="E164" s="19" t="s">
        <v>222</v>
      </c>
      <c r="F164" s="19" t="s">
        <v>502</v>
      </c>
      <c r="G164" s="19" t="s">
        <v>553</v>
      </c>
      <c r="H164" s="21">
        <v>0</v>
      </c>
      <c r="I164" s="19"/>
      <c r="J164" s="19" t="s">
        <v>501</v>
      </c>
      <c r="K164" s="19" t="s">
        <v>246</v>
      </c>
      <c r="L164" s="19"/>
      <c r="M164" s="19"/>
      <c r="N164" s="19" t="s">
        <v>246</v>
      </c>
      <c r="O164" s="19" t="s">
        <v>246</v>
      </c>
      <c r="P164" s="19"/>
      <c r="Q164" s="22">
        <v>0</v>
      </c>
      <c r="R164" s="20">
        <v>45</v>
      </c>
      <c r="S164" s="19"/>
      <c r="T164" s="19"/>
    </row>
    <row r="165" spans="2:20" x14ac:dyDescent="0.15">
      <c r="B165" s="19" t="s">
        <v>354</v>
      </c>
      <c r="C165" s="19" t="s">
        <v>218</v>
      </c>
      <c r="D165" s="19" t="s">
        <v>498</v>
      </c>
      <c r="E165" s="19" t="s">
        <v>222</v>
      </c>
      <c r="F165" s="19" t="s">
        <v>499</v>
      </c>
      <c r="G165" s="19" t="s">
        <v>554</v>
      </c>
      <c r="H165" s="21">
        <v>0</v>
      </c>
      <c r="I165" s="19"/>
      <c r="J165" s="19" t="s">
        <v>501</v>
      </c>
      <c r="K165" s="19" t="s">
        <v>246</v>
      </c>
      <c r="L165" s="19" t="s">
        <v>246</v>
      </c>
      <c r="M165" s="19" t="s">
        <v>246</v>
      </c>
      <c r="N165" s="19" t="s">
        <v>246</v>
      </c>
      <c r="O165" s="19" t="s">
        <v>246</v>
      </c>
      <c r="P165" s="19"/>
      <c r="Q165" s="22">
        <v>0</v>
      </c>
      <c r="R165" s="20">
        <v>35</v>
      </c>
      <c r="S165" s="19"/>
      <c r="T165" s="19"/>
    </row>
    <row r="166" spans="2:20" x14ac:dyDescent="0.15">
      <c r="B166" s="19" t="s">
        <v>357</v>
      </c>
      <c r="C166" s="19" t="s">
        <v>218</v>
      </c>
      <c r="D166" s="19" t="s">
        <v>498</v>
      </c>
      <c r="E166" s="19" t="s">
        <v>222</v>
      </c>
      <c r="F166" s="19" t="s">
        <v>555</v>
      </c>
      <c r="G166" s="19" t="s">
        <v>556</v>
      </c>
      <c r="H166" s="21">
        <v>0</v>
      </c>
      <c r="I166" s="19"/>
      <c r="J166" s="19" t="s">
        <v>501</v>
      </c>
      <c r="K166" s="19" t="s">
        <v>246</v>
      </c>
      <c r="L166" s="19" t="s">
        <v>246</v>
      </c>
      <c r="M166" s="19" t="s">
        <v>246</v>
      </c>
      <c r="N166" s="19" t="s">
        <v>246</v>
      </c>
      <c r="O166" s="19" t="s">
        <v>246</v>
      </c>
      <c r="P166" s="19"/>
      <c r="Q166" s="22">
        <v>0</v>
      </c>
      <c r="R166" s="20">
        <v>45</v>
      </c>
      <c r="S166" s="19"/>
      <c r="T166" s="19"/>
    </row>
    <row r="167" spans="2:20" x14ac:dyDescent="0.15">
      <c r="B167" s="19" t="s">
        <v>356</v>
      </c>
      <c r="C167" s="19" t="s">
        <v>218</v>
      </c>
      <c r="D167" s="19" t="s">
        <v>498</v>
      </c>
      <c r="E167" s="19" t="s">
        <v>251</v>
      </c>
      <c r="F167" s="19" t="s">
        <v>517</v>
      </c>
      <c r="G167" s="19" t="s">
        <v>557</v>
      </c>
      <c r="H167" s="21">
        <v>0</v>
      </c>
      <c r="I167" s="19"/>
      <c r="J167" s="19" t="s">
        <v>501</v>
      </c>
      <c r="K167" s="19" t="s">
        <v>246</v>
      </c>
      <c r="L167" s="19"/>
      <c r="M167" s="19"/>
      <c r="N167" s="19" t="s">
        <v>246</v>
      </c>
      <c r="O167" s="19" t="s">
        <v>246</v>
      </c>
      <c r="P167" s="19"/>
      <c r="Q167" s="22">
        <v>0</v>
      </c>
      <c r="R167" s="20">
        <v>5</v>
      </c>
      <c r="S167" s="19"/>
      <c r="T167" s="19"/>
    </row>
    <row r="168" spans="2:20" x14ac:dyDescent="0.15">
      <c r="B168" s="19" t="s">
        <v>355</v>
      </c>
      <c r="C168" s="19" t="s">
        <v>218</v>
      </c>
      <c r="D168" s="19" t="s">
        <v>558</v>
      </c>
      <c r="E168" s="19" t="s">
        <v>251</v>
      </c>
      <c r="F168" s="19" t="s">
        <v>502</v>
      </c>
      <c r="G168" s="19" t="s">
        <v>559</v>
      </c>
      <c r="H168" s="21">
        <v>0</v>
      </c>
      <c r="I168" s="19"/>
      <c r="J168" s="19" t="s">
        <v>501</v>
      </c>
      <c r="K168" s="19" t="s">
        <v>246</v>
      </c>
      <c r="L168" s="19"/>
      <c r="M168" s="19"/>
      <c r="N168" s="19" t="s">
        <v>246</v>
      </c>
      <c r="O168" s="19" t="s">
        <v>246</v>
      </c>
      <c r="P168" s="19"/>
      <c r="Q168" s="22">
        <v>0</v>
      </c>
      <c r="R168" s="20">
        <v>30</v>
      </c>
      <c r="S168" s="19"/>
      <c r="T168" s="19"/>
    </row>
    <row r="169" spans="2:20" x14ac:dyDescent="0.15">
      <c r="B169" s="19" t="s">
        <v>402</v>
      </c>
      <c r="C169" s="19" t="s">
        <v>384</v>
      </c>
      <c r="D169" s="19" t="s">
        <v>498</v>
      </c>
      <c r="E169" s="19" t="s">
        <v>231</v>
      </c>
      <c r="F169" s="19" t="s">
        <v>502</v>
      </c>
      <c r="G169" s="19" t="s">
        <v>560</v>
      </c>
      <c r="H169" s="21">
        <v>0</v>
      </c>
      <c r="I169" s="19"/>
      <c r="J169" s="19" t="s">
        <v>501</v>
      </c>
      <c r="K169" s="19" t="s">
        <v>246</v>
      </c>
      <c r="L169" s="19"/>
      <c r="M169" s="19"/>
      <c r="N169" s="19" t="s">
        <v>246</v>
      </c>
      <c r="O169" s="19" t="s">
        <v>246</v>
      </c>
      <c r="P169" s="19"/>
      <c r="Q169" s="22">
        <v>0</v>
      </c>
      <c r="R169" s="20">
        <v>45</v>
      </c>
      <c r="S169" s="19"/>
      <c r="T169" s="19"/>
    </row>
    <row r="170" spans="2:20" x14ac:dyDescent="0.15">
      <c r="B170" s="19" t="s">
        <v>358</v>
      </c>
      <c r="C170" s="19" t="s">
        <v>218</v>
      </c>
      <c r="D170" s="19" t="s">
        <v>498</v>
      </c>
      <c r="E170" s="19" t="s">
        <v>222</v>
      </c>
      <c r="F170" s="19" t="s">
        <v>502</v>
      </c>
      <c r="G170" s="19" t="s">
        <v>503</v>
      </c>
      <c r="H170" s="21">
        <v>0</v>
      </c>
      <c r="I170" s="19"/>
      <c r="J170" s="19" t="s">
        <v>501</v>
      </c>
      <c r="K170" s="19" t="s">
        <v>246</v>
      </c>
      <c r="L170" s="19"/>
      <c r="M170" s="19"/>
      <c r="N170" s="19" t="s">
        <v>246</v>
      </c>
      <c r="O170" s="19" t="s">
        <v>246</v>
      </c>
      <c r="P170" s="19"/>
      <c r="Q170" s="22">
        <v>0</v>
      </c>
      <c r="R170" s="20">
        <v>40</v>
      </c>
      <c r="S170" s="19"/>
      <c r="T170" s="19"/>
    </row>
    <row r="171" spans="2:20" x14ac:dyDescent="0.15">
      <c r="B171" s="19" t="s">
        <v>419</v>
      </c>
      <c r="C171" s="19" t="s">
        <v>384</v>
      </c>
      <c r="D171" s="19" t="s">
        <v>498</v>
      </c>
      <c r="E171" s="19" t="s">
        <v>222</v>
      </c>
      <c r="F171" s="19" t="s">
        <v>502</v>
      </c>
      <c r="G171" s="19" t="s">
        <v>561</v>
      </c>
      <c r="H171" s="21">
        <v>0</v>
      </c>
      <c r="I171" s="19"/>
      <c r="J171" s="19" t="s">
        <v>501</v>
      </c>
      <c r="K171" s="19" t="s">
        <v>246</v>
      </c>
      <c r="L171" s="19"/>
      <c r="M171" s="19"/>
      <c r="N171" s="19" t="s">
        <v>246</v>
      </c>
      <c r="O171" s="19" t="s">
        <v>246</v>
      </c>
      <c r="P171" s="19"/>
      <c r="Q171" s="22">
        <v>0</v>
      </c>
      <c r="R171" s="20">
        <v>45</v>
      </c>
      <c r="S171" s="19"/>
      <c r="T171" s="19"/>
    </row>
    <row r="172" spans="2:20" x14ac:dyDescent="0.15">
      <c r="B172" s="19" t="s">
        <v>298</v>
      </c>
      <c r="C172" s="19" t="s">
        <v>384</v>
      </c>
      <c r="D172" s="19" t="s">
        <v>498</v>
      </c>
      <c r="E172" s="19" t="s">
        <v>562</v>
      </c>
      <c r="F172" s="19" t="s">
        <v>517</v>
      </c>
      <c r="G172" s="19" t="s">
        <v>563</v>
      </c>
      <c r="H172" s="21">
        <v>0</v>
      </c>
      <c r="I172" s="19"/>
      <c r="J172" s="19" t="s">
        <v>501</v>
      </c>
      <c r="K172" s="19" t="s">
        <v>246</v>
      </c>
      <c r="L172" s="19"/>
      <c r="M172" s="19"/>
      <c r="N172" s="19" t="s">
        <v>246</v>
      </c>
      <c r="O172" s="19" t="s">
        <v>246</v>
      </c>
      <c r="P172" s="19"/>
      <c r="Q172" s="22">
        <v>0</v>
      </c>
      <c r="R172" s="20">
        <v>30</v>
      </c>
      <c r="S172" s="19"/>
      <c r="T172" s="19"/>
    </row>
    <row r="173" spans="2:20" x14ac:dyDescent="0.15">
      <c r="B173" s="19" t="s">
        <v>458</v>
      </c>
      <c r="C173" s="19" t="s">
        <v>384</v>
      </c>
      <c r="D173" s="19" t="s">
        <v>498</v>
      </c>
      <c r="E173" s="19" t="s">
        <v>377</v>
      </c>
      <c r="F173" s="19" t="s">
        <v>502</v>
      </c>
      <c r="G173" s="19" t="s">
        <v>564</v>
      </c>
      <c r="H173" s="21">
        <v>0</v>
      </c>
      <c r="I173" s="19"/>
      <c r="J173" s="19" t="s">
        <v>501</v>
      </c>
      <c r="K173" s="19" t="s">
        <v>246</v>
      </c>
      <c r="L173" s="19"/>
      <c r="M173" s="19"/>
      <c r="N173" s="19" t="s">
        <v>246</v>
      </c>
      <c r="O173" s="19" t="s">
        <v>246</v>
      </c>
      <c r="P173" s="19"/>
      <c r="Q173" s="22">
        <v>0</v>
      </c>
      <c r="R173" s="20">
        <v>20</v>
      </c>
      <c r="S173" s="19"/>
      <c r="T173" s="19"/>
    </row>
    <row r="174" spans="2:20" x14ac:dyDescent="0.15">
      <c r="B174" s="19" t="s">
        <v>453</v>
      </c>
      <c r="C174" s="19" t="s">
        <v>384</v>
      </c>
      <c r="D174" s="19" t="s">
        <v>498</v>
      </c>
      <c r="E174" s="19" t="s">
        <v>231</v>
      </c>
      <c r="F174" s="19" t="s">
        <v>502</v>
      </c>
      <c r="G174" s="19" t="s">
        <v>521</v>
      </c>
      <c r="H174" s="21">
        <v>0</v>
      </c>
      <c r="I174" s="19"/>
      <c r="J174" s="19" t="s">
        <v>501</v>
      </c>
      <c r="K174" s="19" t="s">
        <v>246</v>
      </c>
      <c r="L174" s="19"/>
      <c r="M174" s="19"/>
      <c r="N174" s="19" t="s">
        <v>246</v>
      </c>
      <c r="O174" s="19" t="s">
        <v>246</v>
      </c>
      <c r="P174" s="19"/>
      <c r="Q174" s="22">
        <v>0</v>
      </c>
      <c r="R174" s="20">
        <v>30</v>
      </c>
      <c r="S174" s="19"/>
      <c r="T174" s="19"/>
    </row>
    <row r="175" spans="2:20" x14ac:dyDescent="0.15">
      <c r="B175" s="19" t="s">
        <v>441</v>
      </c>
      <c r="C175" s="19" t="s">
        <v>384</v>
      </c>
      <c r="D175" s="19" t="s">
        <v>498</v>
      </c>
      <c r="E175" s="19" t="s">
        <v>442</v>
      </c>
      <c r="F175" s="19" t="s">
        <v>502</v>
      </c>
      <c r="G175" s="19" t="s">
        <v>565</v>
      </c>
      <c r="H175" s="21">
        <v>0</v>
      </c>
      <c r="I175" s="19"/>
      <c r="J175" s="19" t="s">
        <v>501</v>
      </c>
      <c r="K175" s="19" t="s">
        <v>246</v>
      </c>
      <c r="L175" s="19"/>
      <c r="M175" s="19"/>
      <c r="N175" s="19" t="s">
        <v>246</v>
      </c>
      <c r="O175" s="19" t="s">
        <v>246</v>
      </c>
      <c r="P175" s="19"/>
      <c r="Q175" s="22">
        <v>0</v>
      </c>
      <c r="R175" s="20">
        <v>30</v>
      </c>
      <c r="S175" s="19"/>
      <c r="T175" s="19"/>
    </row>
    <row r="176" spans="2:20" x14ac:dyDescent="0.15">
      <c r="B176" s="19" t="s">
        <v>425</v>
      </c>
      <c r="C176" s="19" t="s">
        <v>384</v>
      </c>
      <c r="D176" s="19" t="s">
        <v>498</v>
      </c>
      <c r="E176" s="19" t="s">
        <v>422</v>
      </c>
      <c r="F176" s="19" t="s">
        <v>502</v>
      </c>
      <c r="G176" s="19" t="s">
        <v>563</v>
      </c>
      <c r="H176" s="21">
        <v>0</v>
      </c>
      <c r="I176" s="19"/>
      <c r="J176" s="19" t="s">
        <v>501</v>
      </c>
      <c r="K176" s="19" t="s">
        <v>246</v>
      </c>
      <c r="L176" s="19"/>
      <c r="M176" s="19"/>
      <c r="N176" s="19" t="s">
        <v>246</v>
      </c>
      <c r="O176" s="19" t="s">
        <v>246</v>
      </c>
      <c r="P176" s="19"/>
      <c r="Q176" s="22">
        <v>0</v>
      </c>
      <c r="R176" s="20">
        <v>360</v>
      </c>
      <c r="S176" s="19"/>
      <c r="T176" s="19"/>
    </row>
    <row r="177" spans="2:20" x14ac:dyDescent="0.15">
      <c r="B177" s="19" t="s">
        <v>421</v>
      </c>
      <c r="C177" s="19" t="s">
        <v>384</v>
      </c>
      <c r="D177" s="19" t="s">
        <v>498</v>
      </c>
      <c r="E177" s="19" t="s">
        <v>422</v>
      </c>
      <c r="F177" s="19" t="s">
        <v>502</v>
      </c>
      <c r="G177" s="19" t="s">
        <v>563</v>
      </c>
      <c r="H177" s="21">
        <v>0</v>
      </c>
      <c r="I177" s="19"/>
      <c r="J177" s="19" t="s">
        <v>501</v>
      </c>
      <c r="K177" s="19" t="s">
        <v>246</v>
      </c>
      <c r="L177" s="19"/>
      <c r="M177" s="19"/>
      <c r="N177" s="19" t="s">
        <v>246</v>
      </c>
      <c r="O177" s="19" t="s">
        <v>246</v>
      </c>
      <c r="P177" s="19"/>
      <c r="Q177" s="22">
        <v>0</v>
      </c>
      <c r="R177" s="20">
        <v>360</v>
      </c>
      <c r="S177" s="19"/>
      <c r="T177" s="19"/>
    </row>
    <row r="178" spans="2:20" x14ac:dyDescent="0.15">
      <c r="B178" s="19" t="s">
        <v>423</v>
      </c>
      <c r="C178" s="19" t="s">
        <v>384</v>
      </c>
      <c r="D178" s="19" t="s">
        <v>498</v>
      </c>
      <c r="E178" s="19" t="s">
        <v>222</v>
      </c>
      <c r="F178" s="19" t="s">
        <v>502</v>
      </c>
      <c r="G178" s="19" t="s">
        <v>563</v>
      </c>
      <c r="H178" s="21">
        <v>0</v>
      </c>
      <c r="I178" s="19"/>
      <c r="J178" s="19" t="s">
        <v>501</v>
      </c>
      <c r="K178" s="19" t="s">
        <v>246</v>
      </c>
      <c r="L178" s="19"/>
      <c r="M178" s="19"/>
      <c r="N178" s="19" t="s">
        <v>246</v>
      </c>
      <c r="O178" s="19" t="s">
        <v>246</v>
      </c>
      <c r="P178" s="19"/>
      <c r="Q178" s="22">
        <v>0</v>
      </c>
      <c r="R178" s="20">
        <v>360</v>
      </c>
      <c r="S178" s="19"/>
      <c r="T178" s="19"/>
    </row>
    <row r="179" spans="2:20" x14ac:dyDescent="0.15">
      <c r="B179" s="19" t="s">
        <v>374</v>
      </c>
      <c r="C179" s="19" t="s">
        <v>218</v>
      </c>
      <c r="D179" s="19" t="s">
        <v>558</v>
      </c>
      <c r="E179" s="19" t="s">
        <v>222</v>
      </c>
      <c r="F179" s="19" t="s">
        <v>502</v>
      </c>
      <c r="G179" s="19" t="s">
        <v>566</v>
      </c>
      <c r="H179" s="21">
        <v>0</v>
      </c>
      <c r="I179" s="19"/>
      <c r="J179" s="19" t="s">
        <v>501</v>
      </c>
      <c r="K179" s="19" t="s">
        <v>246</v>
      </c>
      <c r="L179" s="19"/>
      <c r="M179" s="19"/>
      <c r="N179" s="19" t="s">
        <v>246</v>
      </c>
      <c r="O179" s="19" t="s">
        <v>246</v>
      </c>
      <c r="P179" s="19"/>
      <c r="Q179" s="22">
        <v>0</v>
      </c>
      <c r="R179" s="20">
        <v>60</v>
      </c>
      <c r="S179" s="19"/>
      <c r="T179" s="19"/>
    </row>
    <row r="180" spans="2:20" x14ac:dyDescent="0.15">
      <c r="B180" s="19" t="s">
        <v>464</v>
      </c>
      <c r="C180" s="19" t="s">
        <v>384</v>
      </c>
      <c r="D180" s="19" t="s">
        <v>498</v>
      </c>
      <c r="E180" s="19" t="s">
        <v>465</v>
      </c>
      <c r="F180" s="19" t="s">
        <v>502</v>
      </c>
      <c r="G180" s="19" t="s">
        <v>567</v>
      </c>
      <c r="H180" s="21">
        <v>0</v>
      </c>
      <c r="I180" s="19"/>
      <c r="J180" s="19" t="s">
        <v>501</v>
      </c>
      <c r="K180" s="19" t="s">
        <v>246</v>
      </c>
      <c r="L180" s="19"/>
      <c r="M180" s="19"/>
      <c r="N180" s="19" t="s">
        <v>246</v>
      </c>
      <c r="O180" s="19" t="s">
        <v>246</v>
      </c>
      <c r="P180" s="19"/>
      <c r="Q180" s="22">
        <v>0</v>
      </c>
      <c r="R180" s="20">
        <v>150</v>
      </c>
      <c r="S180" s="19"/>
      <c r="T180" s="19"/>
    </row>
    <row r="181" spans="2:20" x14ac:dyDescent="0.15">
      <c r="B181" s="19" t="s">
        <v>452</v>
      </c>
      <c r="C181" s="19" t="s">
        <v>384</v>
      </c>
      <c r="D181" s="19" t="s">
        <v>498</v>
      </c>
      <c r="E181" s="19" t="s">
        <v>251</v>
      </c>
      <c r="F181" s="19" t="s">
        <v>502</v>
      </c>
      <c r="G181" s="19" t="s">
        <v>568</v>
      </c>
      <c r="H181" s="21">
        <v>0</v>
      </c>
      <c r="I181" s="19"/>
      <c r="J181" s="19" t="s">
        <v>501</v>
      </c>
      <c r="K181" s="19" t="s">
        <v>246</v>
      </c>
      <c r="L181" s="19"/>
      <c r="M181" s="19"/>
      <c r="N181" s="19" t="s">
        <v>246</v>
      </c>
      <c r="O181" s="19" t="s">
        <v>246</v>
      </c>
      <c r="P181" s="19"/>
      <c r="Q181" s="22">
        <v>0</v>
      </c>
      <c r="R181" s="20">
        <v>90</v>
      </c>
      <c r="S181" s="19"/>
      <c r="T181" s="19"/>
    </row>
    <row r="182" spans="2:20" x14ac:dyDescent="0.15">
      <c r="B182" s="19" t="s">
        <v>466</v>
      </c>
      <c r="C182" s="19" t="s">
        <v>384</v>
      </c>
      <c r="D182" s="19" t="s">
        <v>498</v>
      </c>
      <c r="E182" s="19" t="s">
        <v>251</v>
      </c>
      <c r="F182" s="19" t="s">
        <v>502</v>
      </c>
      <c r="G182" s="19" t="s">
        <v>542</v>
      </c>
      <c r="H182" s="21">
        <v>0</v>
      </c>
      <c r="I182" s="19"/>
      <c r="J182" s="19" t="s">
        <v>501</v>
      </c>
      <c r="K182" s="19" t="s">
        <v>246</v>
      </c>
      <c r="L182" s="19"/>
      <c r="M182" s="19"/>
      <c r="N182" s="19" t="s">
        <v>246</v>
      </c>
      <c r="O182" s="19" t="s">
        <v>246</v>
      </c>
      <c r="P182" s="19"/>
      <c r="Q182" s="22">
        <v>0</v>
      </c>
      <c r="R182" s="20">
        <v>90</v>
      </c>
      <c r="S182" s="19"/>
      <c r="T182" s="19"/>
    </row>
    <row r="183" spans="2:20" x14ac:dyDescent="0.15">
      <c r="B183" s="19" t="s">
        <v>450</v>
      </c>
      <c r="C183" s="19" t="s">
        <v>384</v>
      </c>
      <c r="D183" s="19" t="s">
        <v>498</v>
      </c>
      <c r="E183" s="19" t="s">
        <v>295</v>
      </c>
      <c r="F183" s="19" t="s">
        <v>502</v>
      </c>
      <c r="G183" s="19" t="s">
        <v>521</v>
      </c>
      <c r="H183" s="21">
        <v>0</v>
      </c>
      <c r="I183" s="19"/>
      <c r="J183" s="19" t="s">
        <v>501</v>
      </c>
      <c r="K183" s="19" t="s">
        <v>246</v>
      </c>
      <c r="L183" s="19"/>
      <c r="M183" s="19"/>
      <c r="N183" s="19" t="s">
        <v>246</v>
      </c>
      <c r="O183" s="19" t="s">
        <v>246</v>
      </c>
      <c r="P183" s="19"/>
      <c r="Q183" s="22">
        <v>0</v>
      </c>
      <c r="R183" s="20">
        <v>25</v>
      </c>
      <c r="S183" s="19"/>
      <c r="T183" s="19"/>
    </row>
    <row r="184" spans="2:20" x14ac:dyDescent="0.15">
      <c r="B184" s="19" t="s">
        <v>455</v>
      </c>
      <c r="C184" s="19" t="s">
        <v>384</v>
      </c>
      <c r="D184" s="19" t="s">
        <v>498</v>
      </c>
      <c r="E184" s="19" t="s">
        <v>333</v>
      </c>
      <c r="F184" s="19" t="s">
        <v>502</v>
      </c>
      <c r="G184" s="19" t="s">
        <v>507</v>
      </c>
      <c r="H184" s="21">
        <v>0</v>
      </c>
      <c r="I184" s="19"/>
      <c r="J184" s="19" t="s">
        <v>501</v>
      </c>
      <c r="K184" s="19" t="s">
        <v>246</v>
      </c>
      <c r="L184" s="19"/>
      <c r="M184" s="19"/>
      <c r="N184" s="19" t="s">
        <v>246</v>
      </c>
      <c r="O184" s="19" t="s">
        <v>246</v>
      </c>
      <c r="P184" s="19"/>
      <c r="Q184" s="22">
        <v>0</v>
      </c>
      <c r="R184" s="20">
        <v>30</v>
      </c>
      <c r="S184" s="19"/>
      <c r="T184" s="19"/>
    </row>
    <row r="185" spans="2:20" x14ac:dyDescent="0.15">
      <c r="B185" s="19" t="s">
        <v>456</v>
      </c>
      <c r="C185" s="19" t="s">
        <v>384</v>
      </c>
      <c r="D185" s="19" t="s">
        <v>498</v>
      </c>
      <c r="E185" s="19" t="s">
        <v>295</v>
      </c>
      <c r="F185" s="19" t="s">
        <v>502</v>
      </c>
      <c r="G185" s="19" t="s">
        <v>569</v>
      </c>
      <c r="H185" s="21">
        <v>0</v>
      </c>
      <c r="I185" s="19"/>
      <c r="J185" s="19" t="s">
        <v>501</v>
      </c>
      <c r="K185" s="19" t="s">
        <v>246</v>
      </c>
      <c r="L185" s="19"/>
      <c r="M185" s="19"/>
      <c r="N185" s="19" t="s">
        <v>246</v>
      </c>
      <c r="O185" s="19" t="s">
        <v>246</v>
      </c>
      <c r="P185" s="19"/>
      <c r="Q185" s="22">
        <v>0</v>
      </c>
      <c r="R185" s="20">
        <v>90</v>
      </c>
      <c r="S185" s="19"/>
      <c r="T185" s="19"/>
    </row>
    <row r="186" spans="2:20" x14ac:dyDescent="0.15">
      <c r="B186" s="19" t="s">
        <v>418</v>
      </c>
      <c r="C186" s="19" t="s">
        <v>384</v>
      </c>
      <c r="D186" s="19" t="s">
        <v>498</v>
      </c>
      <c r="E186" s="19" t="s">
        <v>222</v>
      </c>
      <c r="F186" s="19" t="s">
        <v>522</v>
      </c>
      <c r="G186" s="19" t="s">
        <v>570</v>
      </c>
      <c r="H186" s="21">
        <v>0</v>
      </c>
      <c r="I186" s="19"/>
      <c r="J186" s="19" t="s">
        <v>501</v>
      </c>
      <c r="K186" s="19" t="s">
        <v>246</v>
      </c>
      <c r="L186" s="19"/>
      <c r="M186" s="19"/>
      <c r="N186" s="19" t="s">
        <v>246</v>
      </c>
      <c r="O186" s="19" t="s">
        <v>246</v>
      </c>
      <c r="P186" s="19"/>
      <c r="Q186" s="22">
        <v>0</v>
      </c>
      <c r="R186" s="20">
        <v>5</v>
      </c>
      <c r="S186" s="19"/>
      <c r="T186" s="19"/>
    </row>
    <row r="187" spans="2:20" x14ac:dyDescent="0.15">
      <c r="B187" s="19" t="s">
        <v>424</v>
      </c>
      <c r="C187" s="19" t="s">
        <v>384</v>
      </c>
      <c r="D187" s="19" t="s">
        <v>498</v>
      </c>
      <c r="E187" s="19" t="s">
        <v>222</v>
      </c>
      <c r="F187" s="19" t="s">
        <v>555</v>
      </c>
      <c r="G187" s="19" t="s">
        <v>515</v>
      </c>
      <c r="H187" s="21">
        <v>0</v>
      </c>
      <c r="I187" s="19"/>
      <c r="J187" s="19" t="s">
        <v>501</v>
      </c>
      <c r="K187" s="19" t="s">
        <v>246</v>
      </c>
      <c r="L187" s="19"/>
      <c r="M187" s="19"/>
      <c r="N187" s="19" t="s">
        <v>246</v>
      </c>
      <c r="O187" s="19" t="s">
        <v>246</v>
      </c>
      <c r="P187" s="19"/>
      <c r="Q187" s="22">
        <v>0</v>
      </c>
      <c r="R187" s="20">
        <v>1</v>
      </c>
      <c r="S187" s="19"/>
      <c r="T187" s="19"/>
    </row>
    <row r="188" spans="2:20" x14ac:dyDescent="0.15">
      <c r="B188" s="19" t="s">
        <v>426</v>
      </c>
      <c r="C188" s="19" t="s">
        <v>384</v>
      </c>
      <c r="D188" s="19" t="s">
        <v>498</v>
      </c>
      <c r="E188" s="19" t="s">
        <v>222</v>
      </c>
      <c r="F188" s="19" t="s">
        <v>502</v>
      </c>
      <c r="G188" s="19" t="s">
        <v>571</v>
      </c>
      <c r="H188" s="21">
        <v>0</v>
      </c>
      <c r="I188" s="19"/>
      <c r="J188" s="19" t="s">
        <v>501</v>
      </c>
      <c r="K188" s="19" t="s">
        <v>246</v>
      </c>
      <c r="L188" s="19"/>
      <c r="M188" s="19"/>
      <c r="N188" s="19" t="s">
        <v>246</v>
      </c>
      <c r="O188" s="19" t="s">
        <v>246</v>
      </c>
      <c r="P188" s="19"/>
      <c r="Q188" s="22">
        <v>0</v>
      </c>
      <c r="R188" s="20">
        <v>45</v>
      </c>
      <c r="S188" s="19"/>
      <c r="T188" s="19"/>
    </row>
    <row r="189" spans="2:20" x14ac:dyDescent="0.15">
      <c r="B189" s="19" t="s">
        <v>368</v>
      </c>
      <c r="C189" s="19" t="s">
        <v>384</v>
      </c>
      <c r="D189" s="19" t="s">
        <v>498</v>
      </c>
      <c r="E189" s="19" t="s">
        <v>333</v>
      </c>
      <c r="F189" s="19" t="s">
        <v>502</v>
      </c>
      <c r="G189" s="19" t="s">
        <v>556</v>
      </c>
      <c r="H189" s="21">
        <v>0</v>
      </c>
      <c r="I189" s="19"/>
      <c r="J189" s="19" t="s">
        <v>501</v>
      </c>
      <c r="K189" s="19" t="s">
        <v>246</v>
      </c>
      <c r="L189" s="19"/>
      <c r="M189" s="19"/>
      <c r="N189" s="19" t="s">
        <v>246</v>
      </c>
      <c r="O189" s="19" t="s">
        <v>246</v>
      </c>
      <c r="P189" s="19"/>
      <c r="Q189" s="22">
        <v>0</v>
      </c>
      <c r="R189" s="20">
        <v>45</v>
      </c>
      <c r="S189" s="19"/>
      <c r="T189" s="19"/>
    </row>
    <row r="190" spans="2:20" x14ac:dyDescent="0.15">
      <c r="B190" s="19" t="s">
        <v>477</v>
      </c>
      <c r="C190" s="19" t="s">
        <v>384</v>
      </c>
      <c r="D190" s="19" t="s">
        <v>498</v>
      </c>
      <c r="E190" s="19" t="s">
        <v>478</v>
      </c>
      <c r="F190" s="19" t="s">
        <v>502</v>
      </c>
      <c r="G190" s="19" t="s">
        <v>505</v>
      </c>
      <c r="H190" s="21">
        <v>0</v>
      </c>
      <c r="I190" s="19"/>
      <c r="J190" s="19" t="s">
        <v>501</v>
      </c>
      <c r="K190" s="19" t="s">
        <v>246</v>
      </c>
      <c r="L190" s="19"/>
      <c r="M190" s="19"/>
      <c r="N190" s="19" t="s">
        <v>246</v>
      </c>
      <c r="O190" s="19" t="s">
        <v>246</v>
      </c>
      <c r="P190" s="19"/>
      <c r="Q190" s="22">
        <v>0</v>
      </c>
      <c r="R190" s="20">
        <v>30</v>
      </c>
      <c r="S190" s="19"/>
      <c r="T190" s="19"/>
    </row>
    <row r="191" spans="2:20" x14ac:dyDescent="0.15">
      <c r="B191" s="19" t="s">
        <v>359</v>
      </c>
      <c r="C191" s="19" t="s">
        <v>218</v>
      </c>
      <c r="D191" s="19" t="s">
        <v>498</v>
      </c>
      <c r="E191" s="19" t="s">
        <v>333</v>
      </c>
      <c r="F191" s="19" t="s">
        <v>502</v>
      </c>
      <c r="G191" s="19" t="s">
        <v>515</v>
      </c>
      <c r="H191" s="21">
        <v>0</v>
      </c>
      <c r="I191" s="19"/>
      <c r="J191" s="19" t="s">
        <v>501</v>
      </c>
      <c r="K191" s="19" t="s">
        <v>246</v>
      </c>
      <c r="L191" s="19"/>
      <c r="M191" s="19"/>
      <c r="N191" s="19" t="s">
        <v>246</v>
      </c>
      <c r="O191" s="19" t="s">
        <v>246</v>
      </c>
      <c r="P191" s="19"/>
      <c r="Q191" s="22">
        <v>0</v>
      </c>
      <c r="R191" s="20">
        <v>30</v>
      </c>
      <c r="S191" s="19"/>
      <c r="T191" s="19"/>
    </row>
    <row r="192" spans="2:20" x14ac:dyDescent="0.15">
      <c r="B192" s="19" t="s">
        <v>451</v>
      </c>
      <c r="C192" s="19" t="s">
        <v>384</v>
      </c>
      <c r="D192" s="19" t="s">
        <v>498</v>
      </c>
      <c r="E192" s="19" t="s">
        <v>377</v>
      </c>
      <c r="F192" s="19" t="s">
        <v>502</v>
      </c>
      <c r="G192" s="19" t="s">
        <v>572</v>
      </c>
      <c r="H192" s="21">
        <v>0</v>
      </c>
      <c r="I192" s="19"/>
      <c r="J192" s="19" t="s">
        <v>501</v>
      </c>
      <c r="K192" s="19" t="s">
        <v>246</v>
      </c>
      <c r="L192" s="19"/>
      <c r="M192" s="19"/>
      <c r="N192" s="19" t="s">
        <v>246</v>
      </c>
      <c r="O192" s="19" t="s">
        <v>246</v>
      </c>
      <c r="P192" s="19"/>
      <c r="Q192" s="22">
        <v>0</v>
      </c>
      <c r="R192" s="20">
        <v>30</v>
      </c>
      <c r="S192" s="19"/>
      <c r="T192" s="19"/>
    </row>
    <row r="193" spans="2:20" x14ac:dyDescent="0.15">
      <c r="B193" s="19" t="s">
        <v>459</v>
      </c>
      <c r="C193" s="19" t="s">
        <v>384</v>
      </c>
      <c r="D193" s="19" t="s">
        <v>498</v>
      </c>
      <c r="E193" s="19" t="s">
        <v>387</v>
      </c>
      <c r="F193" s="19" t="s">
        <v>541</v>
      </c>
      <c r="G193" s="19" t="s">
        <v>573</v>
      </c>
      <c r="H193" s="21">
        <v>0</v>
      </c>
      <c r="I193" s="19"/>
      <c r="J193" s="19" t="s">
        <v>501</v>
      </c>
      <c r="K193" s="19" t="s">
        <v>246</v>
      </c>
      <c r="L193" s="19"/>
      <c r="M193" s="19"/>
      <c r="N193" s="19" t="s">
        <v>246</v>
      </c>
      <c r="O193" s="19" t="s">
        <v>246</v>
      </c>
      <c r="P193" s="19"/>
      <c r="Q193" s="22">
        <v>0</v>
      </c>
      <c r="R193" s="20">
        <v>3</v>
      </c>
      <c r="S193" s="19"/>
      <c r="T193" s="19"/>
    </row>
    <row r="194" spans="2:20" x14ac:dyDescent="0.15">
      <c r="B194" s="19" t="s">
        <v>454</v>
      </c>
      <c r="C194" s="19" t="s">
        <v>384</v>
      </c>
      <c r="D194" s="19" t="s">
        <v>498</v>
      </c>
      <c r="E194" s="19" t="s">
        <v>333</v>
      </c>
      <c r="F194" s="19" t="s">
        <v>502</v>
      </c>
      <c r="G194" s="19" t="s">
        <v>574</v>
      </c>
      <c r="H194" s="21">
        <v>0</v>
      </c>
      <c r="I194" s="19"/>
      <c r="J194" s="19" t="s">
        <v>501</v>
      </c>
      <c r="K194" s="19" t="s">
        <v>246</v>
      </c>
      <c r="L194" s="19"/>
      <c r="M194" s="19"/>
      <c r="N194" s="19" t="s">
        <v>246</v>
      </c>
      <c r="O194" s="19" t="s">
        <v>246</v>
      </c>
      <c r="P194" s="19"/>
      <c r="Q194" s="22">
        <v>0</v>
      </c>
      <c r="R194" s="20">
        <v>20</v>
      </c>
      <c r="S194" s="19"/>
      <c r="T194" s="19"/>
    </row>
    <row r="195" spans="2:20" x14ac:dyDescent="0.15">
      <c r="B195" s="19" t="s">
        <v>375</v>
      </c>
      <c r="C195" s="19" t="s">
        <v>218</v>
      </c>
      <c r="D195" s="19" t="s">
        <v>498</v>
      </c>
      <c r="E195" s="19" t="s">
        <v>222</v>
      </c>
      <c r="F195" s="19" t="s">
        <v>517</v>
      </c>
      <c r="G195" s="19" t="s">
        <v>556</v>
      </c>
      <c r="H195" s="21">
        <v>0</v>
      </c>
      <c r="I195" s="19"/>
      <c r="J195" s="19" t="s">
        <v>501</v>
      </c>
      <c r="K195" s="19" t="s">
        <v>246</v>
      </c>
      <c r="L195" s="19"/>
      <c r="M195" s="19"/>
      <c r="N195" s="19" t="s">
        <v>246</v>
      </c>
      <c r="O195" s="19" t="s">
        <v>246</v>
      </c>
      <c r="P195" s="19"/>
      <c r="Q195" s="22">
        <v>0</v>
      </c>
      <c r="R195" s="20">
        <v>45</v>
      </c>
      <c r="S195" s="19"/>
      <c r="T195" s="19"/>
    </row>
    <row r="196" spans="2:20" x14ac:dyDescent="0.15">
      <c r="B196" s="19" t="s">
        <v>462</v>
      </c>
      <c r="C196" s="19" t="s">
        <v>384</v>
      </c>
      <c r="D196" s="19" t="s">
        <v>498</v>
      </c>
      <c r="E196" s="19" t="s">
        <v>333</v>
      </c>
      <c r="F196" s="19" t="s">
        <v>502</v>
      </c>
      <c r="G196" s="19" t="s">
        <v>507</v>
      </c>
      <c r="H196" s="21">
        <v>0</v>
      </c>
      <c r="I196" s="19"/>
      <c r="J196" s="19" t="s">
        <v>501</v>
      </c>
      <c r="K196" s="19" t="s">
        <v>246</v>
      </c>
      <c r="L196" s="19"/>
      <c r="M196" s="19"/>
      <c r="N196" s="19" t="s">
        <v>246</v>
      </c>
      <c r="O196" s="19" t="s">
        <v>246</v>
      </c>
      <c r="P196" s="19"/>
      <c r="Q196" s="22">
        <v>0</v>
      </c>
      <c r="R196" s="20">
        <v>30</v>
      </c>
      <c r="S196" s="19"/>
      <c r="T196" s="19"/>
    </row>
    <row r="197" spans="2:20" x14ac:dyDescent="0.15">
      <c r="B197" s="19" t="s">
        <v>467</v>
      </c>
      <c r="C197" s="19" t="s">
        <v>384</v>
      </c>
      <c r="D197" s="19" t="s">
        <v>498</v>
      </c>
      <c r="E197" s="19" t="s">
        <v>238</v>
      </c>
      <c r="F197" s="19" t="s">
        <v>502</v>
      </c>
      <c r="G197" s="19" t="s">
        <v>565</v>
      </c>
      <c r="H197" s="21">
        <v>0</v>
      </c>
      <c r="I197" s="19"/>
      <c r="J197" s="19" t="s">
        <v>501</v>
      </c>
      <c r="K197" s="19" t="s">
        <v>246</v>
      </c>
      <c r="L197" s="19"/>
      <c r="M197" s="19"/>
      <c r="N197" s="19" t="s">
        <v>246</v>
      </c>
      <c r="O197" s="19" t="s">
        <v>246</v>
      </c>
      <c r="P197" s="19"/>
      <c r="Q197" s="22">
        <v>0</v>
      </c>
      <c r="R197" s="20">
        <v>30</v>
      </c>
      <c r="S197" s="19"/>
      <c r="T197" s="19"/>
    </row>
    <row r="198" spans="2:20" x14ac:dyDescent="0.15">
      <c r="B198" s="19" t="s">
        <v>380</v>
      </c>
      <c r="C198" s="19" t="s">
        <v>218</v>
      </c>
      <c r="D198" s="19" t="s">
        <v>498</v>
      </c>
      <c r="E198" s="19" t="s">
        <v>222</v>
      </c>
      <c r="F198" s="19" t="s">
        <v>517</v>
      </c>
      <c r="G198" s="19" t="s">
        <v>556</v>
      </c>
      <c r="H198" s="21">
        <v>0</v>
      </c>
      <c r="I198" s="19"/>
      <c r="J198" s="19" t="s">
        <v>501</v>
      </c>
      <c r="K198" s="19" t="s">
        <v>246</v>
      </c>
      <c r="L198" s="19"/>
      <c r="M198" s="19"/>
      <c r="N198" s="19" t="s">
        <v>246</v>
      </c>
      <c r="O198" s="19" t="s">
        <v>246</v>
      </c>
      <c r="P198" s="19"/>
      <c r="Q198" s="22">
        <v>0</v>
      </c>
      <c r="R198" s="20">
        <v>30</v>
      </c>
      <c r="S198" s="19"/>
      <c r="T198" s="19"/>
    </row>
    <row r="199" spans="2:20" x14ac:dyDescent="0.15">
      <c r="B199" s="19" t="s">
        <v>457</v>
      </c>
      <c r="C199" s="19" t="s">
        <v>384</v>
      </c>
      <c r="D199" s="19" t="s">
        <v>498</v>
      </c>
      <c r="E199" s="19" t="s">
        <v>238</v>
      </c>
      <c r="F199" s="19" t="s">
        <v>502</v>
      </c>
      <c r="G199" s="19" t="s">
        <v>574</v>
      </c>
      <c r="H199" s="21">
        <v>0</v>
      </c>
      <c r="I199" s="19"/>
      <c r="J199" s="19" t="s">
        <v>501</v>
      </c>
      <c r="K199" s="19" t="s">
        <v>246</v>
      </c>
      <c r="L199" s="19"/>
      <c r="M199" s="19"/>
      <c r="N199" s="19" t="s">
        <v>246</v>
      </c>
      <c r="O199" s="19" t="s">
        <v>246</v>
      </c>
      <c r="P199" s="19"/>
      <c r="Q199" s="22">
        <v>0</v>
      </c>
      <c r="R199" s="20">
        <v>30</v>
      </c>
      <c r="S199" s="19"/>
      <c r="T199" s="19"/>
    </row>
    <row r="200" spans="2:20" x14ac:dyDescent="0.15">
      <c r="B200" s="19" t="s">
        <v>443</v>
      </c>
      <c r="C200" s="19" t="s">
        <v>384</v>
      </c>
      <c r="D200" s="19" t="s">
        <v>498</v>
      </c>
      <c r="E200" s="19" t="s">
        <v>235</v>
      </c>
      <c r="F200" s="19" t="s">
        <v>502</v>
      </c>
      <c r="G200" s="19" t="s">
        <v>575</v>
      </c>
      <c r="H200" s="21">
        <v>0</v>
      </c>
      <c r="I200" s="19"/>
      <c r="J200" s="19" t="s">
        <v>501</v>
      </c>
      <c r="K200" s="19" t="s">
        <v>246</v>
      </c>
      <c r="L200" s="19"/>
      <c r="M200" s="19"/>
      <c r="N200" s="19" t="s">
        <v>246</v>
      </c>
      <c r="O200" s="19" t="s">
        <v>246</v>
      </c>
      <c r="P200" s="19"/>
      <c r="Q200" s="22">
        <v>0</v>
      </c>
      <c r="R200" s="20">
        <v>90</v>
      </c>
      <c r="S200" s="19"/>
      <c r="T200" s="19"/>
    </row>
    <row r="201" spans="2:20" x14ac:dyDescent="0.15">
      <c r="B201" s="19" t="s">
        <v>446</v>
      </c>
      <c r="C201" s="19" t="s">
        <v>384</v>
      </c>
      <c r="D201" s="19" t="s">
        <v>498</v>
      </c>
      <c r="E201" s="19" t="s">
        <v>222</v>
      </c>
      <c r="F201" s="19" t="s">
        <v>502</v>
      </c>
      <c r="G201" s="19" t="s">
        <v>576</v>
      </c>
      <c r="H201" s="21">
        <v>0</v>
      </c>
      <c r="I201" s="19"/>
      <c r="J201" s="19" t="s">
        <v>501</v>
      </c>
      <c r="K201" s="19" t="s">
        <v>246</v>
      </c>
      <c r="L201" s="19"/>
      <c r="M201" s="19"/>
      <c r="N201" s="19" t="s">
        <v>246</v>
      </c>
      <c r="O201" s="19" t="s">
        <v>246</v>
      </c>
      <c r="P201" s="19"/>
      <c r="Q201" s="22">
        <v>0</v>
      </c>
      <c r="R201" s="20">
        <v>45</v>
      </c>
      <c r="S201" s="19"/>
      <c r="T201" s="19"/>
    </row>
    <row r="202" spans="2:20" x14ac:dyDescent="0.15">
      <c r="B202" s="19" t="s">
        <v>463</v>
      </c>
      <c r="C202" s="19" t="s">
        <v>384</v>
      </c>
      <c r="D202" s="19" t="s">
        <v>498</v>
      </c>
      <c r="E202" s="19" t="s">
        <v>222</v>
      </c>
      <c r="F202" s="19" t="s">
        <v>502</v>
      </c>
      <c r="G202" s="19" t="s">
        <v>537</v>
      </c>
      <c r="H202" s="21">
        <v>0</v>
      </c>
      <c r="I202" s="19"/>
      <c r="J202" s="19" t="s">
        <v>501</v>
      </c>
      <c r="K202" s="19" t="s">
        <v>246</v>
      </c>
      <c r="L202" s="19"/>
      <c r="M202" s="19"/>
      <c r="N202" s="19" t="s">
        <v>246</v>
      </c>
      <c r="O202" s="19" t="s">
        <v>246</v>
      </c>
      <c r="P202" s="19"/>
      <c r="Q202" s="22">
        <v>0</v>
      </c>
      <c r="R202" s="20">
        <v>40</v>
      </c>
      <c r="S202" s="19"/>
      <c r="T202" s="19"/>
    </row>
    <row r="203" spans="2:20" x14ac:dyDescent="0.15">
      <c r="B203" s="19" t="s">
        <v>444</v>
      </c>
      <c r="C203" s="19" t="s">
        <v>384</v>
      </c>
      <c r="D203" s="19" t="s">
        <v>498</v>
      </c>
      <c r="E203" s="19" t="s">
        <v>251</v>
      </c>
      <c r="F203" s="19" t="s">
        <v>522</v>
      </c>
      <c r="G203" s="19" t="s">
        <v>524</v>
      </c>
      <c r="H203" s="21">
        <v>0</v>
      </c>
      <c r="I203" s="19"/>
      <c r="J203" s="19" t="s">
        <v>501</v>
      </c>
      <c r="K203" s="19" t="s">
        <v>246</v>
      </c>
      <c r="L203" s="19"/>
      <c r="M203" s="19"/>
      <c r="N203" s="19" t="s">
        <v>246</v>
      </c>
      <c r="O203" s="19" t="s">
        <v>246</v>
      </c>
      <c r="P203" s="19"/>
      <c r="Q203" s="22">
        <v>0</v>
      </c>
      <c r="R203" s="20">
        <v>5</v>
      </c>
      <c r="S203" s="19"/>
      <c r="T203" s="19"/>
    </row>
    <row r="204" spans="2:20" x14ac:dyDescent="0.15">
      <c r="B204" s="19" t="s">
        <v>447</v>
      </c>
      <c r="C204" s="19" t="s">
        <v>384</v>
      </c>
      <c r="D204" s="19" t="s">
        <v>498</v>
      </c>
      <c r="E204" s="19" t="s">
        <v>448</v>
      </c>
      <c r="F204" s="19" t="s">
        <v>502</v>
      </c>
      <c r="G204" s="19" t="s">
        <v>524</v>
      </c>
      <c r="H204" s="21">
        <v>0</v>
      </c>
      <c r="I204" s="19"/>
      <c r="J204" s="19" t="s">
        <v>501</v>
      </c>
      <c r="K204" s="19" t="s">
        <v>246</v>
      </c>
      <c r="L204" s="19"/>
      <c r="M204" s="19"/>
      <c r="N204" s="19" t="s">
        <v>246</v>
      </c>
      <c r="O204" s="19" t="s">
        <v>246</v>
      </c>
      <c r="P204" s="19"/>
      <c r="Q204" s="22">
        <v>0</v>
      </c>
      <c r="R204" s="20">
        <v>20</v>
      </c>
      <c r="S204" s="19"/>
      <c r="T204" s="19"/>
    </row>
    <row r="205" spans="2:20" x14ac:dyDescent="0.15">
      <c r="B205" s="19" t="s">
        <v>449</v>
      </c>
      <c r="C205" s="19" t="s">
        <v>384</v>
      </c>
      <c r="D205" s="19" t="s">
        <v>498</v>
      </c>
      <c r="E205" s="19" t="s">
        <v>295</v>
      </c>
      <c r="F205" s="19" t="s">
        <v>502</v>
      </c>
      <c r="G205" s="19" t="s">
        <v>503</v>
      </c>
      <c r="H205" s="21">
        <v>0</v>
      </c>
      <c r="I205" s="19"/>
      <c r="J205" s="19" t="s">
        <v>501</v>
      </c>
      <c r="K205" s="19" t="s">
        <v>246</v>
      </c>
      <c r="L205" s="19"/>
      <c r="M205" s="19"/>
      <c r="N205" s="19" t="s">
        <v>246</v>
      </c>
      <c r="O205" s="19" t="s">
        <v>246</v>
      </c>
      <c r="P205" s="19"/>
      <c r="Q205" s="22">
        <v>0</v>
      </c>
      <c r="R205" s="20">
        <v>20</v>
      </c>
      <c r="S205" s="19"/>
      <c r="T205" s="19"/>
    </row>
    <row r="206" spans="2:20" x14ac:dyDescent="0.15">
      <c r="B206" s="19" t="s">
        <v>440</v>
      </c>
      <c r="C206" s="19" t="s">
        <v>384</v>
      </c>
      <c r="D206" s="19" t="s">
        <v>498</v>
      </c>
      <c r="E206" s="19" t="s">
        <v>238</v>
      </c>
      <c r="F206" s="19" t="s">
        <v>502</v>
      </c>
      <c r="G206" s="19" t="s">
        <v>565</v>
      </c>
      <c r="H206" s="21">
        <v>0</v>
      </c>
      <c r="I206" s="19"/>
      <c r="J206" s="19" t="s">
        <v>501</v>
      </c>
      <c r="K206" s="19" t="s">
        <v>246</v>
      </c>
      <c r="L206" s="19"/>
      <c r="M206" s="19"/>
      <c r="N206" s="19" t="s">
        <v>246</v>
      </c>
      <c r="O206" s="19" t="s">
        <v>246</v>
      </c>
      <c r="P206" s="19"/>
      <c r="Q206" s="22">
        <v>0</v>
      </c>
      <c r="R206" s="20">
        <v>30</v>
      </c>
      <c r="S206" s="19"/>
      <c r="T206" s="19"/>
    </row>
    <row r="207" spans="2:20" x14ac:dyDescent="0.15">
      <c r="B207" s="19" t="s">
        <v>348</v>
      </c>
      <c r="C207" s="19" t="s">
        <v>384</v>
      </c>
      <c r="D207" s="19" t="s">
        <v>498</v>
      </c>
      <c r="E207" s="19" t="s">
        <v>427</v>
      </c>
      <c r="F207" s="19" t="s">
        <v>502</v>
      </c>
      <c r="G207" s="19" t="s">
        <v>503</v>
      </c>
      <c r="H207" s="21">
        <v>0</v>
      </c>
      <c r="I207" s="19"/>
      <c r="J207" s="19" t="s">
        <v>501</v>
      </c>
      <c r="K207" s="19" t="s">
        <v>246</v>
      </c>
      <c r="L207" s="19"/>
      <c r="M207" s="19"/>
      <c r="N207" s="19" t="s">
        <v>246</v>
      </c>
      <c r="O207" s="19" t="s">
        <v>246</v>
      </c>
      <c r="P207" s="19"/>
      <c r="Q207" s="22">
        <v>0</v>
      </c>
      <c r="R207" s="20">
        <v>200</v>
      </c>
      <c r="S207" s="19"/>
      <c r="T207" s="19"/>
    </row>
    <row r="208" spans="2:20" x14ac:dyDescent="0.15">
      <c r="B208" s="19" t="s">
        <v>460</v>
      </c>
      <c r="C208" s="19" t="s">
        <v>384</v>
      </c>
      <c r="D208" s="19" t="s">
        <v>498</v>
      </c>
      <c r="E208" s="19" t="s">
        <v>251</v>
      </c>
      <c r="F208" s="19" t="s">
        <v>502</v>
      </c>
      <c r="G208" s="19" t="s">
        <v>538</v>
      </c>
      <c r="H208" s="21">
        <v>0</v>
      </c>
      <c r="I208" s="19"/>
      <c r="J208" s="19" t="s">
        <v>501</v>
      </c>
      <c r="K208" s="19" t="s">
        <v>246</v>
      </c>
      <c r="L208" s="19"/>
      <c r="M208" s="19"/>
      <c r="N208" s="19" t="s">
        <v>246</v>
      </c>
      <c r="O208" s="19" t="s">
        <v>246</v>
      </c>
      <c r="P208" s="19"/>
      <c r="Q208" s="22">
        <v>0</v>
      </c>
      <c r="R208" s="20">
        <v>90</v>
      </c>
      <c r="S208" s="19"/>
      <c r="T208" s="19"/>
    </row>
    <row r="209" spans="2:20" x14ac:dyDescent="0.15">
      <c r="B209" s="19" t="s">
        <v>461</v>
      </c>
      <c r="C209" s="19" t="s">
        <v>384</v>
      </c>
      <c r="D209" s="19" t="s">
        <v>498</v>
      </c>
      <c r="E209" s="19" t="s">
        <v>251</v>
      </c>
      <c r="F209" s="19" t="s">
        <v>502</v>
      </c>
      <c r="G209" s="19" t="s">
        <v>542</v>
      </c>
      <c r="H209" s="21">
        <v>0</v>
      </c>
      <c r="I209" s="19"/>
      <c r="J209" s="19" t="s">
        <v>501</v>
      </c>
      <c r="K209" s="19" t="s">
        <v>246</v>
      </c>
      <c r="L209" s="19"/>
      <c r="M209" s="19"/>
      <c r="N209" s="19" t="s">
        <v>246</v>
      </c>
      <c r="O209" s="19" t="s">
        <v>246</v>
      </c>
      <c r="P209" s="19"/>
      <c r="Q209" s="22">
        <v>0</v>
      </c>
      <c r="R209" s="20">
        <v>90</v>
      </c>
      <c r="S209" s="19"/>
      <c r="T209" s="19"/>
    </row>
    <row r="210" spans="2:20" x14ac:dyDescent="0.15">
      <c r="B210" s="19" t="s">
        <v>476</v>
      </c>
      <c r="C210" s="19" t="s">
        <v>384</v>
      </c>
      <c r="D210" s="19" t="s">
        <v>498</v>
      </c>
      <c r="E210" s="19" t="s">
        <v>251</v>
      </c>
      <c r="F210" s="19" t="s">
        <v>502</v>
      </c>
      <c r="G210" s="19" t="s">
        <v>570</v>
      </c>
      <c r="H210" s="21">
        <v>0</v>
      </c>
      <c r="I210" s="19"/>
      <c r="J210" s="19" t="s">
        <v>501</v>
      </c>
      <c r="K210" s="19" t="s">
        <v>246</v>
      </c>
      <c r="L210" s="19"/>
      <c r="M210" s="19"/>
      <c r="N210" s="19" t="s">
        <v>246</v>
      </c>
      <c r="O210" s="19" t="s">
        <v>246</v>
      </c>
      <c r="P210" s="19"/>
      <c r="Q210" s="22">
        <v>0</v>
      </c>
      <c r="R210" s="20">
        <v>45</v>
      </c>
      <c r="S210" s="19"/>
      <c r="T210" s="19"/>
    </row>
    <row r="211" spans="2:20" x14ac:dyDescent="0.15">
      <c r="B211" s="19" t="s">
        <v>469</v>
      </c>
      <c r="C211" s="19" t="s">
        <v>384</v>
      </c>
      <c r="D211" s="19" t="s">
        <v>498</v>
      </c>
      <c r="E211" s="19" t="s">
        <v>470</v>
      </c>
      <c r="F211" s="19" t="s">
        <v>502</v>
      </c>
      <c r="G211" s="19" t="s">
        <v>577</v>
      </c>
      <c r="H211" s="21">
        <v>0</v>
      </c>
      <c r="I211" s="19"/>
      <c r="J211" s="19" t="s">
        <v>501</v>
      </c>
      <c r="K211" s="19" t="s">
        <v>246</v>
      </c>
      <c r="L211" s="19"/>
      <c r="M211" s="19"/>
      <c r="N211" s="19" t="s">
        <v>246</v>
      </c>
      <c r="O211" s="19" t="s">
        <v>246</v>
      </c>
      <c r="P211" s="19"/>
      <c r="Q211" s="22">
        <v>0</v>
      </c>
      <c r="R211" s="20">
        <v>30</v>
      </c>
      <c r="S211" s="19"/>
      <c r="T211" s="19"/>
    </row>
    <row r="212" spans="2:20" x14ac:dyDescent="0.15">
      <c r="B212" s="19" t="s">
        <v>376</v>
      </c>
      <c r="C212" s="19" t="s">
        <v>218</v>
      </c>
      <c r="D212" s="19" t="s">
        <v>558</v>
      </c>
      <c r="E212" s="19" t="s">
        <v>377</v>
      </c>
      <c r="F212" s="19" t="s">
        <v>502</v>
      </c>
      <c r="G212" s="19" t="s">
        <v>513</v>
      </c>
      <c r="H212" s="21">
        <v>0</v>
      </c>
      <c r="I212" s="19"/>
      <c r="J212" s="19" t="s">
        <v>501</v>
      </c>
      <c r="K212" s="19" t="s">
        <v>246</v>
      </c>
      <c r="L212" s="19"/>
      <c r="M212" s="19"/>
      <c r="N212" s="19" t="s">
        <v>246</v>
      </c>
      <c r="O212" s="19" t="s">
        <v>246</v>
      </c>
      <c r="P212" s="19"/>
      <c r="Q212" s="22">
        <v>0</v>
      </c>
      <c r="R212" s="20">
        <v>50</v>
      </c>
      <c r="S212" s="19"/>
      <c r="T212" s="19"/>
    </row>
    <row r="213" spans="2:20" x14ac:dyDescent="0.15">
      <c r="B213" s="19" t="s">
        <v>364</v>
      </c>
      <c r="C213" s="19" t="s">
        <v>218</v>
      </c>
      <c r="D213" s="19" t="s">
        <v>498</v>
      </c>
      <c r="E213" s="19" t="s">
        <v>222</v>
      </c>
      <c r="F213" s="19" t="s">
        <v>522</v>
      </c>
      <c r="G213" s="19" t="s">
        <v>524</v>
      </c>
      <c r="H213" s="21">
        <v>0</v>
      </c>
      <c r="I213" s="19"/>
      <c r="J213" s="19" t="s">
        <v>501</v>
      </c>
      <c r="K213" s="19" t="s">
        <v>246</v>
      </c>
      <c r="L213" s="19"/>
      <c r="M213" s="19"/>
      <c r="N213" s="19" t="s">
        <v>246</v>
      </c>
      <c r="O213" s="19" t="s">
        <v>246</v>
      </c>
      <c r="P213" s="19"/>
      <c r="Q213" s="22">
        <v>0</v>
      </c>
      <c r="R213" s="20">
        <v>5</v>
      </c>
      <c r="S213" s="19"/>
      <c r="T213" s="19"/>
    </row>
    <row r="214" spans="2:20" x14ac:dyDescent="0.15">
      <c r="B214" s="19" t="s">
        <v>430</v>
      </c>
      <c r="C214" s="19" t="s">
        <v>384</v>
      </c>
      <c r="D214" s="19" t="s">
        <v>498</v>
      </c>
      <c r="E214" s="19" t="s">
        <v>251</v>
      </c>
      <c r="F214" s="19" t="s">
        <v>502</v>
      </c>
      <c r="G214" s="19" t="s">
        <v>578</v>
      </c>
      <c r="H214" s="21">
        <v>0</v>
      </c>
      <c r="I214" s="19"/>
      <c r="J214" s="19" t="s">
        <v>501</v>
      </c>
      <c r="K214" s="19" t="s">
        <v>246</v>
      </c>
      <c r="L214" s="19"/>
      <c r="M214" s="19"/>
      <c r="N214" s="19" t="s">
        <v>246</v>
      </c>
      <c r="O214" s="19" t="s">
        <v>246</v>
      </c>
      <c r="P214" s="19"/>
      <c r="Q214" s="22">
        <v>0</v>
      </c>
      <c r="R214" s="20">
        <v>50</v>
      </c>
      <c r="S214" s="19"/>
      <c r="T214" s="19"/>
    </row>
    <row r="215" spans="2:20" x14ac:dyDescent="0.15">
      <c r="B215" s="19" t="s">
        <v>468</v>
      </c>
      <c r="C215" s="19" t="s">
        <v>384</v>
      </c>
      <c r="D215" s="19" t="s">
        <v>558</v>
      </c>
      <c r="E215" s="19" t="s">
        <v>222</v>
      </c>
      <c r="F215" s="19" t="s">
        <v>522</v>
      </c>
      <c r="G215" s="19" t="s">
        <v>524</v>
      </c>
      <c r="H215" s="21">
        <v>0</v>
      </c>
      <c r="I215" s="19"/>
      <c r="J215" s="19" t="s">
        <v>501</v>
      </c>
      <c r="K215" s="19" t="s">
        <v>246</v>
      </c>
      <c r="L215" s="19"/>
      <c r="M215" s="19"/>
      <c r="N215" s="19" t="s">
        <v>246</v>
      </c>
      <c r="O215" s="19" t="s">
        <v>246</v>
      </c>
      <c r="P215" s="19"/>
      <c r="Q215" s="22">
        <v>0</v>
      </c>
      <c r="R215" s="20">
        <v>5</v>
      </c>
      <c r="S215" s="19"/>
      <c r="T215" s="19"/>
    </row>
    <row r="216" spans="2:20" x14ac:dyDescent="0.15">
      <c r="B216" s="19" t="s">
        <v>471</v>
      </c>
      <c r="C216" s="19" t="s">
        <v>384</v>
      </c>
      <c r="D216" s="19" t="s">
        <v>498</v>
      </c>
      <c r="E216" s="19" t="s">
        <v>222</v>
      </c>
      <c r="F216" s="19" t="s">
        <v>502</v>
      </c>
      <c r="G216" s="19" t="s">
        <v>570</v>
      </c>
      <c r="H216" s="21">
        <v>0</v>
      </c>
      <c r="I216" s="19"/>
      <c r="J216" s="19" t="s">
        <v>501</v>
      </c>
      <c r="K216" s="19" t="s">
        <v>246</v>
      </c>
      <c r="L216" s="19"/>
      <c r="M216" s="19"/>
      <c r="N216" s="19" t="s">
        <v>246</v>
      </c>
      <c r="O216" s="19" t="s">
        <v>246</v>
      </c>
      <c r="P216" s="19"/>
      <c r="Q216" s="22">
        <v>0</v>
      </c>
      <c r="R216" s="20">
        <v>30</v>
      </c>
      <c r="S216" s="19"/>
      <c r="T216" s="19"/>
    </row>
    <row r="217" spans="2:20" x14ac:dyDescent="0.15">
      <c r="B217" s="19" t="s">
        <v>473</v>
      </c>
      <c r="C217" s="19" t="s">
        <v>384</v>
      </c>
      <c r="D217" s="19" t="s">
        <v>498</v>
      </c>
      <c r="E217" s="19" t="s">
        <v>442</v>
      </c>
      <c r="F217" s="19" t="s">
        <v>502</v>
      </c>
      <c r="G217" s="19" t="s">
        <v>506</v>
      </c>
      <c r="H217" s="21">
        <v>0</v>
      </c>
      <c r="I217" s="19"/>
      <c r="J217" s="19" t="s">
        <v>501</v>
      </c>
      <c r="K217" s="19" t="s">
        <v>246</v>
      </c>
      <c r="L217" s="19"/>
      <c r="M217" s="19"/>
      <c r="N217" s="19" t="s">
        <v>246</v>
      </c>
      <c r="O217" s="19" t="s">
        <v>246</v>
      </c>
      <c r="P217" s="19"/>
      <c r="Q217" s="22">
        <v>0</v>
      </c>
      <c r="R217" s="20">
        <v>30</v>
      </c>
      <c r="S217" s="19"/>
      <c r="T217" s="19"/>
    </row>
    <row r="218" spans="2:20" x14ac:dyDescent="0.15">
      <c r="B218" s="19" t="s">
        <v>378</v>
      </c>
      <c r="C218" s="19" t="s">
        <v>218</v>
      </c>
      <c r="D218" s="19" t="s">
        <v>498</v>
      </c>
      <c r="E218" s="19" t="s">
        <v>379</v>
      </c>
      <c r="F218" s="19" t="s">
        <v>517</v>
      </c>
      <c r="G218" s="19" t="s">
        <v>579</v>
      </c>
      <c r="H218" s="21">
        <v>0</v>
      </c>
      <c r="I218" s="19"/>
      <c r="J218" s="19" t="s">
        <v>501</v>
      </c>
      <c r="K218" s="19" t="s">
        <v>246</v>
      </c>
      <c r="L218" s="19"/>
      <c r="M218" s="19"/>
      <c r="N218" s="19" t="s">
        <v>246</v>
      </c>
      <c r="O218" s="19" t="s">
        <v>246</v>
      </c>
      <c r="P218" s="19"/>
      <c r="Q218" s="22">
        <v>0</v>
      </c>
      <c r="R218" s="20">
        <v>7</v>
      </c>
      <c r="S218" s="19"/>
      <c r="T218" s="19"/>
    </row>
    <row r="219" spans="2:20" x14ac:dyDescent="0.15">
      <c r="B219" s="19" t="s">
        <v>381</v>
      </c>
      <c r="C219" s="19" t="s">
        <v>384</v>
      </c>
      <c r="D219" s="19" t="s">
        <v>498</v>
      </c>
      <c r="E219" s="19" t="s">
        <v>222</v>
      </c>
      <c r="F219" s="19" t="s">
        <v>522</v>
      </c>
      <c r="G219" s="19" t="s">
        <v>570</v>
      </c>
      <c r="H219" s="21">
        <v>0</v>
      </c>
      <c r="I219" s="19"/>
      <c r="J219" s="19" t="s">
        <v>501</v>
      </c>
      <c r="K219" s="19" t="s">
        <v>246</v>
      </c>
      <c r="L219" s="19"/>
      <c r="M219" s="19"/>
      <c r="N219" s="19" t="s">
        <v>246</v>
      </c>
      <c r="O219" s="19" t="s">
        <v>246</v>
      </c>
      <c r="P219" s="19"/>
      <c r="Q219" s="22">
        <v>0</v>
      </c>
      <c r="R219" s="20">
        <v>5</v>
      </c>
      <c r="S219" s="19"/>
      <c r="T219" s="19"/>
    </row>
    <row r="220" spans="2:20" x14ac:dyDescent="0.15">
      <c r="B220" s="19" t="s">
        <v>436</v>
      </c>
      <c r="C220" s="19" t="s">
        <v>384</v>
      </c>
      <c r="D220" s="19" t="s">
        <v>498</v>
      </c>
      <c r="E220" s="19" t="s">
        <v>437</v>
      </c>
      <c r="F220" s="19" t="s">
        <v>502</v>
      </c>
      <c r="G220" s="19" t="s">
        <v>580</v>
      </c>
      <c r="H220" s="21">
        <v>0</v>
      </c>
      <c r="I220" s="19"/>
      <c r="J220" s="19" t="s">
        <v>501</v>
      </c>
      <c r="K220" s="19" t="s">
        <v>246</v>
      </c>
      <c r="L220" s="19"/>
      <c r="M220" s="19"/>
      <c r="N220" s="19" t="s">
        <v>246</v>
      </c>
      <c r="O220" s="19" t="s">
        <v>246</v>
      </c>
      <c r="P220" s="19"/>
      <c r="Q220" s="22">
        <v>0</v>
      </c>
      <c r="R220" s="20">
        <v>50</v>
      </c>
      <c r="S220" s="19"/>
      <c r="T220" s="19"/>
    </row>
    <row r="221" spans="2:20" x14ac:dyDescent="0.15">
      <c r="B221" s="19" t="s">
        <v>367</v>
      </c>
      <c r="C221" s="19" t="s">
        <v>218</v>
      </c>
      <c r="D221" s="19" t="s">
        <v>498</v>
      </c>
      <c r="E221" s="19" t="s">
        <v>222</v>
      </c>
      <c r="F221" s="19" t="s">
        <v>522</v>
      </c>
      <c r="G221" s="19" t="s">
        <v>581</v>
      </c>
      <c r="H221" s="21">
        <v>0</v>
      </c>
      <c r="I221" s="19"/>
      <c r="J221" s="19" t="s">
        <v>501</v>
      </c>
      <c r="K221" s="19" t="s">
        <v>246</v>
      </c>
      <c r="L221" s="19"/>
      <c r="M221" s="19"/>
      <c r="N221" s="19" t="s">
        <v>246</v>
      </c>
      <c r="O221" s="19" t="s">
        <v>246</v>
      </c>
      <c r="P221" s="19"/>
      <c r="Q221" s="22">
        <v>0</v>
      </c>
      <c r="R221" s="20">
        <v>3</v>
      </c>
      <c r="S221" s="19"/>
      <c r="T221" s="19"/>
    </row>
    <row r="222" spans="2:20" x14ac:dyDescent="0.15">
      <c r="B222" s="19" t="s">
        <v>365</v>
      </c>
      <c r="C222" s="19" t="s">
        <v>218</v>
      </c>
      <c r="D222" s="19" t="s">
        <v>498</v>
      </c>
      <c r="E222" s="19" t="s">
        <v>222</v>
      </c>
      <c r="F222" s="19" t="s">
        <v>522</v>
      </c>
      <c r="G222" s="19" t="s">
        <v>581</v>
      </c>
      <c r="H222" s="21">
        <v>0</v>
      </c>
      <c r="I222" s="19"/>
      <c r="J222" s="19" t="s">
        <v>501</v>
      </c>
      <c r="K222" s="19" t="s">
        <v>246</v>
      </c>
      <c r="L222" s="19"/>
      <c r="M222" s="19"/>
      <c r="N222" s="19" t="s">
        <v>246</v>
      </c>
      <c r="O222" s="19" t="s">
        <v>246</v>
      </c>
      <c r="P222" s="19"/>
      <c r="Q222" s="22">
        <v>0</v>
      </c>
      <c r="R222" s="20">
        <v>3</v>
      </c>
      <c r="S222" s="19"/>
      <c r="T222" s="19"/>
    </row>
    <row r="223" spans="2:20" x14ac:dyDescent="0.15">
      <c r="B223" s="19" t="s">
        <v>370</v>
      </c>
      <c r="C223" s="19" t="s">
        <v>218</v>
      </c>
      <c r="D223" s="19" t="s">
        <v>498</v>
      </c>
      <c r="E223" s="19" t="s">
        <v>371</v>
      </c>
      <c r="F223" s="19" t="s">
        <v>522</v>
      </c>
      <c r="G223" s="19" t="s">
        <v>581</v>
      </c>
      <c r="H223" s="21">
        <v>0</v>
      </c>
      <c r="I223" s="19"/>
      <c r="J223" s="19" t="s">
        <v>501</v>
      </c>
      <c r="K223" s="19" t="s">
        <v>246</v>
      </c>
      <c r="L223" s="19"/>
      <c r="M223" s="19"/>
      <c r="N223" s="19" t="s">
        <v>246</v>
      </c>
      <c r="O223" s="19" t="s">
        <v>246</v>
      </c>
      <c r="P223" s="19"/>
      <c r="Q223" s="22">
        <v>0</v>
      </c>
      <c r="R223" s="20">
        <v>7</v>
      </c>
      <c r="S223" s="19"/>
      <c r="T223" s="19"/>
    </row>
    <row r="224" spans="2:20" x14ac:dyDescent="0.15">
      <c r="B224" s="19" t="s">
        <v>368</v>
      </c>
      <c r="C224" s="19" t="s">
        <v>218</v>
      </c>
      <c r="D224" s="19" t="s">
        <v>498</v>
      </c>
      <c r="E224" s="19" t="s">
        <v>222</v>
      </c>
      <c r="F224" s="19" t="s">
        <v>522</v>
      </c>
      <c r="G224" s="19" t="s">
        <v>581</v>
      </c>
      <c r="H224" s="21">
        <v>0</v>
      </c>
      <c r="I224" s="19"/>
      <c r="J224" s="19" t="s">
        <v>501</v>
      </c>
      <c r="K224" s="19" t="s">
        <v>246</v>
      </c>
      <c r="L224" s="19"/>
      <c r="M224" s="19"/>
      <c r="N224" s="19" t="s">
        <v>246</v>
      </c>
      <c r="O224" s="19" t="s">
        <v>246</v>
      </c>
      <c r="P224" s="19"/>
      <c r="Q224" s="22">
        <v>0</v>
      </c>
      <c r="R224" s="20">
        <v>7</v>
      </c>
      <c r="S224" s="19"/>
      <c r="T224" s="19"/>
    </row>
    <row r="225" spans="2:20" x14ac:dyDescent="0.15">
      <c r="B225" s="19" t="s">
        <v>434</v>
      </c>
      <c r="C225" s="19" t="s">
        <v>384</v>
      </c>
      <c r="D225" s="19" t="s">
        <v>498</v>
      </c>
      <c r="E225" s="19" t="s">
        <v>222</v>
      </c>
      <c r="F225" s="19" t="s">
        <v>502</v>
      </c>
      <c r="G225" s="19" t="s">
        <v>570</v>
      </c>
      <c r="H225" s="21">
        <v>0</v>
      </c>
      <c r="I225" s="19"/>
      <c r="J225" s="19" t="s">
        <v>501</v>
      </c>
      <c r="K225" s="19" t="s">
        <v>246</v>
      </c>
      <c r="L225" s="19"/>
      <c r="M225" s="19"/>
      <c r="N225" s="19" t="s">
        <v>246</v>
      </c>
      <c r="O225" s="19" t="s">
        <v>246</v>
      </c>
      <c r="P225" s="19"/>
      <c r="Q225" s="22">
        <v>0</v>
      </c>
      <c r="R225" s="20">
        <v>45</v>
      </c>
      <c r="S225" s="19"/>
      <c r="T225" s="19"/>
    </row>
    <row r="226" spans="2:20" x14ac:dyDescent="0.15">
      <c r="B226" s="19" t="s">
        <v>481</v>
      </c>
      <c r="C226" s="19" t="s">
        <v>384</v>
      </c>
      <c r="D226" s="19" t="s">
        <v>498</v>
      </c>
      <c r="E226" s="19" t="s">
        <v>222</v>
      </c>
      <c r="F226" s="19" t="s">
        <v>502</v>
      </c>
      <c r="G226" s="19" t="s">
        <v>570</v>
      </c>
      <c r="H226" s="21">
        <v>0</v>
      </c>
      <c r="I226" s="19"/>
      <c r="J226" s="19" t="s">
        <v>501</v>
      </c>
      <c r="K226" s="19" t="s">
        <v>246</v>
      </c>
      <c r="L226" s="19"/>
      <c r="M226" s="19"/>
      <c r="N226" s="19" t="s">
        <v>246</v>
      </c>
      <c r="O226" s="19" t="s">
        <v>246</v>
      </c>
      <c r="P226" s="19"/>
      <c r="Q226" s="22">
        <v>0</v>
      </c>
      <c r="R226" s="20">
        <v>30</v>
      </c>
      <c r="S226" s="19"/>
      <c r="T226" s="19"/>
    </row>
    <row r="227" spans="2:20" x14ac:dyDescent="0.15">
      <c r="B227" s="19" t="s">
        <v>381</v>
      </c>
      <c r="C227" s="19" t="s">
        <v>218</v>
      </c>
      <c r="D227" s="19" t="s">
        <v>498</v>
      </c>
      <c r="E227" s="19" t="s">
        <v>222</v>
      </c>
      <c r="F227" s="19" t="s">
        <v>522</v>
      </c>
      <c r="G227" s="19" t="s">
        <v>570</v>
      </c>
      <c r="H227" s="21">
        <v>0</v>
      </c>
      <c r="I227" s="19"/>
      <c r="J227" s="19" t="s">
        <v>501</v>
      </c>
      <c r="K227" s="19" t="s">
        <v>246</v>
      </c>
      <c r="L227" s="19"/>
      <c r="M227" s="19"/>
      <c r="N227" s="19" t="s">
        <v>246</v>
      </c>
      <c r="O227" s="19" t="s">
        <v>246</v>
      </c>
      <c r="P227" s="19"/>
      <c r="Q227" s="22">
        <v>0</v>
      </c>
      <c r="R227" s="20">
        <v>5</v>
      </c>
      <c r="S227" s="19"/>
      <c r="T227" s="19"/>
    </row>
    <row r="228" spans="2:20" x14ac:dyDescent="0.15">
      <c r="B228" s="19" t="s">
        <v>360</v>
      </c>
      <c r="C228" s="19" t="s">
        <v>218</v>
      </c>
      <c r="D228" s="19" t="s">
        <v>498</v>
      </c>
      <c r="E228" s="19" t="s">
        <v>222</v>
      </c>
      <c r="F228" s="19" t="s">
        <v>522</v>
      </c>
      <c r="G228" s="19" t="s">
        <v>524</v>
      </c>
      <c r="H228" s="21">
        <v>0</v>
      </c>
      <c r="I228" s="19"/>
      <c r="J228" s="19" t="s">
        <v>501</v>
      </c>
      <c r="K228" s="19" t="s">
        <v>246</v>
      </c>
      <c r="L228" s="19"/>
      <c r="M228" s="19"/>
      <c r="N228" s="19" t="s">
        <v>246</v>
      </c>
      <c r="O228" s="19" t="s">
        <v>246</v>
      </c>
      <c r="P228" s="19"/>
      <c r="Q228" s="22">
        <v>0</v>
      </c>
      <c r="R228" s="20">
        <v>10</v>
      </c>
      <c r="S228" s="19"/>
      <c r="T228" s="19"/>
    </row>
    <row r="229" spans="2:20" x14ac:dyDescent="0.15">
      <c r="B229" s="19" t="s">
        <v>372</v>
      </c>
      <c r="C229" s="19" t="s">
        <v>218</v>
      </c>
      <c r="D229" s="19" t="s">
        <v>498</v>
      </c>
      <c r="E229" s="19" t="s">
        <v>222</v>
      </c>
      <c r="F229" s="19" t="s">
        <v>522</v>
      </c>
      <c r="G229" s="19" t="s">
        <v>581</v>
      </c>
      <c r="H229" s="21">
        <v>0</v>
      </c>
      <c r="I229" s="19"/>
      <c r="J229" s="19" t="s">
        <v>501</v>
      </c>
      <c r="K229" s="19" t="s">
        <v>246</v>
      </c>
      <c r="L229" s="19"/>
      <c r="M229" s="19"/>
      <c r="N229" s="19" t="s">
        <v>246</v>
      </c>
      <c r="O229" s="19" t="s">
        <v>246</v>
      </c>
      <c r="P229" s="19"/>
      <c r="Q229" s="22">
        <v>0</v>
      </c>
      <c r="R229" s="20">
        <v>3</v>
      </c>
      <c r="S229" s="19"/>
      <c r="T229" s="19"/>
    </row>
    <row r="230" spans="2:20" x14ac:dyDescent="0.15">
      <c r="B230" s="19" t="s">
        <v>428</v>
      </c>
      <c r="C230" s="19" t="s">
        <v>384</v>
      </c>
      <c r="D230" s="19" t="s">
        <v>498</v>
      </c>
      <c r="E230" s="19" t="s">
        <v>251</v>
      </c>
      <c r="F230" s="19" t="s">
        <v>502</v>
      </c>
      <c r="G230" s="19" t="s">
        <v>513</v>
      </c>
      <c r="H230" s="21">
        <v>0</v>
      </c>
      <c r="I230" s="19"/>
      <c r="J230" s="19" t="s">
        <v>501</v>
      </c>
      <c r="K230" s="19" t="s">
        <v>246</v>
      </c>
      <c r="L230" s="19"/>
      <c r="M230" s="19"/>
      <c r="N230" s="19" t="s">
        <v>246</v>
      </c>
      <c r="O230" s="19" t="s">
        <v>246</v>
      </c>
      <c r="P230" s="19"/>
      <c r="Q230" s="22">
        <v>0</v>
      </c>
      <c r="R230" s="20">
        <v>30</v>
      </c>
      <c r="S230" s="19"/>
      <c r="T230" s="19"/>
    </row>
    <row r="231" spans="2:20" x14ac:dyDescent="0.15">
      <c r="B231" s="19" t="s">
        <v>361</v>
      </c>
      <c r="C231" s="19" t="s">
        <v>218</v>
      </c>
      <c r="D231" s="19" t="s">
        <v>498</v>
      </c>
      <c r="E231" s="19" t="s">
        <v>222</v>
      </c>
      <c r="F231" s="19" t="s">
        <v>522</v>
      </c>
      <c r="G231" s="19" t="s">
        <v>579</v>
      </c>
      <c r="H231" s="21">
        <v>0</v>
      </c>
      <c r="I231" s="19"/>
      <c r="J231" s="19" t="s">
        <v>501</v>
      </c>
      <c r="K231" s="19" t="s">
        <v>246</v>
      </c>
      <c r="L231" s="19"/>
      <c r="M231" s="19"/>
      <c r="N231" s="19" t="s">
        <v>246</v>
      </c>
      <c r="O231" s="19" t="s">
        <v>246</v>
      </c>
      <c r="P231" s="19"/>
      <c r="Q231" s="22">
        <v>0</v>
      </c>
      <c r="R231" s="20">
        <v>7</v>
      </c>
      <c r="S231" s="19"/>
      <c r="T231" s="19"/>
    </row>
    <row r="232" spans="2:20" x14ac:dyDescent="0.15">
      <c r="B232" s="19" t="s">
        <v>373</v>
      </c>
      <c r="C232" s="19" t="s">
        <v>218</v>
      </c>
      <c r="D232" s="19" t="s">
        <v>498</v>
      </c>
      <c r="E232" s="19" t="s">
        <v>222</v>
      </c>
      <c r="F232" s="19" t="s">
        <v>522</v>
      </c>
      <c r="G232" s="19" t="s">
        <v>570</v>
      </c>
      <c r="H232" s="21">
        <v>0</v>
      </c>
      <c r="I232" s="19"/>
      <c r="J232" s="19" t="s">
        <v>501</v>
      </c>
      <c r="K232" s="19" t="s">
        <v>246</v>
      </c>
      <c r="L232" s="19"/>
      <c r="M232" s="19"/>
      <c r="N232" s="19" t="s">
        <v>246</v>
      </c>
      <c r="O232" s="19" t="s">
        <v>246</v>
      </c>
      <c r="P232" s="19"/>
      <c r="Q232" s="22">
        <v>0</v>
      </c>
      <c r="R232" s="20">
        <v>5</v>
      </c>
      <c r="S232" s="19"/>
      <c r="T232" s="19"/>
    </row>
    <row r="233" spans="2:20" x14ac:dyDescent="0.15">
      <c r="B233" s="19" t="s">
        <v>439</v>
      </c>
      <c r="C233" s="19" t="s">
        <v>384</v>
      </c>
      <c r="D233" s="19" t="s">
        <v>498</v>
      </c>
      <c r="E233" s="19" t="s">
        <v>222</v>
      </c>
      <c r="F233" s="19" t="s">
        <v>522</v>
      </c>
      <c r="G233" s="19" t="s">
        <v>524</v>
      </c>
      <c r="H233" s="21">
        <v>0</v>
      </c>
      <c r="I233" s="19"/>
      <c r="J233" s="19" t="s">
        <v>501</v>
      </c>
      <c r="K233" s="19" t="s">
        <v>246</v>
      </c>
      <c r="L233" s="19"/>
      <c r="M233" s="19"/>
      <c r="N233" s="19" t="s">
        <v>246</v>
      </c>
      <c r="O233" s="19" t="s">
        <v>246</v>
      </c>
      <c r="P233" s="19"/>
      <c r="Q233" s="22">
        <v>0</v>
      </c>
      <c r="R233" s="20">
        <v>20</v>
      </c>
      <c r="S233" s="19"/>
      <c r="T233" s="19"/>
    </row>
    <row r="234" spans="2:20" x14ac:dyDescent="0.15">
      <c r="B234" s="19" t="s">
        <v>435</v>
      </c>
      <c r="C234" s="19" t="s">
        <v>384</v>
      </c>
      <c r="D234" s="19" t="s">
        <v>498</v>
      </c>
      <c r="E234" s="19" t="s">
        <v>222</v>
      </c>
      <c r="F234" s="19" t="s">
        <v>502</v>
      </c>
      <c r="G234" s="19" t="s">
        <v>570</v>
      </c>
      <c r="H234" s="21">
        <v>0</v>
      </c>
      <c r="I234" s="19"/>
      <c r="J234" s="19" t="s">
        <v>501</v>
      </c>
      <c r="K234" s="19" t="s">
        <v>246</v>
      </c>
      <c r="L234" s="19"/>
      <c r="M234" s="19"/>
      <c r="N234" s="19" t="s">
        <v>246</v>
      </c>
      <c r="O234" s="19" t="s">
        <v>246</v>
      </c>
      <c r="P234" s="19"/>
      <c r="Q234" s="22">
        <v>0</v>
      </c>
      <c r="R234" s="20">
        <v>40</v>
      </c>
      <c r="S234" s="19"/>
      <c r="T234" s="19"/>
    </row>
    <row r="235" spans="2:20" x14ac:dyDescent="0.15">
      <c r="B235" s="19" t="s">
        <v>431</v>
      </c>
      <c r="C235" s="19" t="s">
        <v>384</v>
      </c>
      <c r="D235" s="19" t="s">
        <v>498</v>
      </c>
      <c r="E235" s="19" t="s">
        <v>222</v>
      </c>
      <c r="F235" s="19" t="s">
        <v>502</v>
      </c>
      <c r="G235" s="19" t="s">
        <v>570</v>
      </c>
      <c r="H235" s="21">
        <v>0</v>
      </c>
      <c r="I235" s="19"/>
      <c r="J235" s="19" t="s">
        <v>501</v>
      </c>
      <c r="K235" s="19" t="s">
        <v>246</v>
      </c>
      <c r="L235" s="19"/>
      <c r="M235" s="19"/>
      <c r="N235" s="19" t="s">
        <v>246</v>
      </c>
      <c r="O235" s="19" t="s">
        <v>246</v>
      </c>
      <c r="P235" s="19"/>
      <c r="Q235" s="22">
        <v>0</v>
      </c>
      <c r="R235" s="20">
        <v>90</v>
      </c>
      <c r="S235" s="19"/>
      <c r="T235" s="19"/>
    </row>
    <row r="236" spans="2:20" x14ac:dyDescent="0.15">
      <c r="B236" s="19" t="s">
        <v>479</v>
      </c>
      <c r="C236" s="19" t="s">
        <v>384</v>
      </c>
      <c r="D236" s="19" t="s">
        <v>498</v>
      </c>
      <c r="E236" s="19" t="s">
        <v>333</v>
      </c>
      <c r="F236" s="19" t="s">
        <v>502</v>
      </c>
      <c r="G236" s="19" t="s">
        <v>507</v>
      </c>
      <c r="H236" s="21">
        <v>0</v>
      </c>
      <c r="I236" s="19"/>
      <c r="J236" s="19" t="s">
        <v>501</v>
      </c>
      <c r="K236" s="19" t="s">
        <v>246</v>
      </c>
      <c r="L236" s="19"/>
      <c r="M236" s="19"/>
      <c r="N236" s="19" t="s">
        <v>246</v>
      </c>
      <c r="O236" s="19" t="s">
        <v>246</v>
      </c>
      <c r="P236" s="19"/>
      <c r="Q236" s="22">
        <v>0</v>
      </c>
      <c r="R236" s="20">
        <v>30</v>
      </c>
      <c r="S236" s="19"/>
      <c r="T236" s="19"/>
    </row>
    <row r="237" spans="2:20" x14ac:dyDescent="0.15">
      <c r="B237" s="19" t="s">
        <v>474</v>
      </c>
      <c r="C237" s="19" t="s">
        <v>384</v>
      </c>
      <c r="D237" s="19" t="s">
        <v>498</v>
      </c>
      <c r="E237" s="19" t="s">
        <v>222</v>
      </c>
      <c r="F237" s="19" t="s">
        <v>502</v>
      </c>
      <c r="G237" s="19" t="s">
        <v>570</v>
      </c>
      <c r="H237" s="21">
        <v>0</v>
      </c>
      <c r="I237" s="19"/>
      <c r="J237" s="19" t="s">
        <v>501</v>
      </c>
      <c r="K237" s="19" t="s">
        <v>246</v>
      </c>
      <c r="L237" s="19"/>
      <c r="M237" s="19"/>
      <c r="N237" s="19" t="s">
        <v>246</v>
      </c>
      <c r="O237" s="19" t="s">
        <v>246</v>
      </c>
      <c r="P237" s="19"/>
      <c r="Q237" s="22">
        <v>0</v>
      </c>
      <c r="R237" s="20">
        <v>120</v>
      </c>
      <c r="S237" s="19"/>
      <c r="T237" s="19"/>
    </row>
    <row r="238" spans="2:20" x14ac:dyDescent="0.15">
      <c r="B238" s="19" t="s">
        <v>475</v>
      </c>
      <c r="C238" s="19" t="s">
        <v>384</v>
      </c>
      <c r="D238" s="19" t="s">
        <v>498</v>
      </c>
      <c r="E238" s="19" t="s">
        <v>222</v>
      </c>
      <c r="F238" s="19" t="s">
        <v>502</v>
      </c>
      <c r="G238" s="19" t="s">
        <v>582</v>
      </c>
      <c r="H238" s="21">
        <v>0</v>
      </c>
      <c r="I238" s="19"/>
      <c r="J238" s="19" t="s">
        <v>501</v>
      </c>
      <c r="K238" s="19" t="s">
        <v>246</v>
      </c>
      <c r="L238" s="19"/>
      <c r="M238" s="19"/>
      <c r="N238" s="19" t="s">
        <v>246</v>
      </c>
      <c r="O238" s="19" t="s">
        <v>246</v>
      </c>
      <c r="P238" s="19"/>
      <c r="Q238" s="22">
        <v>0</v>
      </c>
      <c r="R238" s="20">
        <v>30</v>
      </c>
      <c r="S238" s="19"/>
      <c r="T238" s="19"/>
    </row>
    <row r="239" spans="2:20" x14ac:dyDescent="0.15">
      <c r="B239" s="19" t="s">
        <v>438</v>
      </c>
      <c r="C239" s="19" t="s">
        <v>384</v>
      </c>
      <c r="D239" s="19" t="s">
        <v>498</v>
      </c>
      <c r="E239" s="19" t="s">
        <v>251</v>
      </c>
      <c r="F239" s="19" t="s">
        <v>502</v>
      </c>
      <c r="G239" s="19" t="s">
        <v>513</v>
      </c>
      <c r="H239" s="21">
        <v>0</v>
      </c>
      <c r="I239" s="19"/>
      <c r="J239" s="19" t="s">
        <v>501</v>
      </c>
      <c r="K239" s="19" t="s">
        <v>246</v>
      </c>
      <c r="L239" s="19"/>
      <c r="M239" s="19"/>
      <c r="N239" s="19" t="s">
        <v>246</v>
      </c>
      <c r="O239" s="19" t="s">
        <v>246</v>
      </c>
      <c r="P239" s="19"/>
      <c r="Q239" s="22">
        <v>0</v>
      </c>
      <c r="R239" s="20">
        <v>50</v>
      </c>
      <c r="S239" s="19"/>
      <c r="T239" s="19"/>
    </row>
    <row r="240" spans="2:20" x14ac:dyDescent="0.15">
      <c r="B240" s="19" t="s">
        <v>363</v>
      </c>
      <c r="C240" s="19" t="s">
        <v>384</v>
      </c>
      <c r="D240" s="19" t="s">
        <v>498</v>
      </c>
      <c r="E240" s="19" t="s">
        <v>222</v>
      </c>
      <c r="F240" s="19" t="s">
        <v>522</v>
      </c>
      <c r="G240" s="19" t="s">
        <v>570</v>
      </c>
      <c r="H240" s="21">
        <v>0</v>
      </c>
      <c r="I240" s="19"/>
      <c r="J240" s="19" t="s">
        <v>501</v>
      </c>
      <c r="K240" s="19" t="s">
        <v>246</v>
      </c>
      <c r="L240" s="19"/>
      <c r="M240" s="19"/>
      <c r="N240" s="19" t="s">
        <v>246</v>
      </c>
      <c r="O240" s="19" t="s">
        <v>246</v>
      </c>
      <c r="P240" s="19"/>
      <c r="Q240" s="22">
        <v>0</v>
      </c>
      <c r="R240" s="20">
        <v>5</v>
      </c>
      <c r="S240" s="19"/>
      <c r="T240" s="19"/>
    </row>
    <row r="241" spans="2:20" x14ac:dyDescent="0.15">
      <c r="B241" s="19" t="s">
        <v>433</v>
      </c>
      <c r="C241" s="19" t="s">
        <v>384</v>
      </c>
      <c r="D241" s="19" t="s">
        <v>498</v>
      </c>
      <c r="E241" s="19" t="s">
        <v>222</v>
      </c>
      <c r="F241" s="19" t="s">
        <v>502</v>
      </c>
      <c r="G241" s="19" t="s">
        <v>570</v>
      </c>
      <c r="H241" s="21">
        <v>0</v>
      </c>
      <c r="I241" s="19"/>
      <c r="J241" s="19" t="s">
        <v>501</v>
      </c>
      <c r="K241" s="19" t="s">
        <v>246</v>
      </c>
      <c r="L241" s="19"/>
      <c r="M241" s="19"/>
      <c r="N241" s="19" t="s">
        <v>246</v>
      </c>
      <c r="O241" s="19" t="s">
        <v>246</v>
      </c>
      <c r="P241" s="19"/>
      <c r="Q241" s="22">
        <v>0</v>
      </c>
      <c r="R241" s="20">
        <v>35</v>
      </c>
      <c r="S241" s="19"/>
      <c r="T241" s="19"/>
    </row>
    <row r="242" spans="2:20" x14ac:dyDescent="0.15">
      <c r="B242" s="19" t="s">
        <v>480</v>
      </c>
      <c r="C242" s="19" t="s">
        <v>384</v>
      </c>
      <c r="D242" s="19" t="s">
        <v>558</v>
      </c>
      <c r="E242" s="19" t="s">
        <v>251</v>
      </c>
      <c r="F242" s="19" t="s">
        <v>502</v>
      </c>
      <c r="G242" s="19" t="s">
        <v>583</v>
      </c>
      <c r="H242" s="21">
        <v>0</v>
      </c>
      <c r="I242" s="19"/>
      <c r="J242" s="19" t="s">
        <v>501</v>
      </c>
      <c r="K242" s="19" t="s">
        <v>246</v>
      </c>
      <c r="L242" s="19"/>
      <c r="M242" s="19"/>
      <c r="N242" s="19" t="s">
        <v>246</v>
      </c>
      <c r="O242" s="19" t="s">
        <v>246</v>
      </c>
      <c r="P242" s="19"/>
      <c r="Q242" s="22">
        <v>0</v>
      </c>
      <c r="R242" s="20">
        <v>90</v>
      </c>
      <c r="S242" s="19"/>
      <c r="T242" s="19"/>
    </row>
    <row r="243" spans="2:20" x14ac:dyDescent="0.15">
      <c r="B243" s="19" t="s">
        <v>382</v>
      </c>
      <c r="C243" s="19" t="s">
        <v>218</v>
      </c>
      <c r="D243" s="19" t="s">
        <v>498</v>
      </c>
      <c r="E243" s="19" t="s">
        <v>383</v>
      </c>
      <c r="F243" s="19" t="s">
        <v>502</v>
      </c>
      <c r="G243" s="19" t="s">
        <v>584</v>
      </c>
      <c r="H243" s="21">
        <v>0</v>
      </c>
      <c r="I243" s="19"/>
      <c r="J243" s="19" t="s">
        <v>501</v>
      </c>
      <c r="K243" s="19" t="s">
        <v>246</v>
      </c>
      <c r="L243" s="19" t="s">
        <v>246</v>
      </c>
      <c r="M243" s="19"/>
      <c r="N243" s="19" t="s">
        <v>246</v>
      </c>
      <c r="O243" s="19" t="s">
        <v>246</v>
      </c>
      <c r="P243" s="19"/>
      <c r="Q243" s="22">
        <v>0</v>
      </c>
      <c r="R243" s="20">
        <v>365</v>
      </c>
      <c r="S243" s="19"/>
      <c r="T243" s="19"/>
    </row>
    <row r="244" spans="2:20" x14ac:dyDescent="0.15">
      <c r="B244" s="19" t="s">
        <v>472</v>
      </c>
      <c r="C244" s="19" t="s">
        <v>384</v>
      </c>
      <c r="D244" s="19" t="s">
        <v>498</v>
      </c>
      <c r="E244" s="19" t="s">
        <v>251</v>
      </c>
      <c r="F244" s="19" t="s">
        <v>502</v>
      </c>
      <c r="G244" s="19" t="s">
        <v>585</v>
      </c>
      <c r="H244" s="21">
        <v>0</v>
      </c>
      <c r="I244" s="19"/>
      <c r="J244" s="19" t="s">
        <v>501</v>
      </c>
      <c r="K244" s="19" t="s">
        <v>246</v>
      </c>
      <c r="L244" s="19"/>
      <c r="M244" s="19"/>
      <c r="N244" s="19" t="s">
        <v>246</v>
      </c>
      <c r="O244" s="19" t="s">
        <v>246</v>
      </c>
      <c r="P244" s="19"/>
      <c r="Q244" s="22">
        <v>0</v>
      </c>
      <c r="R244" s="20">
        <v>45</v>
      </c>
      <c r="S244" s="19"/>
      <c r="T244" s="19"/>
    </row>
    <row r="245" spans="2:20" x14ac:dyDescent="0.15">
      <c r="B245" s="19" t="s">
        <v>482</v>
      </c>
      <c r="C245" s="19" t="s">
        <v>384</v>
      </c>
      <c r="D245" s="19" t="s">
        <v>498</v>
      </c>
      <c r="E245" s="19" t="s">
        <v>251</v>
      </c>
      <c r="F245" s="19" t="s">
        <v>502</v>
      </c>
      <c r="G245" s="19" t="s">
        <v>586</v>
      </c>
      <c r="H245" s="21">
        <v>0</v>
      </c>
      <c r="I245" s="19"/>
      <c r="J245" s="19" t="s">
        <v>501</v>
      </c>
      <c r="K245" s="19" t="s">
        <v>246</v>
      </c>
      <c r="L245" s="19"/>
      <c r="M245" s="19"/>
      <c r="N245" s="19" t="s">
        <v>246</v>
      </c>
      <c r="O245" s="19" t="s">
        <v>246</v>
      </c>
      <c r="P245" s="19"/>
      <c r="Q245" s="22">
        <v>0</v>
      </c>
      <c r="R245" s="20">
        <v>70</v>
      </c>
      <c r="S245" s="19"/>
      <c r="T245" s="19"/>
    </row>
    <row r="246" spans="2:20" x14ac:dyDescent="0.15">
      <c r="B246" s="19" t="s">
        <v>364</v>
      </c>
      <c r="C246" s="19" t="s">
        <v>384</v>
      </c>
      <c r="D246" s="19" t="s">
        <v>498</v>
      </c>
      <c r="E246" s="19" t="s">
        <v>222</v>
      </c>
      <c r="F246" s="19" t="s">
        <v>522</v>
      </c>
      <c r="G246" s="19" t="s">
        <v>524</v>
      </c>
      <c r="H246" s="21">
        <v>0</v>
      </c>
      <c r="I246" s="19"/>
      <c r="J246" s="19" t="s">
        <v>501</v>
      </c>
      <c r="K246" s="19" t="s">
        <v>246</v>
      </c>
      <c r="L246" s="19"/>
      <c r="M246" s="19"/>
      <c r="N246" s="19" t="s">
        <v>246</v>
      </c>
      <c r="O246" s="19" t="s">
        <v>246</v>
      </c>
      <c r="P246" s="19"/>
      <c r="Q246" s="22">
        <v>0</v>
      </c>
      <c r="R246" s="20">
        <v>5</v>
      </c>
      <c r="S246" s="19"/>
      <c r="T246" s="19"/>
    </row>
    <row r="247" spans="2:20" x14ac:dyDescent="0.15">
      <c r="B247" s="19" t="s">
        <v>362</v>
      </c>
      <c r="C247" s="19" t="s">
        <v>384</v>
      </c>
      <c r="D247" s="19" t="s">
        <v>498</v>
      </c>
      <c r="E247" s="19" t="s">
        <v>222</v>
      </c>
      <c r="F247" s="19" t="s">
        <v>522</v>
      </c>
      <c r="G247" s="19" t="s">
        <v>570</v>
      </c>
      <c r="H247" s="21">
        <v>0</v>
      </c>
      <c r="I247" s="19"/>
      <c r="J247" s="19" t="s">
        <v>501</v>
      </c>
      <c r="K247" s="19" t="s">
        <v>246</v>
      </c>
      <c r="L247" s="19"/>
      <c r="M247" s="19"/>
      <c r="N247" s="19" t="s">
        <v>246</v>
      </c>
      <c r="O247" s="19" t="s">
        <v>246</v>
      </c>
      <c r="P247" s="19"/>
      <c r="Q247" s="22">
        <v>0</v>
      </c>
      <c r="R247" s="20">
        <v>5</v>
      </c>
      <c r="S247" s="19"/>
      <c r="T247" s="19"/>
    </row>
    <row r="248" spans="2:20" x14ac:dyDescent="0.15">
      <c r="B248" s="19" t="s">
        <v>362</v>
      </c>
      <c r="C248" s="19" t="s">
        <v>218</v>
      </c>
      <c r="D248" s="19" t="s">
        <v>498</v>
      </c>
      <c r="E248" s="19" t="s">
        <v>222</v>
      </c>
      <c r="F248" s="19" t="s">
        <v>522</v>
      </c>
      <c r="G248" s="19" t="s">
        <v>570</v>
      </c>
      <c r="H248" s="21">
        <v>0</v>
      </c>
      <c r="I248" s="19"/>
      <c r="J248" s="19" t="s">
        <v>501</v>
      </c>
      <c r="K248" s="19" t="s">
        <v>246</v>
      </c>
      <c r="L248" s="19"/>
      <c r="M248" s="19"/>
      <c r="N248" s="19" t="s">
        <v>246</v>
      </c>
      <c r="O248" s="19" t="s">
        <v>246</v>
      </c>
      <c r="P248" s="19"/>
      <c r="Q248" s="22">
        <v>0</v>
      </c>
      <c r="R248" s="20">
        <v>5</v>
      </c>
      <c r="S248" s="19"/>
      <c r="T248" s="19"/>
    </row>
    <row r="249" spans="2:20" x14ac:dyDescent="0.15">
      <c r="B249" s="19" t="s">
        <v>363</v>
      </c>
      <c r="C249" s="19" t="s">
        <v>218</v>
      </c>
      <c r="D249" s="19" t="s">
        <v>498</v>
      </c>
      <c r="E249" s="19" t="s">
        <v>222</v>
      </c>
      <c r="F249" s="19" t="s">
        <v>522</v>
      </c>
      <c r="G249" s="19" t="s">
        <v>570</v>
      </c>
      <c r="H249" s="21">
        <v>0</v>
      </c>
      <c r="I249" s="19"/>
      <c r="J249" s="19" t="s">
        <v>501</v>
      </c>
      <c r="K249" s="19" t="s">
        <v>246</v>
      </c>
      <c r="L249" s="19"/>
      <c r="M249" s="19"/>
      <c r="N249" s="19" t="s">
        <v>246</v>
      </c>
      <c r="O249" s="19" t="s">
        <v>246</v>
      </c>
      <c r="P249" s="19"/>
      <c r="Q249" s="22">
        <v>0</v>
      </c>
      <c r="R249" s="20">
        <v>5</v>
      </c>
      <c r="S249" s="19"/>
      <c r="T249" s="19"/>
    </row>
    <row r="250" spans="2:20" x14ac:dyDescent="0.15">
      <c r="B250" s="19" t="s">
        <v>429</v>
      </c>
      <c r="C250" s="19" t="s">
        <v>384</v>
      </c>
      <c r="D250" s="19" t="s">
        <v>498</v>
      </c>
      <c r="E250" s="19" t="s">
        <v>251</v>
      </c>
      <c r="F250" s="19" t="s">
        <v>502</v>
      </c>
      <c r="G250" s="19" t="s">
        <v>582</v>
      </c>
      <c r="H250" s="21">
        <v>0</v>
      </c>
      <c r="I250" s="19"/>
      <c r="J250" s="19" t="s">
        <v>501</v>
      </c>
      <c r="K250" s="19" t="s">
        <v>246</v>
      </c>
      <c r="L250" s="19"/>
      <c r="M250" s="19"/>
      <c r="N250" s="19" t="s">
        <v>246</v>
      </c>
      <c r="O250" s="19" t="s">
        <v>246</v>
      </c>
      <c r="P250" s="19"/>
      <c r="Q250" s="22">
        <v>0</v>
      </c>
      <c r="R250" s="20">
        <v>45</v>
      </c>
      <c r="S250" s="19"/>
      <c r="T250" s="19"/>
    </row>
    <row r="251" spans="2:20" x14ac:dyDescent="0.15">
      <c r="B251" s="19" t="s">
        <v>373</v>
      </c>
      <c r="C251" s="19" t="s">
        <v>384</v>
      </c>
      <c r="D251" s="19" t="s">
        <v>498</v>
      </c>
      <c r="E251" s="19" t="s">
        <v>222</v>
      </c>
      <c r="F251" s="19" t="s">
        <v>522</v>
      </c>
      <c r="G251" s="19" t="s">
        <v>570</v>
      </c>
      <c r="H251" s="21">
        <v>0</v>
      </c>
      <c r="I251" s="19"/>
      <c r="J251" s="19" t="s">
        <v>501</v>
      </c>
      <c r="K251" s="19" t="s">
        <v>246</v>
      </c>
      <c r="L251" s="19"/>
      <c r="M251" s="19"/>
      <c r="N251" s="19" t="s">
        <v>246</v>
      </c>
      <c r="O251" s="19" t="s">
        <v>246</v>
      </c>
      <c r="P251" s="19"/>
      <c r="Q251" s="22">
        <v>0</v>
      </c>
      <c r="R251" s="20">
        <v>5</v>
      </c>
      <c r="S251" s="19"/>
      <c r="T251" s="1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50"/>
  <sheetViews>
    <sheetView workbookViewId="0">
      <selection activeCell="N6" sqref="N6"/>
    </sheetView>
  </sheetViews>
  <sheetFormatPr defaultColWidth="8.875" defaultRowHeight="13.5" x14ac:dyDescent="0.15"/>
  <cols>
    <col min="1" max="1" width="9.625" bestFit="1" customWidth="1"/>
    <col min="2" max="2" width="11.75" bestFit="1" customWidth="1"/>
    <col min="3" max="3" width="9.625" bestFit="1" customWidth="1"/>
    <col min="4" max="4" width="16.625" bestFit="1" customWidth="1"/>
    <col min="5" max="5" width="11.75" bestFit="1" customWidth="1"/>
    <col min="6" max="6" width="16.75" bestFit="1" customWidth="1"/>
    <col min="7" max="7" width="11.75" bestFit="1" customWidth="1"/>
    <col min="8" max="8" width="15.75" bestFit="1" customWidth="1"/>
    <col min="9" max="9" width="11.75" bestFit="1" customWidth="1"/>
    <col min="10" max="10" width="16.25" bestFit="1" customWidth="1"/>
    <col min="11" max="11" width="11.75" bestFit="1" customWidth="1"/>
  </cols>
  <sheetData>
    <row r="1" spans="1:11" x14ac:dyDescent="0.15">
      <c r="A1" s="5" t="s">
        <v>140</v>
      </c>
      <c r="B1" s="3" t="s">
        <v>190</v>
      </c>
      <c r="C1" s="3" t="s">
        <v>190</v>
      </c>
      <c r="D1" s="3" t="s">
        <v>190</v>
      </c>
      <c r="E1" s="3" t="s">
        <v>190</v>
      </c>
      <c r="F1" s="3" t="s">
        <v>190</v>
      </c>
      <c r="G1" s="3" t="s">
        <v>190</v>
      </c>
      <c r="H1" s="3" t="s">
        <v>190</v>
      </c>
      <c r="I1" s="3" t="s">
        <v>190</v>
      </c>
      <c r="J1" s="3" t="s">
        <v>190</v>
      </c>
      <c r="K1" s="3" t="s">
        <v>190</v>
      </c>
    </row>
    <row r="2" spans="1:11" x14ac:dyDescent="0.15">
      <c r="A2" s="5" t="s">
        <v>138</v>
      </c>
      <c r="B2" s="1" t="s">
        <v>3</v>
      </c>
      <c r="C2" s="1" t="s">
        <v>104</v>
      </c>
      <c r="D2" s="3" t="s">
        <v>132</v>
      </c>
      <c r="E2" s="1" t="s">
        <v>133</v>
      </c>
      <c r="F2" s="3" t="s">
        <v>132</v>
      </c>
      <c r="G2" s="4" t="s">
        <v>133</v>
      </c>
      <c r="H2" s="3" t="s">
        <v>132</v>
      </c>
      <c r="I2" s="1" t="s">
        <v>133</v>
      </c>
      <c r="J2" s="3" t="s">
        <v>132</v>
      </c>
      <c r="K2" s="1" t="s">
        <v>133</v>
      </c>
    </row>
    <row r="3" spans="1:11" x14ac:dyDescent="0.15">
      <c r="A3" s="5" t="s">
        <v>139</v>
      </c>
      <c r="B3" s="2" t="s">
        <v>4</v>
      </c>
      <c r="C3" s="4" t="s">
        <v>105</v>
      </c>
      <c r="D3" s="2" t="s">
        <v>191</v>
      </c>
      <c r="E3" s="2" t="s">
        <v>134</v>
      </c>
      <c r="F3" s="2" t="s">
        <v>192</v>
      </c>
      <c r="G3" s="2" t="s">
        <v>135</v>
      </c>
      <c r="H3" s="2" t="s">
        <v>193</v>
      </c>
      <c r="I3" s="2" t="s">
        <v>136</v>
      </c>
      <c r="J3" s="2" t="s">
        <v>194</v>
      </c>
      <c r="K3" s="2" t="s">
        <v>137</v>
      </c>
    </row>
    <row r="4" spans="1:11" x14ac:dyDescent="0.15">
      <c r="B4">
        <v>6110</v>
      </c>
      <c r="C4" t="s">
        <v>218</v>
      </c>
      <c r="D4" t="s">
        <v>587</v>
      </c>
      <c r="E4">
        <v>6120</v>
      </c>
      <c r="F4" t="s">
        <v>588</v>
      </c>
      <c r="G4">
        <v>6110</v>
      </c>
      <c r="H4" t="s">
        <v>589</v>
      </c>
      <c r="I4">
        <v>6120</v>
      </c>
      <c r="J4" t="s">
        <v>590</v>
      </c>
      <c r="K4">
        <v>6110</v>
      </c>
    </row>
    <row r="5" spans="1:11" x14ac:dyDescent="0.15">
      <c r="B5">
        <v>6120</v>
      </c>
      <c r="C5" t="s">
        <v>218</v>
      </c>
      <c r="D5" t="s">
        <v>587</v>
      </c>
      <c r="E5">
        <v>6120</v>
      </c>
      <c r="F5" t="s">
        <v>588</v>
      </c>
      <c r="G5">
        <v>6120</v>
      </c>
      <c r="H5" t="s">
        <v>589</v>
      </c>
      <c r="I5">
        <v>6120</v>
      </c>
      <c r="J5" t="s">
        <v>590</v>
      </c>
      <c r="K5">
        <v>6120</v>
      </c>
    </row>
    <row r="6" spans="1:11" x14ac:dyDescent="0.15">
      <c r="B6">
        <v>6140</v>
      </c>
      <c r="C6" t="s">
        <v>218</v>
      </c>
      <c r="D6" t="s">
        <v>587</v>
      </c>
      <c r="E6">
        <v>6140</v>
      </c>
      <c r="F6" t="s">
        <v>588</v>
      </c>
      <c r="G6">
        <v>6140</v>
      </c>
      <c r="H6" t="s">
        <v>589</v>
      </c>
      <c r="I6">
        <v>6140</v>
      </c>
      <c r="J6" t="s">
        <v>590</v>
      </c>
      <c r="K6">
        <v>6140</v>
      </c>
    </row>
    <row r="7" spans="1:11" x14ac:dyDescent="0.15">
      <c r="B7" t="s">
        <v>228</v>
      </c>
      <c r="C7" t="s">
        <v>218</v>
      </c>
      <c r="D7" t="s">
        <v>587</v>
      </c>
      <c r="E7" t="s">
        <v>228</v>
      </c>
      <c r="F7" t="s">
        <v>588</v>
      </c>
      <c r="G7" t="s">
        <v>228</v>
      </c>
      <c r="H7" t="s">
        <v>589</v>
      </c>
      <c r="I7" t="s">
        <v>228</v>
      </c>
      <c r="J7" t="s">
        <v>590</v>
      </c>
      <c r="K7" t="s">
        <v>228</v>
      </c>
    </row>
    <row r="8" spans="1:11" x14ac:dyDescent="0.15">
      <c r="B8">
        <v>6430</v>
      </c>
      <c r="C8" t="s">
        <v>218</v>
      </c>
      <c r="D8" t="s">
        <v>587</v>
      </c>
      <c r="E8">
        <v>6430</v>
      </c>
      <c r="F8" t="s">
        <v>588</v>
      </c>
      <c r="G8">
        <v>6430</v>
      </c>
      <c r="H8" t="s">
        <v>589</v>
      </c>
      <c r="I8">
        <v>6430</v>
      </c>
      <c r="J8" t="s">
        <v>590</v>
      </c>
      <c r="K8">
        <v>6430</v>
      </c>
    </row>
    <row r="9" spans="1:11" x14ac:dyDescent="0.15">
      <c r="B9">
        <v>6500</v>
      </c>
      <c r="C9" t="s">
        <v>218</v>
      </c>
      <c r="D9" t="s">
        <v>587</v>
      </c>
      <c r="E9">
        <v>6500</v>
      </c>
      <c r="F9" t="s">
        <v>588</v>
      </c>
      <c r="G9">
        <v>6500</v>
      </c>
      <c r="H9" t="s">
        <v>589</v>
      </c>
      <c r="I9">
        <v>6500</v>
      </c>
      <c r="J9" t="s">
        <v>590</v>
      </c>
      <c r="K9">
        <v>6500</v>
      </c>
    </row>
    <row r="10" spans="1:11" x14ac:dyDescent="0.15">
      <c r="B10">
        <v>6550</v>
      </c>
      <c r="C10" t="s">
        <v>218</v>
      </c>
      <c r="D10" t="s">
        <v>587</v>
      </c>
      <c r="E10">
        <v>6550</v>
      </c>
      <c r="F10" t="s">
        <v>588</v>
      </c>
      <c r="G10">
        <v>6550</v>
      </c>
      <c r="H10" t="s">
        <v>589</v>
      </c>
      <c r="I10">
        <v>6550</v>
      </c>
      <c r="J10" t="s">
        <v>590</v>
      </c>
      <c r="K10">
        <v>6550</v>
      </c>
    </row>
    <row r="11" spans="1:11" x14ac:dyDescent="0.15">
      <c r="B11">
        <v>9380</v>
      </c>
      <c r="C11" t="s">
        <v>218</v>
      </c>
      <c r="D11" t="s">
        <v>587</v>
      </c>
      <c r="E11">
        <v>9380</v>
      </c>
      <c r="F11" t="s">
        <v>588</v>
      </c>
      <c r="G11">
        <v>9380</v>
      </c>
      <c r="H11" t="s">
        <v>589</v>
      </c>
      <c r="I11">
        <v>9380</v>
      </c>
      <c r="J11" t="s">
        <v>590</v>
      </c>
      <c r="K11">
        <v>9380</v>
      </c>
    </row>
    <row r="12" spans="1:11" x14ac:dyDescent="0.15">
      <c r="B12">
        <v>9500</v>
      </c>
      <c r="C12" t="s">
        <v>218</v>
      </c>
      <c r="D12" t="s">
        <v>587</v>
      </c>
      <c r="E12">
        <v>9500</v>
      </c>
      <c r="F12" t="s">
        <v>588</v>
      </c>
      <c r="G12">
        <v>9500</v>
      </c>
      <c r="H12" t="s">
        <v>589</v>
      </c>
      <c r="I12">
        <v>9500</v>
      </c>
      <c r="J12" t="s">
        <v>590</v>
      </c>
      <c r="K12">
        <v>9500</v>
      </c>
    </row>
    <row r="13" spans="1:11" x14ac:dyDescent="0.15">
      <c r="B13">
        <v>9650</v>
      </c>
      <c r="C13" t="s">
        <v>218</v>
      </c>
      <c r="D13" t="s">
        <v>587</v>
      </c>
      <c r="E13">
        <v>9650</v>
      </c>
      <c r="F13" t="s">
        <v>588</v>
      </c>
      <c r="G13">
        <v>9650</v>
      </c>
      <c r="H13" t="s">
        <v>589</v>
      </c>
      <c r="I13">
        <v>9650</v>
      </c>
      <c r="J13" t="s">
        <v>590</v>
      </c>
      <c r="K13">
        <v>9650</v>
      </c>
    </row>
    <row r="14" spans="1:11" x14ac:dyDescent="0.15">
      <c r="B14" t="s">
        <v>299</v>
      </c>
      <c r="C14" t="s">
        <v>218</v>
      </c>
      <c r="D14" t="s">
        <v>587</v>
      </c>
      <c r="E14" t="s">
        <v>299</v>
      </c>
      <c r="F14" t="s">
        <v>588</v>
      </c>
      <c r="G14" t="s">
        <v>299</v>
      </c>
      <c r="H14" t="s">
        <v>589</v>
      </c>
      <c r="I14" t="s">
        <v>299</v>
      </c>
      <c r="J14" t="s">
        <v>590</v>
      </c>
      <c r="K14" t="s">
        <v>299</v>
      </c>
    </row>
    <row r="15" spans="1:11" x14ac:dyDescent="0.15">
      <c r="B15" t="s">
        <v>300</v>
      </c>
      <c r="C15" t="s">
        <v>218</v>
      </c>
      <c r="D15" t="s">
        <v>587</v>
      </c>
      <c r="E15" t="s">
        <v>300</v>
      </c>
      <c r="F15" t="s">
        <v>588</v>
      </c>
      <c r="G15" t="s">
        <v>300</v>
      </c>
      <c r="H15" t="s">
        <v>589</v>
      </c>
      <c r="I15" t="s">
        <v>300</v>
      </c>
      <c r="J15" t="s">
        <v>590</v>
      </c>
      <c r="K15" t="s">
        <v>300</v>
      </c>
    </row>
    <row r="16" spans="1:11" x14ac:dyDescent="0.15">
      <c r="B16" t="s">
        <v>243</v>
      </c>
      <c r="C16" t="s">
        <v>218</v>
      </c>
      <c r="D16" t="s">
        <v>587</v>
      </c>
      <c r="E16" t="s">
        <v>243</v>
      </c>
      <c r="F16" t="s">
        <v>588</v>
      </c>
      <c r="G16" t="s">
        <v>243</v>
      </c>
      <c r="H16" t="s">
        <v>589</v>
      </c>
      <c r="I16" t="s">
        <v>243</v>
      </c>
      <c r="J16" t="s">
        <v>590</v>
      </c>
      <c r="K16" t="s">
        <v>243</v>
      </c>
    </row>
    <row r="17" spans="2:11" x14ac:dyDescent="0.15">
      <c r="B17" t="s">
        <v>247</v>
      </c>
      <c r="C17" t="s">
        <v>218</v>
      </c>
      <c r="D17" t="s">
        <v>587</v>
      </c>
      <c r="E17" t="s">
        <v>247</v>
      </c>
      <c r="F17" t="s">
        <v>588</v>
      </c>
      <c r="G17" t="s">
        <v>247</v>
      </c>
      <c r="H17" t="s">
        <v>589</v>
      </c>
      <c r="I17" t="s">
        <v>247</v>
      </c>
      <c r="J17" t="s">
        <v>590</v>
      </c>
      <c r="K17" t="s">
        <v>247</v>
      </c>
    </row>
    <row r="18" spans="2:11" x14ac:dyDescent="0.15">
      <c r="B18" t="s">
        <v>301</v>
      </c>
      <c r="C18" t="s">
        <v>218</v>
      </c>
      <c r="D18" t="s">
        <v>587</v>
      </c>
      <c r="E18" t="s">
        <v>301</v>
      </c>
      <c r="F18" t="s">
        <v>588</v>
      </c>
      <c r="G18" t="s">
        <v>301</v>
      </c>
      <c r="H18" t="s">
        <v>589</v>
      </c>
      <c r="I18" t="s">
        <v>301</v>
      </c>
      <c r="J18" t="s">
        <v>590</v>
      </c>
      <c r="K18" t="s">
        <v>301</v>
      </c>
    </row>
    <row r="19" spans="2:11" x14ac:dyDescent="0.15">
      <c r="B19" t="s">
        <v>310</v>
      </c>
      <c r="C19" t="s">
        <v>218</v>
      </c>
      <c r="D19" t="s">
        <v>587</v>
      </c>
      <c r="E19" t="s">
        <v>310</v>
      </c>
      <c r="F19" t="s">
        <v>588</v>
      </c>
      <c r="G19" t="s">
        <v>310</v>
      </c>
      <c r="H19" t="s">
        <v>589</v>
      </c>
      <c r="I19" t="s">
        <v>310</v>
      </c>
      <c r="J19" t="s">
        <v>590</v>
      </c>
      <c r="K19" t="s">
        <v>310</v>
      </c>
    </row>
    <row r="20" spans="2:11" x14ac:dyDescent="0.15">
      <c r="B20" t="s">
        <v>259</v>
      </c>
      <c r="C20" t="s">
        <v>218</v>
      </c>
      <c r="D20" t="s">
        <v>587</v>
      </c>
      <c r="E20" t="s">
        <v>259</v>
      </c>
      <c r="F20" t="s">
        <v>588</v>
      </c>
      <c r="G20" t="s">
        <v>259</v>
      </c>
      <c r="H20" t="s">
        <v>589</v>
      </c>
      <c r="I20" t="s">
        <v>259</v>
      </c>
      <c r="J20" t="s">
        <v>590</v>
      </c>
      <c r="K20" t="s">
        <v>259</v>
      </c>
    </row>
    <row r="21" spans="2:11" x14ac:dyDescent="0.15">
      <c r="B21" t="s">
        <v>311</v>
      </c>
      <c r="C21" t="s">
        <v>218</v>
      </c>
      <c r="D21" t="s">
        <v>587</v>
      </c>
      <c r="E21" t="s">
        <v>311</v>
      </c>
      <c r="F21" t="s">
        <v>588</v>
      </c>
      <c r="G21" t="s">
        <v>311</v>
      </c>
      <c r="H21" t="s">
        <v>589</v>
      </c>
      <c r="I21" t="s">
        <v>311</v>
      </c>
      <c r="J21" t="s">
        <v>590</v>
      </c>
      <c r="K21" t="s">
        <v>311</v>
      </c>
    </row>
    <row r="22" spans="2:11" x14ac:dyDescent="0.15">
      <c r="B22" t="s">
        <v>313</v>
      </c>
      <c r="C22" t="s">
        <v>218</v>
      </c>
      <c r="D22" t="s">
        <v>587</v>
      </c>
      <c r="E22" t="s">
        <v>313</v>
      </c>
      <c r="F22" t="s">
        <v>588</v>
      </c>
      <c r="G22" t="s">
        <v>313</v>
      </c>
      <c r="H22" t="s">
        <v>589</v>
      </c>
      <c r="I22" t="s">
        <v>313</v>
      </c>
      <c r="J22" t="s">
        <v>590</v>
      </c>
      <c r="K22" t="s">
        <v>313</v>
      </c>
    </row>
    <row r="23" spans="2:11" x14ac:dyDescent="0.15">
      <c r="B23" t="s">
        <v>261</v>
      </c>
      <c r="C23" t="s">
        <v>218</v>
      </c>
      <c r="D23" t="s">
        <v>587</v>
      </c>
      <c r="E23" t="s">
        <v>261</v>
      </c>
      <c r="F23" t="s">
        <v>588</v>
      </c>
      <c r="G23" t="s">
        <v>261</v>
      </c>
      <c r="H23" t="s">
        <v>589</v>
      </c>
      <c r="I23" t="s">
        <v>261</v>
      </c>
      <c r="J23" t="s">
        <v>590</v>
      </c>
      <c r="K23" t="s">
        <v>261</v>
      </c>
    </row>
    <row r="24" spans="2:11" x14ac:dyDescent="0.15">
      <c r="B24" t="s">
        <v>316</v>
      </c>
      <c r="C24" t="s">
        <v>218</v>
      </c>
      <c r="D24" t="s">
        <v>587</v>
      </c>
      <c r="E24" t="s">
        <v>316</v>
      </c>
      <c r="F24" t="s">
        <v>588</v>
      </c>
      <c r="G24" t="s">
        <v>316</v>
      </c>
      <c r="H24" t="s">
        <v>589</v>
      </c>
      <c r="I24" t="s">
        <v>316</v>
      </c>
      <c r="J24" t="s">
        <v>590</v>
      </c>
      <c r="K24" t="s">
        <v>316</v>
      </c>
    </row>
    <row r="25" spans="2:11" x14ac:dyDescent="0.15">
      <c r="B25" t="s">
        <v>265</v>
      </c>
      <c r="C25" t="s">
        <v>218</v>
      </c>
      <c r="D25" t="s">
        <v>587</v>
      </c>
      <c r="E25" t="s">
        <v>265</v>
      </c>
      <c r="F25" t="s">
        <v>588</v>
      </c>
      <c r="G25" t="s">
        <v>265</v>
      </c>
      <c r="H25" t="s">
        <v>589</v>
      </c>
      <c r="I25" t="s">
        <v>265</v>
      </c>
      <c r="J25" t="s">
        <v>590</v>
      </c>
      <c r="K25" t="s">
        <v>265</v>
      </c>
    </row>
    <row r="26" spans="2:11" x14ac:dyDescent="0.15">
      <c r="B26" t="s">
        <v>317</v>
      </c>
      <c r="C26" t="s">
        <v>218</v>
      </c>
      <c r="D26" t="s">
        <v>587</v>
      </c>
      <c r="E26" t="s">
        <v>317</v>
      </c>
      <c r="F26" t="s">
        <v>588</v>
      </c>
      <c r="G26" t="s">
        <v>317</v>
      </c>
      <c r="H26" t="s">
        <v>589</v>
      </c>
      <c r="I26" t="s">
        <v>317</v>
      </c>
      <c r="J26" t="s">
        <v>590</v>
      </c>
      <c r="K26" t="s">
        <v>317</v>
      </c>
    </row>
    <row r="27" spans="2:11" x14ac:dyDescent="0.15">
      <c r="B27" t="s">
        <v>266</v>
      </c>
      <c r="C27" t="s">
        <v>218</v>
      </c>
      <c r="D27" t="s">
        <v>587</v>
      </c>
      <c r="E27" t="s">
        <v>266</v>
      </c>
      <c r="F27" t="s">
        <v>588</v>
      </c>
      <c r="G27" t="s">
        <v>266</v>
      </c>
      <c r="H27" t="s">
        <v>589</v>
      </c>
      <c r="I27" t="s">
        <v>266</v>
      </c>
      <c r="J27" t="s">
        <v>590</v>
      </c>
      <c r="K27" t="s">
        <v>266</v>
      </c>
    </row>
    <row r="28" spans="2:11" x14ac:dyDescent="0.15">
      <c r="B28" t="s">
        <v>267</v>
      </c>
      <c r="C28" t="s">
        <v>218</v>
      </c>
      <c r="D28" t="s">
        <v>587</v>
      </c>
      <c r="E28" t="s">
        <v>267</v>
      </c>
      <c r="F28" t="s">
        <v>588</v>
      </c>
      <c r="G28" t="s">
        <v>267</v>
      </c>
      <c r="H28" t="s">
        <v>589</v>
      </c>
      <c r="I28" t="s">
        <v>267</v>
      </c>
      <c r="J28" t="s">
        <v>590</v>
      </c>
      <c r="K28" t="s">
        <v>267</v>
      </c>
    </row>
    <row r="29" spans="2:11" x14ac:dyDescent="0.15">
      <c r="B29" t="s">
        <v>318</v>
      </c>
      <c r="C29" t="s">
        <v>218</v>
      </c>
      <c r="D29" t="s">
        <v>587</v>
      </c>
      <c r="E29" t="s">
        <v>318</v>
      </c>
      <c r="F29" t="s">
        <v>588</v>
      </c>
      <c r="G29" t="s">
        <v>318</v>
      </c>
      <c r="H29" t="s">
        <v>589</v>
      </c>
      <c r="I29" t="s">
        <v>318</v>
      </c>
      <c r="J29" t="s">
        <v>590</v>
      </c>
      <c r="K29" t="s">
        <v>318</v>
      </c>
    </row>
    <row r="30" spans="2:11" x14ac:dyDescent="0.15">
      <c r="B30" t="s">
        <v>268</v>
      </c>
      <c r="C30" t="s">
        <v>218</v>
      </c>
      <c r="D30" t="s">
        <v>587</v>
      </c>
      <c r="E30" t="s">
        <v>268</v>
      </c>
      <c r="F30" t="s">
        <v>588</v>
      </c>
      <c r="G30" t="s">
        <v>268</v>
      </c>
      <c r="H30" t="s">
        <v>589</v>
      </c>
      <c r="I30" t="s">
        <v>268</v>
      </c>
      <c r="J30" t="s">
        <v>590</v>
      </c>
      <c r="K30" t="s">
        <v>268</v>
      </c>
    </row>
    <row r="31" spans="2:11" x14ac:dyDescent="0.15">
      <c r="B31" t="s">
        <v>320</v>
      </c>
      <c r="C31" t="s">
        <v>218</v>
      </c>
      <c r="D31" t="s">
        <v>587</v>
      </c>
      <c r="E31" t="s">
        <v>320</v>
      </c>
      <c r="F31" t="s">
        <v>588</v>
      </c>
      <c r="G31" t="s">
        <v>320</v>
      </c>
      <c r="H31" t="s">
        <v>589</v>
      </c>
      <c r="I31" t="s">
        <v>320</v>
      </c>
      <c r="J31" t="s">
        <v>590</v>
      </c>
      <c r="K31" t="s">
        <v>320</v>
      </c>
    </row>
    <row r="32" spans="2:11" x14ac:dyDescent="0.15">
      <c r="B32" t="s">
        <v>269</v>
      </c>
      <c r="C32" t="s">
        <v>218</v>
      </c>
      <c r="D32" t="s">
        <v>587</v>
      </c>
      <c r="E32" t="s">
        <v>269</v>
      </c>
      <c r="F32" t="s">
        <v>588</v>
      </c>
      <c r="G32" t="s">
        <v>269</v>
      </c>
      <c r="H32" t="s">
        <v>589</v>
      </c>
      <c r="I32" t="s">
        <v>269</v>
      </c>
      <c r="J32" t="s">
        <v>590</v>
      </c>
      <c r="K32" t="s">
        <v>269</v>
      </c>
    </row>
    <row r="33" spans="2:11" x14ac:dyDescent="0.15">
      <c r="B33" t="s">
        <v>270</v>
      </c>
      <c r="C33" t="s">
        <v>218</v>
      </c>
      <c r="D33" t="s">
        <v>587</v>
      </c>
      <c r="E33" t="s">
        <v>270</v>
      </c>
      <c r="F33" t="s">
        <v>588</v>
      </c>
      <c r="G33" t="s">
        <v>270</v>
      </c>
      <c r="H33" t="s">
        <v>589</v>
      </c>
      <c r="I33" t="s">
        <v>270</v>
      </c>
      <c r="J33" t="s">
        <v>590</v>
      </c>
      <c r="K33" t="s">
        <v>270</v>
      </c>
    </row>
    <row r="34" spans="2:11" x14ac:dyDescent="0.15">
      <c r="B34" t="s">
        <v>272</v>
      </c>
      <c r="C34" t="s">
        <v>218</v>
      </c>
      <c r="D34" t="s">
        <v>587</v>
      </c>
      <c r="E34" t="s">
        <v>272</v>
      </c>
      <c r="F34" t="s">
        <v>588</v>
      </c>
      <c r="G34" t="s">
        <v>272</v>
      </c>
      <c r="H34" t="s">
        <v>589</v>
      </c>
      <c r="I34" t="s">
        <v>272</v>
      </c>
      <c r="J34" t="s">
        <v>590</v>
      </c>
      <c r="K34" t="s">
        <v>272</v>
      </c>
    </row>
    <row r="35" spans="2:11" x14ac:dyDescent="0.15">
      <c r="B35" t="s">
        <v>273</v>
      </c>
      <c r="C35" t="s">
        <v>218</v>
      </c>
      <c r="D35" t="s">
        <v>587</v>
      </c>
      <c r="E35" t="s">
        <v>273</v>
      </c>
      <c r="F35" t="s">
        <v>588</v>
      </c>
      <c r="G35" t="s">
        <v>273</v>
      </c>
      <c r="H35" t="s">
        <v>589</v>
      </c>
      <c r="I35" t="s">
        <v>273</v>
      </c>
      <c r="J35" t="s">
        <v>590</v>
      </c>
      <c r="K35" t="s">
        <v>273</v>
      </c>
    </row>
    <row r="36" spans="2:11" x14ac:dyDescent="0.15">
      <c r="B36" t="s">
        <v>323</v>
      </c>
      <c r="C36" t="s">
        <v>218</v>
      </c>
      <c r="D36" t="s">
        <v>587</v>
      </c>
      <c r="E36" t="s">
        <v>323</v>
      </c>
      <c r="F36" t="s">
        <v>588</v>
      </c>
      <c r="G36" t="s">
        <v>323</v>
      </c>
      <c r="H36" t="s">
        <v>589</v>
      </c>
      <c r="I36" t="s">
        <v>323</v>
      </c>
      <c r="J36" t="s">
        <v>590</v>
      </c>
      <c r="K36" t="s">
        <v>323</v>
      </c>
    </row>
    <row r="37" spans="2:11" x14ac:dyDescent="0.15">
      <c r="B37" t="s">
        <v>324</v>
      </c>
      <c r="C37" t="s">
        <v>218</v>
      </c>
      <c r="D37" t="s">
        <v>587</v>
      </c>
      <c r="E37" t="s">
        <v>324</v>
      </c>
      <c r="F37" t="s">
        <v>588</v>
      </c>
      <c r="G37" t="s">
        <v>324</v>
      </c>
      <c r="H37" t="s">
        <v>589</v>
      </c>
      <c r="I37" t="s">
        <v>324</v>
      </c>
      <c r="J37" t="s">
        <v>590</v>
      </c>
      <c r="K37" t="s">
        <v>324</v>
      </c>
    </row>
    <row r="38" spans="2:11" x14ac:dyDescent="0.15">
      <c r="B38" t="s">
        <v>274</v>
      </c>
      <c r="C38" t="s">
        <v>218</v>
      </c>
      <c r="D38" t="s">
        <v>587</v>
      </c>
      <c r="E38" t="s">
        <v>274</v>
      </c>
      <c r="F38" t="s">
        <v>588</v>
      </c>
      <c r="G38" t="s">
        <v>274</v>
      </c>
      <c r="H38" t="s">
        <v>589</v>
      </c>
      <c r="I38" t="s">
        <v>274</v>
      </c>
      <c r="J38" t="s">
        <v>590</v>
      </c>
      <c r="K38" t="s">
        <v>274</v>
      </c>
    </row>
    <row r="39" spans="2:11" x14ac:dyDescent="0.15">
      <c r="B39" t="s">
        <v>325</v>
      </c>
      <c r="C39" t="s">
        <v>218</v>
      </c>
      <c r="D39" t="s">
        <v>587</v>
      </c>
      <c r="E39" t="s">
        <v>325</v>
      </c>
      <c r="F39" t="s">
        <v>588</v>
      </c>
      <c r="G39" t="s">
        <v>325</v>
      </c>
      <c r="H39" t="s">
        <v>589</v>
      </c>
      <c r="I39" t="s">
        <v>325</v>
      </c>
      <c r="J39" t="s">
        <v>590</v>
      </c>
      <c r="K39" t="s">
        <v>325</v>
      </c>
    </row>
    <row r="40" spans="2:11" x14ac:dyDescent="0.15">
      <c r="B40" t="s">
        <v>326</v>
      </c>
      <c r="C40" t="s">
        <v>218</v>
      </c>
      <c r="D40" t="s">
        <v>587</v>
      </c>
      <c r="E40" t="s">
        <v>326</v>
      </c>
      <c r="F40" t="s">
        <v>588</v>
      </c>
      <c r="G40" t="s">
        <v>326</v>
      </c>
      <c r="H40" t="s">
        <v>589</v>
      </c>
      <c r="I40" t="s">
        <v>326</v>
      </c>
      <c r="J40" t="s">
        <v>590</v>
      </c>
      <c r="K40" t="s">
        <v>326</v>
      </c>
    </row>
    <row r="41" spans="2:11" x14ac:dyDescent="0.15">
      <c r="B41" t="s">
        <v>275</v>
      </c>
      <c r="C41" t="s">
        <v>218</v>
      </c>
      <c r="D41" t="s">
        <v>587</v>
      </c>
      <c r="E41" t="s">
        <v>275</v>
      </c>
      <c r="F41" t="s">
        <v>588</v>
      </c>
      <c r="G41" t="s">
        <v>275</v>
      </c>
      <c r="H41" t="s">
        <v>589</v>
      </c>
      <c r="I41" t="s">
        <v>275</v>
      </c>
      <c r="J41" t="s">
        <v>590</v>
      </c>
      <c r="K41" t="s">
        <v>275</v>
      </c>
    </row>
    <row r="42" spans="2:11" x14ac:dyDescent="0.15">
      <c r="B42" t="s">
        <v>327</v>
      </c>
      <c r="C42" t="s">
        <v>218</v>
      </c>
      <c r="D42" t="s">
        <v>587</v>
      </c>
      <c r="E42" t="s">
        <v>327</v>
      </c>
      <c r="F42" t="s">
        <v>588</v>
      </c>
      <c r="G42" t="s">
        <v>327</v>
      </c>
      <c r="H42" t="s">
        <v>589</v>
      </c>
      <c r="I42" t="s">
        <v>327</v>
      </c>
      <c r="J42" t="s">
        <v>590</v>
      </c>
      <c r="K42" t="s">
        <v>327</v>
      </c>
    </row>
    <row r="43" spans="2:11" x14ac:dyDescent="0.15">
      <c r="B43" t="s">
        <v>276</v>
      </c>
      <c r="C43" t="s">
        <v>218</v>
      </c>
      <c r="D43" t="s">
        <v>587</v>
      </c>
      <c r="E43" t="s">
        <v>276</v>
      </c>
      <c r="F43" t="s">
        <v>588</v>
      </c>
      <c r="G43" t="s">
        <v>276</v>
      </c>
      <c r="H43" t="s">
        <v>589</v>
      </c>
      <c r="I43" t="s">
        <v>276</v>
      </c>
      <c r="J43" t="s">
        <v>590</v>
      </c>
      <c r="K43" t="s">
        <v>276</v>
      </c>
    </row>
    <row r="44" spans="2:11" x14ac:dyDescent="0.15">
      <c r="B44" t="s">
        <v>277</v>
      </c>
      <c r="C44" t="s">
        <v>218</v>
      </c>
      <c r="D44" t="s">
        <v>587</v>
      </c>
      <c r="E44" t="s">
        <v>277</v>
      </c>
      <c r="F44" t="s">
        <v>588</v>
      </c>
      <c r="G44" t="s">
        <v>277</v>
      </c>
      <c r="H44" t="s">
        <v>589</v>
      </c>
      <c r="I44" t="s">
        <v>277</v>
      </c>
      <c r="J44" t="s">
        <v>590</v>
      </c>
      <c r="K44" t="s">
        <v>277</v>
      </c>
    </row>
    <row r="45" spans="2:11" x14ac:dyDescent="0.15">
      <c r="B45" t="s">
        <v>329</v>
      </c>
      <c r="C45" t="s">
        <v>218</v>
      </c>
      <c r="D45" t="s">
        <v>587</v>
      </c>
      <c r="E45" t="s">
        <v>329</v>
      </c>
      <c r="F45" t="s">
        <v>588</v>
      </c>
      <c r="G45" t="s">
        <v>329</v>
      </c>
      <c r="H45" t="s">
        <v>589</v>
      </c>
      <c r="I45" t="s">
        <v>329</v>
      </c>
      <c r="J45" t="s">
        <v>590</v>
      </c>
      <c r="K45" t="s">
        <v>329</v>
      </c>
    </row>
    <row r="46" spans="2:11" x14ac:dyDescent="0.15">
      <c r="B46" t="s">
        <v>278</v>
      </c>
      <c r="C46" t="s">
        <v>218</v>
      </c>
      <c r="D46" t="s">
        <v>587</v>
      </c>
      <c r="E46" t="s">
        <v>278</v>
      </c>
      <c r="F46" t="s">
        <v>588</v>
      </c>
      <c r="G46" t="s">
        <v>278</v>
      </c>
      <c r="H46" t="s">
        <v>589</v>
      </c>
      <c r="I46" t="s">
        <v>278</v>
      </c>
      <c r="J46" t="s">
        <v>590</v>
      </c>
      <c r="K46" t="s">
        <v>278</v>
      </c>
    </row>
    <row r="47" spans="2:11" x14ac:dyDescent="0.15">
      <c r="B47" t="s">
        <v>330</v>
      </c>
      <c r="C47" t="s">
        <v>218</v>
      </c>
      <c r="D47" t="s">
        <v>587</v>
      </c>
      <c r="E47" t="s">
        <v>330</v>
      </c>
      <c r="F47" t="s">
        <v>588</v>
      </c>
      <c r="G47" t="s">
        <v>330</v>
      </c>
      <c r="H47" t="s">
        <v>589</v>
      </c>
      <c r="I47" t="s">
        <v>330</v>
      </c>
      <c r="J47" t="s">
        <v>590</v>
      </c>
      <c r="K47" t="s">
        <v>330</v>
      </c>
    </row>
    <row r="48" spans="2:11" x14ac:dyDescent="0.15">
      <c r="B48" t="s">
        <v>279</v>
      </c>
      <c r="C48" t="s">
        <v>218</v>
      </c>
      <c r="D48" t="s">
        <v>587</v>
      </c>
      <c r="E48" t="s">
        <v>279</v>
      </c>
      <c r="F48" t="s">
        <v>588</v>
      </c>
      <c r="G48" t="s">
        <v>279</v>
      </c>
      <c r="H48" t="s">
        <v>589</v>
      </c>
      <c r="I48" t="s">
        <v>279</v>
      </c>
      <c r="J48" t="s">
        <v>590</v>
      </c>
      <c r="K48" t="s">
        <v>279</v>
      </c>
    </row>
    <row r="49" spans="2:11" x14ac:dyDescent="0.15">
      <c r="B49" t="s">
        <v>331</v>
      </c>
      <c r="C49" t="s">
        <v>218</v>
      </c>
      <c r="D49" t="s">
        <v>587</v>
      </c>
      <c r="E49" t="s">
        <v>331</v>
      </c>
      <c r="F49" t="s">
        <v>588</v>
      </c>
      <c r="G49" t="s">
        <v>331</v>
      </c>
      <c r="H49" t="s">
        <v>589</v>
      </c>
      <c r="I49" t="s">
        <v>331</v>
      </c>
      <c r="J49" t="s">
        <v>590</v>
      </c>
      <c r="K49" t="s">
        <v>331</v>
      </c>
    </row>
    <row r="50" spans="2:11" x14ac:dyDescent="0.15">
      <c r="B50" t="s">
        <v>280</v>
      </c>
      <c r="C50" t="s">
        <v>218</v>
      </c>
      <c r="D50" t="s">
        <v>587</v>
      </c>
      <c r="E50" t="s">
        <v>280</v>
      </c>
      <c r="F50" t="s">
        <v>588</v>
      </c>
      <c r="G50" t="s">
        <v>280</v>
      </c>
      <c r="H50" t="s">
        <v>589</v>
      </c>
      <c r="I50" t="s">
        <v>280</v>
      </c>
      <c r="J50" t="s">
        <v>590</v>
      </c>
      <c r="K50" t="s">
        <v>280</v>
      </c>
    </row>
    <row r="51" spans="2:11" x14ac:dyDescent="0.15">
      <c r="B51" t="s">
        <v>332</v>
      </c>
      <c r="C51" t="s">
        <v>218</v>
      </c>
      <c r="D51" t="s">
        <v>587</v>
      </c>
      <c r="E51" t="s">
        <v>332</v>
      </c>
      <c r="F51" t="s">
        <v>588</v>
      </c>
      <c r="G51" t="s">
        <v>332</v>
      </c>
      <c r="H51" t="s">
        <v>589</v>
      </c>
      <c r="I51" t="s">
        <v>332</v>
      </c>
      <c r="J51" t="s">
        <v>590</v>
      </c>
      <c r="K51" t="s">
        <v>332</v>
      </c>
    </row>
    <row r="52" spans="2:11" x14ac:dyDescent="0.15">
      <c r="B52" t="s">
        <v>334</v>
      </c>
      <c r="C52" t="s">
        <v>218</v>
      </c>
      <c r="D52" t="s">
        <v>587</v>
      </c>
      <c r="E52" t="s">
        <v>334</v>
      </c>
      <c r="F52" t="s">
        <v>588</v>
      </c>
      <c r="G52" t="s">
        <v>334</v>
      </c>
      <c r="H52" t="s">
        <v>589</v>
      </c>
      <c r="I52" t="s">
        <v>334</v>
      </c>
      <c r="J52" t="s">
        <v>590</v>
      </c>
      <c r="K52" t="s">
        <v>334</v>
      </c>
    </row>
    <row r="53" spans="2:11" x14ac:dyDescent="0.15">
      <c r="B53" t="s">
        <v>281</v>
      </c>
      <c r="C53" t="s">
        <v>218</v>
      </c>
      <c r="D53" t="s">
        <v>587</v>
      </c>
      <c r="E53" t="s">
        <v>281</v>
      </c>
      <c r="F53" t="s">
        <v>588</v>
      </c>
      <c r="G53" t="s">
        <v>281</v>
      </c>
      <c r="H53" t="s">
        <v>589</v>
      </c>
      <c r="I53" t="s">
        <v>281</v>
      </c>
      <c r="J53" t="s">
        <v>590</v>
      </c>
      <c r="K53" t="s">
        <v>281</v>
      </c>
    </row>
    <row r="54" spans="2:11" x14ac:dyDescent="0.15">
      <c r="B54" t="s">
        <v>335</v>
      </c>
      <c r="C54" t="s">
        <v>218</v>
      </c>
      <c r="D54" t="s">
        <v>587</v>
      </c>
      <c r="E54" t="s">
        <v>335</v>
      </c>
      <c r="F54" t="s">
        <v>588</v>
      </c>
      <c r="G54" t="s">
        <v>335</v>
      </c>
      <c r="H54" t="s">
        <v>589</v>
      </c>
      <c r="I54" t="s">
        <v>335</v>
      </c>
      <c r="J54" t="s">
        <v>590</v>
      </c>
      <c r="K54" t="s">
        <v>335</v>
      </c>
    </row>
    <row r="55" spans="2:11" x14ac:dyDescent="0.15">
      <c r="B55" t="s">
        <v>336</v>
      </c>
      <c r="C55" t="s">
        <v>218</v>
      </c>
      <c r="D55" t="s">
        <v>587</v>
      </c>
      <c r="E55" t="s">
        <v>336</v>
      </c>
      <c r="F55" t="s">
        <v>588</v>
      </c>
      <c r="G55" t="s">
        <v>336</v>
      </c>
      <c r="H55" t="s">
        <v>589</v>
      </c>
      <c r="I55" t="s">
        <v>336</v>
      </c>
      <c r="J55" t="s">
        <v>590</v>
      </c>
      <c r="K55" t="s">
        <v>336</v>
      </c>
    </row>
    <row r="56" spans="2:11" x14ac:dyDescent="0.15">
      <c r="B56" t="s">
        <v>282</v>
      </c>
      <c r="C56" t="s">
        <v>218</v>
      </c>
      <c r="D56" t="s">
        <v>587</v>
      </c>
      <c r="E56" t="s">
        <v>282</v>
      </c>
      <c r="F56" t="s">
        <v>588</v>
      </c>
      <c r="G56" t="s">
        <v>282</v>
      </c>
      <c r="H56" t="s">
        <v>589</v>
      </c>
      <c r="I56" t="s">
        <v>282</v>
      </c>
      <c r="J56" t="s">
        <v>590</v>
      </c>
      <c r="K56" t="s">
        <v>282</v>
      </c>
    </row>
    <row r="57" spans="2:11" x14ac:dyDescent="0.15">
      <c r="B57" t="s">
        <v>337</v>
      </c>
      <c r="C57" t="s">
        <v>218</v>
      </c>
      <c r="D57" t="s">
        <v>587</v>
      </c>
      <c r="E57" t="s">
        <v>337</v>
      </c>
      <c r="F57" t="s">
        <v>588</v>
      </c>
      <c r="G57" t="s">
        <v>337</v>
      </c>
      <c r="H57" t="s">
        <v>589</v>
      </c>
      <c r="I57" t="s">
        <v>337</v>
      </c>
      <c r="J57" t="s">
        <v>590</v>
      </c>
      <c r="K57" t="s">
        <v>337</v>
      </c>
    </row>
    <row r="58" spans="2:11" x14ac:dyDescent="0.15">
      <c r="B58" t="s">
        <v>283</v>
      </c>
      <c r="C58" t="s">
        <v>218</v>
      </c>
      <c r="D58" t="s">
        <v>587</v>
      </c>
      <c r="E58" t="s">
        <v>283</v>
      </c>
      <c r="F58" t="s">
        <v>588</v>
      </c>
      <c r="G58" t="s">
        <v>283</v>
      </c>
      <c r="H58" t="s">
        <v>589</v>
      </c>
      <c r="I58" t="s">
        <v>283</v>
      </c>
      <c r="J58" t="s">
        <v>590</v>
      </c>
      <c r="K58" t="s">
        <v>283</v>
      </c>
    </row>
    <row r="59" spans="2:11" x14ac:dyDescent="0.15">
      <c r="B59" t="s">
        <v>338</v>
      </c>
      <c r="C59" t="s">
        <v>218</v>
      </c>
      <c r="D59" t="s">
        <v>587</v>
      </c>
      <c r="E59" t="s">
        <v>338</v>
      </c>
      <c r="F59" t="s">
        <v>588</v>
      </c>
      <c r="G59" t="s">
        <v>338</v>
      </c>
      <c r="H59" t="s">
        <v>589</v>
      </c>
      <c r="I59" t="s">
        <v>338</v>
      </c>
      <c r="J59" t="s">
        <v>590</v>
      </c>
      <c r="K59" t="s">
        <v>338</v>
      </c>
    </row>
    <row r="60" spans="2:11" x14ac:dyDescent="0.15">
      <c r="B60" t="s">
        <v>284</v>
      </c>
      <c r="C60" t="s">
        <v>218</v>
      </c>
      <c r="D60" t="s">
        <v>587</v>
      </c>
      <c r="E60" t="s">
        <v>284</v>
      </c>
      <c r="F60" t="s">
        <v>588</v>
      </c>
      <c r="G60" t="s">
        <v>284</v>
      </c>
      <c r="H60" t="s">
        <v>589</v>
      </c>
      <c r="I60" t="s">
        <v>284</v>
      </c>
      <c r="J60" t="s">
        <v>590</v>
      </c>
      <c r="K60" t="s">
        <v>284</v>
      </c>
    </row>
    <row r="61" spans="2:11" x14ac:dyDescent="0.15">
      <c r="B61" t="s">
        <v>339</v>
      </c>
      <c r="C61" t="s">
        <v>218</v>
      </c>
      <c r="D61" t="s">
        <v>587</v>
      </c>
      <c r="E61" t="s">
        <v>339</v>
      </c>
      <c r="F61" t="s">
        <v>588</v>
      </c>
      <c r="G61" t="s">
        <v>339</v>
      </c>
      <c r="H61" t="s">
        <v>589</v>
      </c>
      <c r="I61" t="s">
        <v>339</v>
      </c>
      <c r="J61" t="s">
        <v>590</v>
      </c>
      <c r="K61" t="s">
        <v>339</v>
      </c>
    </row>
    <row r="62" spans="2:11" x14ac:dyDescent="0.15">
      <c r="B62" t="s">
        <v>286</v>
      </c>
      <c r="C62" t="s">
        <v>218</v>
      </c>
      <c r="D62" t="s">
        <v>587</v>
      </c>
      <c r="E62" t="s">
        <v>286</v>
      </c>
      <c r="F62" t="s">
        <v>588</v>
      </c>
      <c r="G62" t="s">
        <v>286</v>
      </c>
      <c r="H62" t="s">
        <v>589</v>
      </c>
      <c r="I62" t="s">
        <v>286</v>
      </c>
      <c r="J62" t="s">
        <v>590</v>
      </c>
      <c r="K62" t="s">
        <v>286</v>
      </c>
    </row>
    <row r="63" spans="2:11" x14ac:dyDescent="0.15">
      <c r="B63" t="s">
        <v>340</v>
      </c>
      <c r="C63" t="s">
        <v>218</v>
      </c>
      <c r="D63" t="s">
        <v>587</v>
      </c>
      <c r="E63" t="s">
        <v>340</v>
      </c>
      <c r="F63" t="s">
        <v>588</v>
      </c>
      <c r="G63" t="s">
        <v>340</v>
      </c>
      <c r="H63" t="s">
        <v>589</v>
      </c>
      <c r="I63" t="s">
        <v>340</v>
      </c>
      <c r="J63" t="s">
        <v>590</v>
      </c>
      <c r="K63" t="s">
        <v>340</v>
      </c>
    </row>
    <row r="64" spans="2:11" x14ac:dyDescent="0.15">
      <c r="B64" t="s">
        <v>287</v>
      </c>
      <c r="C64" t="s">
        <v>218</v>
      </c>
      <c r="D64" t="s">
        <v>587</v>
      </c>
      <c r="E64" t="s">
        <v>287</v>
      </c>
      <c r="F64" t="s">
        <v>588</v>
      </c>
      <c r="G64" t="s">
        <v>287</v>
      </c>
      <c r="H64" t="s">
        <v>589</v>
      </c>
      <c r="I64" t="s">
        <v>287</v>
      </c>
      <c r="J64" t="s">
        <v>590</v>
      </c>
      <c r="K64" t="s">
        <v>287</v>
      </c>
    </row>
    <row r="65" spans="2:11" x14ac:dyDescent="0.15">
      <c r="B65" t="s">
        <v>358</v>
      </c>
      <c r="C65" t="s">
        <v>218</v>
      </c>
      <c r="D65" t="s">
        <v>587</v>
      </c>
      <c r="E65" t="s">
        <v>358</v>
      </c>
      <c r="F65" t="s">
        <v>588</v>
      </c>
      <c r="G65" t="s">
        <v>358</v>
      </c>
      <c r="H65" t="s">
        <v>589</v>
      </c>
      <c r="I65" t="s">
        <v>358</v>
      </c>
      <c r="J65" t="s">
        <v>590</v>
      </c>
      <c r="K65" t="s">
        <v>358</v>
      </c>
    </row>
    <row r="66" spans="2:11" x14ac:dyDescent="0.15">
      <c r="B66" t="s">
        <v>291</v>
      </c>
      <c r="C66" t="s">
        <v>218</v>
      </c>
      <c r="D66" t="s">
        <v>587</v>
      </c>
      <c r="E66" t="s">
        <v>291</v>
      </c>
      <c r="F66" t="s">
        <v>588</v>
      </c>
      <c r="G66" t="s">
        <v>291</v>
      </c>
      <c r="H66" t="s">
        <v>589</v>
      </c>
      <c r="I66" t="s">
        <v>291</v>
      </c>
      <c r="J66" t="s">
        <v>590</v>
      </c>
      <c r="K66" t="s">
        <v>291</v>
      </c>
    </row>
    <row r="67" spans="2:11" x14ac:dyDescent="0.15">
      <c r="B67" t="s">
        <v>342</v>
      </c>
      <c r="C67" t="s">
        <v>218</v>
      </c>
      <c r="D67" t="s">
        <v>587</v>
      </c>
      <c r="E67" t="s">
        <v>342</v>
      </c>
      <c r="F67" t="s">
        <v>588</v>
      </c>
      <c r="G67" t="s">
        <v>342</v>
      </c>
      <c r="H67" t="s">
        <v>589</v>
      </c>
      <c r="I67" t="s">
        <v>342</v>
      </c>
      <c r="J67" t="s">
        <v>590</v>
      </c>
      <c r="K67" t="s">
        <v>342</v>
      </c>
    </row>
    <row r="68" spans="2:11" x14ac:dyDescent="0.15">
      <c r="B68" t="s">
        <v>292</v>
      </c>
      <c r="C68" t="s">
        <v>218</v>
      </c>
      <c r="D68" t="s">
        <v>587</v>
      </c>
      <c r="E68" t="s">
        <v>292</v>
      </c>
      <c r="F68" t="s">
        <v>588</v>
      </c>
      <c r="G68" t="s">
        <v>292</v>
      </c>
      <c r="H68" t="s">
        <v>589</v>
      </c>
      <c r="I68" t="s">
        <v>292</v>
      </c>
      <c r="J68" t="s">
        <v>590</v>
      </c>
      <c r="K68" t="s">
        <v>292</v>
      </c>
    </row>
    <row r="69" spans="2:11" x14ac:dyDescent="0.15">
      <c r="B69" t="s">
        <v>293</v>
      </c>
      <c r="C69" t="s">
        <v>218</v>
      </c>
      <c r="D69" t="s">
        <v>587</v>
      </c>
      <c r="E69" t="s">
        <v>293</v>
      </c>
      <c r="F69" t="s">
        <v>588</v>
      </c>
      <c r="G69" t="s">
        <v>293</v>
      </c>
      <c r="H69" t="s">
        <v>589</v>
      </c>
      <c r="I69" t="s">
        <v>293</v>
      </c>
      <c r="J69" t="s">
        <v>590</v>
      </c>
      <c r="K69" t="s">
        <v>293</v>
      </c>
    </row>
    <row r="70" spans="2:11" x14ac:dyDescent="0.15">
      <c r="B70" t="s">
        <v>345</v>
      </c>
      <c r="C70" t="s">
        <v>218</v>
      </c>
      <c r="D70" t="s">
        <v>587</v>
      </c>
      <c r="E70" t="s">
        <v>345</v>
      </c>
      <c r="F70" t="s">
        <v>588</v>
      </c>
      <c r="G70" t="s">
        <v>345</v>
      </c>
      <c r="H70" t="s">
        <v>589</v>
      </c>
      <c r="I70" t="s">
        <v>345</v>
      </c>
      <c r="J70" t="s">
        <v>590</v>
      </c>
      <c r="K70" t="s">
        <v>345</v>
      </c>
    </row>
    <row r="71" spans="2:11" x14ac:dyDescent="0.15">
      <c r="B71" t="s">
        <v>294</v>
      </c>
      <c r="C71" t="s">
        <v>218</v>
      </c>
      <c r="D71" t="s">
        <v>587</v>
      </c>
      <c r="E71" t="s">
        <v>294</v>
      </c>
      <c r="F71" t="s">
        <v>588</v>
      </c>
      <c r="G71" t="s">
        <v>294</v>
      </c>
      <c r="H71" t="s">
        <v>589</v>
      </c>
      <c r="I71" t="s">
        <v>294</v>
      </c>
      <c r="J71" t="s">
        <v>590</v>
      </c>
      <c r="K71" t="s">
        <v>294</v>
      </c>
    </row>
    <row r="72" spans="2:11" x14ac:dyDescent="0.15">
      <c r="B72" t="s">
        <v>356</v>
      </c>
      <c r="C72" t="s">
        <v>218</v>
      </c>
      <c r="D72" t="s">
        <v>587</v>
      </c>
      <c r="E72" t="s">
        <v>356</v>
      </c>
      <c r="F72" t="s">
        <v>588</v>
      </c>
      <c r="G72" t="s">
        <v>356</v>
      </c>
      <c r="H72" t="s">
        <v>589</v>
      </c>
      <c r="I72" t="s">
        <v>356</v>
      </c>
      <c r="J72" t="s">
        <v>590</v>
      </c>
      <c r="K72" t="s">
        <v>356</v>
      </c>
    </row>
    <row r="73" spans="2:11" x14ac:dyDescent="0.15">
      <c r="B73" t="s">
        <v>348</v>
      </c>
      <c r="C73" t="s">
        <v>218</v>
      </c>
      <c r="D73" t="s">
        <v>587</v>
      </c>
      <c r="E73" t="s">
        <v>348</v>
      </c>
      <c r="F73" t="s">
        <v>588</v>
      </c>
      <c r="G73" t="s">
        <v>348</v>
      </c>
      <c r="H73" t="s">
        <v>589</v>
      </c>
      <c r="I73" t="s">
        <v>348</v>
      </c>
      <c r="J73" t="s">
        <v>590</v>
      </c>
      <c r="K73" t="s">
        <v>348</v>
      </c>
    </row>
    <row r="74" spans="2:11" x14ac:dyDescent="0.15">
      <c r="B74" t="s">
        <v>355</v>
      </c>
      <c r="C74" t="s">
        <v>218</v>
      </c>
      <c r="D74" t="s">
        <v>587</v>
      </c>
      <c r="E74" t="s">
        <v>355</v>
      </c>
      <c r="F74" t="s">
        <v>588</v>
      </c>
      <c r="G74" t="s">
        <v>355</v>
      </c>
      <c r="H74" t="s">
        <v>589</v>
      </c>
      <c r="I74" t="s">
        <v>355</v>
      </c>
      <c r="J74" t="s">
        <v>590</v>
      </c>
      <c r="K74" t="s">
        <v>355</v>
      </c>
    </row>
    <row r="75" spans="2:11" x14ac:dyDescent="0.15">
      <c r="B75" t="s">
        <v>354</v>
      </c>
      <c r="C75" t="s">
        <v>218</v>
      </c>
      <c r="D75" t="s">
        <v>587</v>
      </c>
      <c r="E75" t="s">
        <v>354</v>
      </c>
      <c r="F75" t="s">
        <v>588</v>
      </c>
      <c r="G75" t="s">
        <v>354</v>
      </c>
      <c r="H75" t="s">
        <v>589</v>
      </c>
      <c r="I75" t="s">
        <v>354</v>
      </c>
      <c r="J75" t="s">
        <v>590</v>
      </c>
      <c r="K75" t="s">
        <v>354</v>
      </c>
    </row>
    <row r="76" spans="2:11" x14ac:dyDescent="0.15">
      <c r="B76" t="s">
        <v>357</v>
      </c>
      <c r="C76" t="s">
        <v>218</v>
      </c>
      <c r="D76" t="s">
        <v>587</v>
      </c>
      <c r="E76" t="s">
        <v>357</v>
      </c>
      <c r="F76" t="s">
        <v>588</v>
      </c>
      <c r="G76" t="s">
        <v>357</v>
      </c>
      <c r="H76" t="s">
        <v>589</v>
      </c>
      <c r="I76" t="s">
        <v>357</v>
      </c>
      <c r="J76" t="s">
        <v>590</v>
      </c>
      <c r="K76" t="s">
        <v>357</v>
      </c>
    </row>
    <row r="77" spans="2:11" x14ac:dyDescent="0.15">
      <c r="B77" t="s">
        <v>359</v>
      </c>
      <c r="C77" t="s">
        <v>218</v>
      </c>
      <c r="D77" t="s">
        <v>587</v>
      </c>
      <c r="E77" t="s">
        <v>359</v>
      </c>
      <c r="F77" t="s">
        <v>588</v>
      </c>
      <c r="G77" t="s">
        <v>359</v>
      </c>
      <c r="H77" t="s">
        <v>589</v>
      </c>
      <c r="I77" t="s">
        <v>359</v>
      </c>
      <c r="J77" t="s">
        <v>590</v>
      </c>
      <c r="K77" t="s">
        <v>359</v>
      </c>
    </row>
    <row r="78" spans="2:11" x14ac:dyDescent="0.15">
      <c r="B78" t="s">
        <v>375</v>
      </c>
      <c r="C78" t="s">
        <v>218</v>
      </c>
      <c r="D78" t="s">
        <v>587</v>
      </c>
      <c r="E78" t="s">
        <v>375</v>
      </c>
      <c r="F78" t="s">
        <v>588</v>
      </c>
      <c r="G78" t="s">
        <v>375</v>
      </c>
      <c r="H78" t="s">
        <v>589</v>
      </c>
      <c r="I78" t="s">
        <v>375</v>
      </c>
      <c r="J78" t="s">
        <v>590</v>
      </c>
      <c r="K78" t="s">
        <v>375</v>
      </c>
    </row>
    <row r="79" spans="2:11" x14ac:dyDescent="0.15">
      <c r="B79" t="s">
        <v>374</v>
      </c>
      <c r="C79" t="s">
        <v>218</v>
      </c>
      <c r="D79" t="s">
        <v>587</v>
      </c>
      <c r="E79" t="s">
        <v>374</v>
      </c>
      <c r="F79" t="s">
        <v>588</v>
      </c>
      <c r="G79" t="s">
        <v>374</v>
      </c>
      <c r="H79" t="s">
        <v>589</v>
      </c>
      <c r="I79" t="s">
        <v>374</v>
      </c>
      <c r="J79" t="s">
        <v>590</v>
      </c>
      <c r="K79" t="s">
        <v>374</v>
      </c>
    </row>
    <row r="80" spans="2:11" x14ac:dyDescent="0.15">
      <c r="B80" t="s">
        <v>368</v>
      </c>
      <c r="C80" t="s">
        <v>218</v>
      </c>
      <c r="D80" t="s">
        <v>587</v>
      </c>
      <c r="E80" t="s">
        <v>368</v>
      </c>
      <c r="F80" t="s">
        <v>588</v>
      </c>
      <c r="G80" t="s">
        <v>368</v>
      </c>
      <c r="H80" t="s">
        <v>589</v>
      </c>
      <c r="I80" t="s">
        <v>368</v>
      </c>
      <c r="J80" t="s">
        <v>590</v>
      </c>
      <c r="K80" t="s">
        <v>368</v>
      </c>
    </row>
    <row r="81" spans="2:11" x14ac:dyDescent="0.15">
      <c r="B81" t="s">
        <v>380</v>
      </c>
      <c r="C81" t="s">
        <v>218</v>
      </c>
      <c r="D81" t="s">
        <v>587</v>
      </c>
      <c r="E81" t="s">
        <v>380</v>
      </c>
      <c r="F81" t="s">
        <v>588</v>
      </c>
      <c r="G81" t="s">
        <v>380</v>
      </c>
      <c r="H81" t="s">
        <v>589</v>
      </c>
      <c r="I81" t="s">
        <v>380</v>
      </c>
      <c r="J81" t="s">
        <v>590</v>
      </c>
      <c r="K81" t="s">
        <v>380</v>
      </c>
    </row>
    <row r="82" spans="2:11" x14ac:dyDescent="0.15">
      <c r="B82" t="s">
        <v>382</v>
      </c>
      <c r="C82" t="s">
        <v>218</v>
      </c>
      <c r="D82" t="s">
        <v>587</v>
      </c>
      <c r="E82" t="s">
        <v>382</v>
      </c>
      <c r="F82" t="s">
        <v>588</v>
      </c>
      <c r="G82" t="s">
        <v>382</v>
      </c>
      <c r="H82" t="s">
        <v>589</v>
      </c>
      <c r="I82" t="s">
        <v>382</v>
      </c>
      <c r="J82" t="s">
        <v>590</v>
      </c>
      <c r="K82" t="s">
        <v>382</v>
      </c>
    </row>
    <row r="83" spans="2:11" x14ac:dyDescent="0.15">
      <c r="B83" t="s">
        <v>378</v>
      </c>
      <c r="C83" t="s">
        <v>218</v>
      </c>
      <c r="D83" t="s">
        <v>587</v>
      </c>
      <c r="E83" t="s">
        <v>378</v>
      </c>
      <c r="F83" t="s">
        <v>588</v>
      </c>
      <c r="G83" t="s">
        <v>378</v>
      </c>
      <c r="H83" t="s">
        <v>589</v>
      </c>
      <c r="I83" t="s">
        <v>378</v>
      </c>
      <c r="J83" t="s">
        <v>590</v>
      </c>
      <c r="K83" t="s">
        <v>378</v>
      </c>
    </row>
    <row r="84" spans="2:11" x14ac:dyDescent="0.15">
      <c r="B84" t="s">
        <v>381</v>
      </c>
      <c r="C84" t="s">
        <v>218</v>
      </c>
      <c r="D84" t="s">
        <v>587</v>
      </c>
      <c r="E84" t="s">
        <v>381</v>
      </c>
      <c r="F84" t="s">
        <v>588</v>
      </c>
      <c r="G84" t="s">
        <v>381</v>
      </c>
      <c r="H84" t="s">
        <v>589</v>
      </c>
      <c r="I84" t="s">
        <v>381</v>
      </c>
      <c r="J84" t="s">
        <v>590</v>
      </c>
      <c r="K84" t="s">
        <v>381</v>
      </c>
    </row>
    <row r="85" spans="2:11" x14ac:dyDescent="0.15">
      <c r="B85" t="s">
        <v>376</v>
      </c>
      <c r="C85" t="s">
        <v>218</v>
      </c>
      <c r="D85" t="s">
        <v>587</v>
      </c>
      <c r="E85" t="s">
        <v>376</v>
      </c>
      <c r="F85" t="s">
        <v>588</v>
      </c>
      <c r="G85" t="s">
        <v>376</v>
      </c>
      <c r="H85" t="s">
        <v>589</v>
      </c>
      <c r="I85" t="s">
        <v>376</v>
      </c>
      <c r="J85" t="s">
        <v>590</v>
      </c>
      <c r="K85" t="s">
        <v>376</v>
      </c>
    </row>
    <row r="86" spans="2:11" x14ac:dyDescent="0.15">
      <c r="B86" t="s">
        <v>360</v>
      </c>
      <c r="C86" t="s">
        <v>218</v>
      </c>
      <c r="D86" t="s">
        <v>587</v>
      </c>
      <c r="E86" t="s">
        <v>360</v>
      </c>
      <c r="F86" t="s">
        <v>588</v>
      </c>
      <c r="G86" t="s">
        <v>360</v>
      </c>
      <c r="H86" t="s">
        <v>589</v>
      </c>
      <c r="I86" t="s">
        <v>360</v>
      </c>
      <c r="J86" t="s">
        <v>590</v>
      </c>
      <c r="K86" t="s">
        <v>360</v>
      </c>
    </row>
    <row r="87" spans="2:11" x14ac:dyDescent="0.15">
      <c r="B87" t="s">
        <v>372</v>
      </c>
      <c r="C87" t="s">
        <v>218</v>
      </c>
      <c r="D87" t="s">
        <v>587</v>
      </c>
      <c r="E87" t="s">
        <v>372</v>
      </c>
      <c r="F87" t="s">
        <v>588</v>
      </c>
      <c r="G87" t="s">
        <v>372</v>
      </c>
      <c r="H87" t="s">
        <v>589</v>
      </c>
      <c r="I87" t="s">
        <v>372</v>
      </c>
      <c r="J87" t="s">
        <v>590</v>
      </c>
      <c r="K87" t="s">
        <v>372</v>
      </c>
    </row>
    <row r="88" spans="2:11" x14ac:dyDescent="0.15">
      <c r="B88" t="s">
        <v>367</v>
      </c>
      <c r="C88" t="s">
        <v>218</v>
      </c>
      <c r="D88" t="s">
        <v>587</v>
      </c>
      <c r="E88" t="s">
        <v>367</v>
      </c>
      <c r="F88" t="s">
        <v>588</v>
      </c>
      <c r="G88" t="s">
        <v>367</v>
      </c>
      <c r="H88" t="s">
        <v>589</v>
      </c>
      <c r="I88" t="s">
        <v>367</v>
      </c>
      <c r="J88" t="s">
        <v>590</v>
      </c>
      <c r="K88" t="s">
        <v>367</v>
      </c>
    </row>
    <row r="89" spans="2:11" x14ac:dyDescent="0.15">
      <c r="B89" t="s">
        <v>365</v>
      </c>
      <c r="C89" t="s">
        <v>218</v>
      </c>
      <c r="D89" t="s">
        <v>587</v>
      </c>
      <c r="E89" t="s">
        <v>365</v>
      </c>
      <c r="F89" t="s">
        <v>588</v>
      </c>
      <c r="G89" t="s">
        <v>365</v>
      </c>
      <c r="H89" t="s">
        <v>589</v>
      </c>
      <c r="I89" t="s">
        <v>365</v>
      </c>
      <c r="J89" t="s">
        <v>590</v>
      </c>
      <c r="K89" t="s">
        <v>365</v>
      </c>
    </row>
    <row r="90" spans="2:11" x14ac:dyDescent="0.15">
      <c r="B90" t="s">
        <v>361</v>
      </c>
      <c r="C90" t="s">
        <v>218</v>
      </c>
      <c r="D90" t="s">
        <v>587</v>
      </c>
      <c r="E90" t="s">
        <v>361</v>
      </c>
      <c r="F90" t="s">
        <v>588</v>
      </c>
      <c r="G90" t="s">
        <v>361</v>
      </c>
      <c r="H90" t="s">
        <v>589</v>
      </c>
      <c r="I90" t="s">
        <v>361</v>
      </c>
      <c r="J90" t="s">
        <v>590</v>
      </c>
      <c r="K90" t="s">
        <v>361</v>
      </c>
    </row>
    <row r="91" spans="2:11" x14ac:dyDescent="0.15">
      <c r="B91" t="s">
        <v>373</v>
      </c>
      <c r="C91" t="s">
        <v>218</v>
      </c>
      <c r="D91" t="s">
        <v>587</v>
      </c>
      <c r="E91" t="s">
        <v>373</v>
      </c>
      <c r="F91" t="s">
        <v>588</v>
      </c>
      <c r="G91" t="s">
        <v>373</v>
      </c>
      <c r="H91" t="s">
        <v>589</v>
      </c>
      <c r="I91" t="s">
        <v>373</v>
      </c>
      <c r="J91" t="s">
        <v>590</v>
      </c>
      <c r="K91" t="s">
        <v>373</v>
      </c>
    </row>
    <row r="92" spans="2:11" x14ac:dyDescent="0.15">
      <c r="B92" t="s">
        <v>370</v>
      </c>
      <c r="C92" t="s">
        <v>218</v>
      </c>
      <c r="D92" t="s">
        <v>587</v>
      </c>
      <c r="E92" t="s">
        <v>370</v>
      </c>
      <c r="F92" t="s">
        <v>588</v>
      </c>
      <c r="G92" t="s">
        <v>370</v>
      </c>
      <c r="H92" t="s">
        <v>589</v>
      </c>
      <c r="I92" t="s">
        <v>370</v>
      </c>
      <c r="J92" t="s">
        <v>590</v>
      </c>
      <c r="K92" t="s">
        <v>370</v>
      </c>
    </row>
    <row r="93" spans="2:11" x14ac:dyDescent="0.15">
      <c r="B93" t="s">
        <v>364</v>
      </c>
      <c r="C93" t="s">
        <v>218</v>
      </c>
      <c r="D93" t="s">
        <v>587</v>
      </c>
      <c r="E93" t="s">
        <v>364</v>
      </c>
      <c r="F93" t="s">
        <v>588</v>
      </c>
      <c r="G93" t="s">
        <v>364</v>
      </c>
      <c r="H93" t="s">
        <v>589</v>
      </c>
      <c r="I93" t="s">
        <v>364</v>
      </c>
      <c r="J93" t="s">
        <v>590</v>
      </c>
      <c r="K93" t="s">
        <v>364</v>
      </c>
    </row>
    <row r="94" spans="2:11" x14ac:dyDescent="0.15">
      <c r="B94" t="s">
        <v>363</v>
      </c>
      <c r="C94" t="s">
        <v>218</v>
      </c>
      <c r="D94" t="s">
        <v>587</v>
      </c>
      <c r="E94" t="s">
        <v>363</v>
      </c>
      <c r="F94" t="s">
        <v>588</v>
      </c>
      <c r="G94" t="s">
        <v>363</v>
      </c>
      <c r="H94" t="s">
        <v>589</v>
      </c>
      <c r="I94" t="s">
        <v>363</v>
      </c>
      <c r="J94" t="s">
        <v>590</v>
      </c>
      <c r="K94" t="s">
        <v>363</v>
      </c>
    </row>
    <row r="95" spans="2:11" x14ac:dyDescent="0.15">
      <c r="B95" t="s">
        <v>362</v>
      </c>
      <c r="C95" t="s">
        <v>218</v>
      </c>
      <c r="D95" t="s">
        <v>587</v>
      </c>
      <c r="E95" t="s">
        <v>362</v>
      </c>
      <c r="F95" t="s">
        <v>588</v>
      </c>
      <c r="G95" t="s">
        <v>362</v>
      </c>
      <c r="H95" t="s">
        <v>589</v>
      </c>
      <c r="I95" t="s">
        <v>362</v>
      </c>
      <c r="J95" t="s">
        <v>590</v>
      </c>
      <c r="K95" t="s">
        <v>362</v>
      </c>
    </row>
    <row r="96" spans="2:11" x14ac:dyDescent="0.15">
      <c r="B96" t="s">
        <v>352</v>
      </c>
      <c r="C96" t="s">
        <v>218</v>
      </c>
      <c r="D96" t="s">
        <v>587</v>
      </c>
      <c r="E96" t="s">
        <v>352</v>
      </c>
      <c r="F96" t="s">
        <v>588</v>
      </c>
      <c r="G96" t="s">
        <v>352</v>
      </c>
      <c r="H96" t="s">
        <v>589</v>
      </c>
      <c r="I96" t="s">
        <v>352</v>
      </c>
      <c r="J96" t="s">
        <v>590</v>
      </c>
      <c r="K96" t="s">
        <v>352</v>
      </c>
    </row>
    <row r="97" spans="2:11" x14ac:dyDescent="0.15">
      <c r="B97">
        <v>6110</v>
      </c>
      <c r="C97" t="s">
        <v>384</v>
      </c>
      <c r="D97" t="s">
        <v>587</v>
      </c>
      <c r="E97">
        <v>6120</v>
      </c>
      <c r="F97" t="s">
        <v>588</v>
      </c>
      <c r="G97">
        <v>6110</v>
      </c>
      <c r="H97" t="s">
        <v>589</v>
      </c>
      <c r="I97">
        <v>6120</v>
      </c>
      <c r="J97" t="s">
        <v>590</v>
      </c>
      <c r="K97">
        <v>6110</v>
      </c>
    </row>
    <row r="98" spans="2:11" x14ac:dyDescent="0.15">
      <c r="B98">
        <v>6120</v>
      </c>
      <c r="C98" t="s">
        <v>384</v>
      </c>
      <c r="D98" t="s">
        <v>587</v>
      </c>
      <c r="E98">
        <v>6120</v>
      </c>
      <c r="F98" t="s">
        <v>588</v>
      </c>
      <c r="G98">
        <v>6120</v>
      </c>
      <c r="H98" t="s">
        <v>589</v>
      </c>
      <c r="I98">
        <v>6120</v>
      </c>
      <c r="J98" t="s">
        <v>590</v>
      </c>
      <c r="K98">
        <v>6120</v>
      </c>
    </row>
    <row r="99" spans="2:11" x14ac:dyDescent="0.15">
      <c r="B99">
        <v>6140</v>
      </c>
      <c r="C99" t="s">
        <v>384</v>
      </c>
      <c r="D99" t="s">
        <v>587</v>
      </c>
      <c r="E99">
        <v>6140</v>
      </c>
      <c r="F99" t="s">
        <v>588</v>
      </c>
      <c r="G99">
        <v>6140</v>
      </c>
      <c r="H99" t="s">
        <v>589</v>
      </c>
      <c r="I99">
        <v>6140</v>
      </c>
      <c r="J99" t="s">
        <v>590</v>
      </c>
      <c r="K99">
        <v>6140</v>
      </c>
    </row>
    <row r="100" spans="2:11" x14ac:dyDescent="0.15">
      <c r="B100" t="s">
        <v>228</v>
      </c>
      <c r="C100" t="s">
        <v>384</v>
      </c>
      <c r="D100" t="s">
        <v>587</v>
      </c>
      <c r="E100" t="s">
        <v>228</v>
      </c>
      <c r="F100" t="s">
        <v>588</v>
      </c>
      <c r="G100" t="s">
        <v>228</v>
      </c>
      <c r="H100" t="s">
        <v>589</v>
      </c>
      <c r="I100" t="s">
        <v>228</v>
      </c>
      <c r="J100" t="s">
        <v>590</v>
      </c>
      <c r="K100" t="s">
        <v>228</v>
      </c>
    </row>
    <row r="101" spans="2:11" x14ac:dyDescent="0.15">
      <c r="B101">
        <v>6430</v>
      </c>
      <c r="C101" t="s">
        <v>384</v>
      </c>
      <c r="D101" t="s">
        <v>587</v>
      </c>
      <c r="E101">
        <v>6430</v>
      </c>
      <c r="F101" t="s">
        <v>588</v>
      </c>
      <c r="G101">
        <v>6430</v>
      </c>
      <c r="H101" t="s">
        <v>589</v>
      </c>
      <c r="I101">
        <v>6430</v>
      </c>
      <c r="J101" t="s">
        <v>590</v>
      </c>
      <c r="K101">
        <v>6430</v>
      </c>
    </row>
    <row r="102" spans="2:11" x14ac:dyDescent="0.15">
      <c r="B102">
        <v>6500</v>
      </c>
      <c r="C102" t="s">
        <v>384</v>
      </c>
      <c r="D102" t="s">
        <v>587</v>
      </c>
      <c r="E102">
        <v>6500</v>
      </c>
      <c r="F102" t="s">
        <v>588</v>
      </c>
      <c r="G102">
        <v>6500</v>
      </c>
      <c r="H102" t="s">
        <v>589</v>
      </c>
      <c r="I102">
        <v>6500</v>
      </c>
      <c r="J102" t="s">
        <v>590</v>
      </c>
      <c r="K102">
        <v>6500</v>
      </c>
    </row>
    <row r="103" spans="2:11" x14ac:dyDescent="0.15">
      <c r="B103">
        <v>6550</v>
      </c>
      <c r="C103" t="s">
        <v>384</v>
      </c>
      <c r="D103" t="s">
        <v>587</v>
      </c>
      <c r="E103">
        <v>6550</v>
      </c>
      <c r="F103" t="s">
        <v>588</v>
      </c>
      <c r="G103">
        <v>6550</v>
      </c>
      <c r="H103" t="s">
        <v>589</v>
      </c>
      <c r="I103">
        <v>6550</v>
      </c>
      <c r="J103" t="s">
        <v>590</v>
      </c>
      <c r="K103">
        <v>6550</v>
      </c>
    </row>
    <row r="104" spans="2:11" x14ac:dyDescent="0.15">
      <c r="B104">
        <v>6600</v>
      </c>
      <c r="C104" t="s">
        <v>384</v>
      </c>
      <c r="D104" t="s">
        <v>587</v>
      </c>
      <c r="E104">
        <v>6600</v>
      </c>
      <c r="F104" t="s">
        <v>588</v>
      </c>
      <c r="G104">
        <v>6600</v>
      </c>
      <c r="H104" t="s">
        <v>589</v>
      </c>
      <c r="I104">
        <v>6600</v>
      </c>
      <c r="J104" t="s">
        <v>590</v>
      </c>
      <c r="K104">
        <v>6600</v>
      </c>
    </row>
    <row r="105" spans="2:11" x14ac:dyDescent="0.15">
      <c r="B105">
        <v>6710</v>
      </c>
      <c r="C105" t="s">
        <v>384</v>
      </c>
      <c r="D105" t="s">
        <v>587</v>
      </c>
      <c r="E105">
        <v>6710</v>
      </c>
      <c r="F105" t="s">
        <v>588</v>
      </c>
      <c r="G105">
        <v>6710</v>
      </c>
      <c r="H105" t="s">
        <v>589</v>
      </c>
      <c r="I105">
        <v>6710</v>
      </c>
      <c r="J105" t="s">
        <v>590</v>
      </c>
      <c r="K105">
        <v>6710</v>
      </c>
    </row>
    <row r="106" spans="2:11" x14ac:dyDescent="0.15">
      <c r="B106">
        <v>8010</v>
      </c>
      <c r="C106" t="s">
        <v>384</v>
      </c>
      <c r="D106" t="s">
        <v>587</v>
      </c>
      <c r="E106">
        <v>8010</v>
      </c>
      <c r="F106" t="s">
        <v>588</v>
      </c>
      <c r="G106">
        <v>8010</v>
      </c>
      <c r="H106" t="s">
        <v>589</v>
      </c>
      <c r="I106">
        <v>8010</v>
      </c>
      <c r="J106" t="s">
        <v>590</v>
      </c>
      <c r="K106">
        <v>8010</v>
      </c>
    </row>
    <row r="107" spans="2:11" x14ac:dyDescent="0.15">
      <c r="B107">
        <v>9380</v>
      </c>
      <c r="C107" t="s">
        <v>384</v>
      </c>
      <c r="D107" t="s">
        <v>587</v>
      </c>
      <c r="E107">
        <v>9380</v>
      </c>
      <c r="F107" t="s">
        <v>588</v>
      </c>
      <c r="G107">
        <v>9380</v>
      </c>
      <c r="H107" t="s">
        <v>589</v>
      </c>
      <c r="I107">
        <v>9380</v>
      </c>
      <c r="J107" t="s">
        <v>590</v>
      </c>
      <c r="K107">
        <v>9380</v>
      </c>
    </row>
    <row r="108" spans="2:11" x14ac:dyDescent="0.15">
      <c r="B108">
        <v>9500</v>
      </c>
      <c r="C108" t="s">
        <v>384</v>
      </c>
      <c r="D108" t="s">
        <v>587</v>
      </c>
      <c r="E108">
        <v>9500</v>
      </c>
      <c r="F108" t="s">
        <v>588</v>
      </c>
      <c r="G108">
        <v>9500</v>
      </c>
      <c r="H108" t="s">
        <v>589</v>
      </c>
      <c r="I108">
        <v>9500</v>
      </c>
      <c r="J108" t="s">
        <v>590</v>
      </c>
      <c r="K108">
        <v>9500</v>
      </c>
    </row>
    <row r="109" spans="2:11" x14ac:dyDescent="0.15">
      <c r="B109">
        <v>9650</v>
      </c>
      <c r="C109" t="s">
        <v>384</v>
      </c>
      <c r="D109" t="s">
        <v>587</v>
      </c>
      <c r="E109">
        <v>9650</v>
      </c>
      <c r="F109" t="s">
        <v>588</v>
      </c>
      <c r="G109">
        <v>9650</v>
      </c>
      <c r="H109" t="s">
        <v>589</v>
      </c>
      <c r="I109">
        <v>9650</v>
      </c>
      <c r="J109" t="s">
        <v>590</v>
      </c>
      <c r="K109">
        <v>9650</v>
      </c>
    </row>
    <row r="110" spans="2:11" x14ac:dyDescent="0.15">
      <c r="B110">
        <v>9770</v>
      </c>
      <c r="C110" t="s">
        <v>384</v>
      </c>
      <c r="D110" t="s">
        <v>587</v>
      </c>
      <c r="E110">
        <v>9770</v>
      </c>
      <c r="F110" t="s">
        <v>588</v>
      </c>
      <c r="G110">
        <v>9770</v>
      </c>
      <c r="H110" t="s">
        <v>589</v>
      </c>
      <c r="I110">
        <v>9770</v>
      </c>
      <c r="J110" t="s">
        <v>590</v>
      </c>
      <c r="K110">
        <v>9770</v>
      </c>
    </row>
    <row r="111" spans="2:11" x14ac:dyDescent="0.15">
      <c r="B111" t="s">
        <v>299</v>
      </c>
      <c r="C111" t="s">
        <v>384</v>
      </c>
      <c r="D111" t="s">
        <v>587</v>
      </c>
      <c r="E111" t="s">
        <v>299</v>
      </c>
      <c r="F111" t="s">
        <v>588</v>
      </c>
      <c r="G111" t="s">
        <v>299</v>
      </c>
      <c r="H111" t="s">
        <v>589</v>
      </c>
      <c r="I111" t="s">
        <v>299</v>
      </c>
      <c r="J111" t="s">
        <v>590</v>
      </c>
      <c r="K111" t="s">
        <v>299</v>
      </c>
    </row>
    <row r="112" spans="2:11" x14ac:dyDescent="0.15">
      <c r="B112" t="s">
        <v>300</v>
      </c>
      <c r="C112" t="s">
        <v>384</v>
      </c>
      <c r="D112" t="s">
        <v>587</v>
      </c>
      <c r="E112" t="s">
        <v>300</v>
      </c>
      <c r="F112" t="s">
        <v>588</v>
      </c>
      <c r="G112" t="s">
        <v>300</v>
      </c>
      <c r="H112" t="s">
        <v>589</v>
      </c>
      <c r="I112" t="s">
        <v>300</v>
      </c>
      <c r="J112" t="s">
        <v>590</v>
      </c>
      <c r="K112" t="s">
        <v>300</v>
      </c>
    </row>
    <row r="113" spans="2:11" x14ac:dyDescent="0.15">
      <c r="B113" t="s">
        <v>243</v>
      </c>
      <c r="C113" t="s">
        <v>384</v>
      </c>
      <c r="D113" t="s">
        <v>587</v>
      </c>
      <c r="E113" t="s">
        <v>243</v>
      </c>
      <c r="F113" t="s">
        <v>588</v>
      </c>
      <c r="G113" t="s">
        <v>243</v>
      </c>
      <c r="H113" t="s">
        <v>589</v>
      </c>
      <c r="I113" t="s">
        <v>243</v>
      </c>
      <c r="J113" t="s">
        <v>590</v>
      </c>
      <c r="K113" t="s">
        <v>243</v>
      </c>
    </row>
    <row r="114" spans="2:11" x14ac:dyDescent="0.15">
      <c r="B114" t="s">
        <v>247</v>
      </c>
      <c r="C114" t="s">
        <v>384</v>
      </c>
      <c r="D114" t="s">
        <v>587</v>
      </c>
      <c r="E114" t="s">
        <v>247</v>
      </c>
      <c r="F114" t="s">
        <v>588</v>
      </c>
      <c r="G114" t="s">
        <v>247</v>
      </c>
      <c r="H114" t="s">
        <v>589</v>
      </c>
      <c r="I114" t="s">
        <v>247</v>
      </c>
      <c r="J114" t="s">
        <v>590</v>
      </c>
      <c r="K114" t="s">
        <v>247</v>
      </c>
    </row>
    <row r="115" spans="2:11" x14ac:dyDescent="0.15">
      <c r="B115" t="s">
        <v>301</v>
      </c>
      <c r="C115" t="s">
        <v>384</v>
      </c>
      <c r="D115" t="s">
        <v>587</v>
      </c>
      <c r="E115" t="s">
        <v>301</v>
      </c>
      <c r="F115" t="s">
        <v>588</v>
      </c>
      <c r="G115" t="s">
        <v>301</v>
      </c>
      <c r="H115" t="s">
        <v>589</v>
      </c>
      <c r="I115" t="s">
        <v>301</v>
      </c>
      <c r="J115" t="s">
        <v>590</v>
      </c>
      <c r="K115" t="s">
        <v>301</v>
      </c>
    </row>
    <row r="116" spans="2:11" x14ac:dyDescent="0.15">
      <c r="B116" t="s">
        <v>425</v>
      </c>
      <c r="C116" t="s">
        <v>384</v>
      </c>
      <c r="D116" t="s">
        <v>587</v>
      </c>
      <c r="E116" t="s">
        <v>425</v>
      </c>
      <c r="F116" t="s">
        <v>588</v>
      </c>
      <c r="G116" t="s">
        <v>425</v>
      </c>
      <c r="H116" t="s">
        <v>589</v>
      </c>
      <c r="I116" t="s">
        <v>425</v>
      </c>
      <c r="J116" t="s">
        <v>590</v>
      </c>
      <c r="K116" t="s">
        <v>425</v>
      </c>
    </row>
    <row r="117" spans="2:11" x14ac:dyDescent="0.15">
      <c r="B117" t="s">
        <v>310</v>
      </c>
      <c r="C117" t="s">
        <v>384</v>
      </c>
      <c r="D117" t="s">
        <v>587</v>
      </c>
      <c r="E117" t="s">
        <v>310</v>
      </c>
      <c r="F117" t="s">
        <v>588</v>
      </c>
      <c r="G117" t="s">
        <v>310</v>
      </c>
      <c r="H117" t="s">
        <v>589</v>
      </c>
      <c r="I117" t="s">
        <v>310</v>
      </c>
      <c r="J117" t="s">
        <v>590</v>
      </c>
      <c r="K117" t="s">
        <v>310</v>
      </c>
    </row>
    <row r="118" spans="2:11" x14ac:dyDescent="0.15">
      <c r="B118" t="s">
        <v>259</v>
      </c>
      <c r="C118" t="s">
        <v>384</v>
      </c>
      <c r="D118" t="s">
        <v>587</v>
      </c>
      <c r="E118" t="s">
        <v>259</v>
      </c>
      <c r="F118" t="s">
        <v>588</v>
      </c>
      <c r="G118" t="s">
        <v>259</v>
      </c>
      <c r="H118" t="s">
        <v>589</v>
      </c>
      <c r="I118" t="s">
        <v>259</v>
      </c>
      <c r="J118" t="s">
        <v>590</v>
      </c>
      <c r="K118" t="s">
        <v>259</v>
      </c>
    </row>
    <row r="119" spans="2:11" x14ac:dyDescent="0.15">
      <c r="B119" t="s">
        <v>311</v>
      </c>
      <c r="C119" t="s">
        <v>384</v>
      </c>
      <c r="D119" t="s">
        <v>587</v>
      </c>
      <c r="E119" t="s">
        <v>311</v>
      </c>
      <c r="F119" t="s">
        <v>588</v>
      </c>
      <c r="G119" t="s">
        <v>311</v>
      </c>
      <c r="H119" t="s">
        <v>589</v>
      </c>
      <c r="I119" t="s">
        <v>311</v>
      </c>
      <c r="J119" t="s">
        <v>590</v>
      </c>
      <c r="K119" t="s">
        <v>311</v>
      </c>
    </row>
    <row r="120" spans="2:11" x14ac:dyDescent="0.15">
      <c r="B120" t="s">
        <v>313</v>
      </c>
      <c r="C120" t="s">
        <v>384</v>
      </c>
      <c r="D120" t="s">
        <v>587</v>
      </c>
      <c r="E120" t="s">
        <v>313</v>
      </c>
      <c r="F120" t="s">
        <v>588</v>
      </c>
      <c r="G120" t="s">
        <v>313</v>
      </c>
      <c r="H120" t="s">
        <v>589</v>
      </c>
      <c r="I120" t="s">
        <v>313</v>
      </c>
      <c r="J120" t="s">
        <v>590</v>
      </c>
      <c r="K120" t="s">
        <v>313</v>
      </c>
    </row>
    <row r="121" spans="2:11" x14ac:dyDescent="0.15">
      <c r="B121" t="s">
        <v>261</v>
      </c>
      <c r="C121" t="s">
        <v>384</v>
      </c>
      <c r="D121" t="s">
        <v>587</v>
      </c>
      <c r="E121" t="s">
        <v>261</v>
      </c>
      <c r="F121" t="s">
        <v>588</v>
      </c>
      <c r="G121" t="s">
        <v>261</v>
      </c>
      <c r="H121" t="s">
        <v>589</v>
      </c>
      <c r="I121" t="s">
        <v>261</v>
      </c>
      <c r="J121" t="s">
        <v>590</v>
      </c>
      <c r="K121" t="s">
        <v>261</v>
      </c>
    </row>
    <row r="122" spans="2:11" x14ac:dyDescent="0.15">
      <c r="B122" t="s">
        <v>316</v>
      </c>
      <c r="C122" t="s">
        <v>384</v>
      </c>
      <c r="D122" t="s">
        <v>587</v>
      </c>
      <c r="E122" t="s">
        <v>316</v>
      </c>
      <c r="F122" t="s">
        <v>588</v>
      </c>
      <c r="G122" t="s">
        <v>316</v>
      </c>
      <c r="H122" t="s">
        <v>589</v>
      </c>
      <c r="I122" t="s">
        <v>316</v>
      </c>
      <c r="J122" t="s">
        <v>590</v>
      </c>
      <c r="K122" t="s">
        <v>316</v>
      </c>
    </row>
    <row r="123" spans="2:11" x14ac:dyDescent="0.15">
      <c r="B123" t="s">
        <v>265</v>
      </c>
      <c r="C123" t="s">
        <v>384</v>
      </c>
      <c r="D123" t="s">
        <v>587</v>
      </c>
      <c r="E123" t="s">
        <v>265</v>
      </c>
      <c r="F123" t="s">
        <v>588</v>
      </c>
      <c r="G123" t="s">
        <v>265</v>
      </c>
      <c r="H123" t="s">
        <v>589</v>
      </c>
      <c r="I123" t="s">
        <v>265</v>
      </c>
      <c r="J123" t="s">
        <v>590</v>
      </c>
      <c r="K123" t="s">
        <v>265</v>
      </c>
    </row>
    <row r="124" spans="2:11" x14ac:dyDescent="0.15">
      <c r="B124" t="s">
        <v>317</v>
      </c>
      <c r="C124" t="s">
        <v>384</v>
      </c>
      <c r="D124" t="s">
        <v>587</v>
      </c>
      <c r="E124" t="s">
        <v>317</v>
      </c>
      <c r="F124" t="s">
        <v>588</v>
      </c>
      <c r="G124" t="s">
        <v>317</v>
      </c>
      <c r="H124" t="s">
        <v>589</v>
      </c>
      <c r="I124" t="s">
        <v>317</v>
      </c>
      <c r="J124" t="s">
        <v>590</v>
      </c>
      <c r="K124" t="s">
        <v>317</v>
      </c>
    </row>
    <row r="125" spans="2:11" x14ac:dyDescent="0.15">
      <c r="B125" t="s">
        <v>266</v>
      </c>
      <c r="C125" t="s">
        <v>384</v>
      </c>
      <c r="D125" t="s">
        <v>587</v>
      </c>
      <c r="E125" t="s">
        <v>266</v>
      </c>
      <c r="F125" t="s">
        <v>588</v>
      </c>
      <c r="G125" t="s">
        <v>266</v>
      </c>
      <c r="H125" t="s">
        <v>589</v>
      </c>
      <c r="I125" t="s">
        <v>266</v>
      </c>
      <c r="J125" t="s">
        <v>590</v>
      </c>
      <c r="K125" t="s">
        <v>266</v>
      </c>
    </row>
    <row r="126" spans="2:11" x14ac:dyDescent="0.15">
      <c r="B126" t="s">
        <v>267</v>
      </c>
      <c r="C126" t="s">
        <v>384</v>
      </c>
      <c r="D126" t="s">
        <v>587</v>
      </c>
      <c r="E126" t="s">
        <v>267</v>
      </c>
      <c r="F126" t="s">
        <v>588</v>
      </c>
      <c r="G126" t="s">
        <v>267</v>
      </c>
      <c r="H126" t="s">
        <v>589</v>
      </c>
      <c r="I126" t="s">
        <v>267</v>
      </c>
      <c r="J126" t="s">
        <v>590</v>
      </c>
      <c r="K126" t="s">
        <v>267</v>
      </c>
    </row>
    <row r="127" spans="2:11" x14ac:dyDescent="0.15">
      <c r="B127" t="s">
        <v>318</v>
      </c>
      <c r="C127" t="s">
        <v>384</v>
      </c>
      <c r="D127" t="s">
        <v>587</v>
      </c>
      <c r="E127" t="s">
        <v>318</v>
      </c>
      <c r="F127" t="s">
        <v>588</v>
      </c>
      <c r="G127" t="s">
        <v>318</v>
      </c>
      <c r="H127" t="s">
        <v>589</v>
      </c>
      <c r="I127" t="s">
        <v>318</v>
      </c>
      <c r="J127" t="s">
        <v>590</v>
      </c>
      <c r="K127" t="s">
        <v>318</v>
      </c>
    </row>
    <row r="128" spans="2:11" x14ac:dyDescent="0.15">
      <c r="B128" t="s">
        <v>268</v>
      </c>
      <c r="C128" t="s">
        <v>384</v>
      </c>
      <c r="D128" t="s">
        <v>587</v>
      </c>
      <c r="E128" t="s">
        <v>268</v>
      </c>
      <c r="F128" t="s">
        <v>588</v>
      </c>
      <c r="G128" t="s">
        <v>268</v>
      </c>
      <c r="H128" t="s">
        <v>589</v>
      </c>
      <c r="I128" t="s">
        <v>268</v>
      </c>
      <c r="J128" t="s">
        <v>590</v>
      </c>
      <c r="K128" t="s">
        <v>268</v>
      </c>
    </row>
    <row r="129" spans="2:11" x14ac:dyDescent="0.15">
      <c r="B129" t="s">
        <v>320</v>
      </c>
      <c r="C129" t="s">
        <v>384</v>
      </c>
      <c r="D129" t="s">
        <v>587</v>
      </c>
      <c r="E129" t="s">
        <v>320</v>
      </c>
      <c r="F129" t="s">
        <v>588</v>
      </c>
      <c r="G129" t="s">
        <v>320</v>
      </c>
      <c r="H129" t="s">
        <v>589</v>
      </c>
      <c r="I129" t="s">
        <v>320</v>
      </c>
      <c r="J129" t="s">
        <v>590</v>
      </c>
      <c r="K129" t="s">
        <v>320</v>
      </c>
    </row>
    <row r="130" spans="2:11" x14ac:dyDescent="0.15">
      <c r="B130" t="s">
        <v>269</v>
      </c>
      <c r="C130" t="s">
        <v>384</v>
      </c>
      <c r="D130" t="s">
        <v>587</v>
      </c>
      <c r="E130" t="s">
        <v>269</v>
      </c>
      <c r="F130" t="s">
        <v>588</v>
      </c>
      <c r="G130" t="s">
        <v>269</v>
      </c>
      <c r="H130" t="s">
        <v>589</v>
      </c>
      <c r="I130" t="s">
        <v>269</v>
      </c>
      <c r="J130" t="s">
        <v>590</v>
      </c>
      <c r="K130" t="s">
        <v>269</v>
      </c>
    </row>
    <row r="131" spans="2:11" x14ac:dyDescent="0.15">
      <c r="B131" t="s">
        <v>270</v>
      </c>
      <c r="C131" t="s">
        <v>384</v>
      </c>
      <c r="D131" t="s">
        <v>587</v>
      </c>
      <c r="E131" t="s">
        <v>270</v>
      </c>
      <c r="F131" t="s">
        <v>588</v>
      </c>
      <c r="G131" t="s">
        <v>270</v>
      </c>
      <c r="H131" t="s">
        <v>589</v>
      </c>
      <c r="I131" t="s">
        <v>270</v>
      </c>
      <c r="J131" t="s">
        <v>590</v>
      </c>
      <c r="K131" t="s">
        <v>270</v>
      </c>
    </row>
    <row r="132" spans="2:11" x14ac:dyDescent="0.15">
      <c r="B132" t="s">
        <v>272</v>
      </c>
      <c r="C132" t="s">
        <v>384</v>
      </c>
      <c r="D132" t="s">
        <v>587</v>
      </c>
      <c r="E132" t="s">
        <v>272</v>
      </c>
      <c r="F132" t="s">
        <v>588</v>
      </c>
      <c r="G132" t="s">
        <v>272</v>
      </c>
      <c r="H132" t="s">
        <v>589</v>
      </c>
      <c r="I132" t="s">
        <v>272</v>
      </c>
      <c r="J132" t="s">
        <v>590</v>
      </c>
      <c r="K132" t="s">
        <v>272</v>
      </c>
    </row>
    <row r="133" spans="2:11" x14ac:dyDescent="0.15">
      <c r="B133" t="s">
        <v>273</v>
      </c>
      <c r="C133" t="s">
        <v>384</v>
      </c>
      <c r="D133" t="s">
        <v>587</v>
      </c>
      <c r="E133" t="s">
        <v>273</v>
      </c>
      <c r="F133" t="s">
        <v>588</v>
      </c>
      <c r="G133" t="s">
        <v>273</v>
      </c>
      <c r="H133" t="s">
        <v>589</v>
      </c>
      <c r="I133" t="s">
        <v>273</v>
      </c>
      <c r="J133" t="s">
        <v>590</v>
      </c>
      <c r="K133" t="s">
        <v>273</v>
      </c>
    </row>
    <row r="134" spans="2:11" x14ac:dyDescent="0.15">
      <c r="B134" t="s">
        <v>323</v>
      </c>
      <c r="C134" t="s">
        <v>384</v>
      </c>
      <c r="D134" t="s">
        <v>587</v>
      </c>
      <c r="E134" t="s">
        <v>323</v>
      </c>
      <c r="F134" t="s">
        <v>588</v>
      </c>
      <c r="G134" t="s">
        <v>323</v>
      </c>
      <c r="H134" t="s">
        <v>589</v>
      </c>
      <c r="I134" t="s">
        <v>323</v>
      </c>
      <c r="J134" t="s">
        <v>590</v>
      </c>
      <c r="K134" t="s">
        <v>323</v>
      </c>
    </row>
    <row r="135" spans="2:11" x14ac:dyDescent="0.15">
      <c r="B135" t="s">
        <v>324</v>
      </c>
      <c r="C135" t="s">
        <v>384</v>
      </c>
      <c r="D135" t="s">
        <v>587</v>
      </c>
      <c r="E135" t="s">
        <v>324</v>
      </c>
      <c r="F135" t="s">
        <v>588</v>
      </c>
      <c r="G135" t="s">
        <v>324</v>
      </c>
      <c r="H135" t="s">
        <v>589</v>
      </c>
      <c r="I135" t="s">
        <v>324</v>
      </c>
      <c r="J135" t="s">
        <v>590</v>
      </c>
      <c r="K135" t="s">
        <v>324</v>
      </c>
    </row>
    <row r="136" spans="2:11" x14ac:dyDescent="0.15">
      <c r="B136" t="s">
        <v>274</v>
      </c>
      <c r="C136" t="s">
        <v>384</v>
      </c>
      <c r="D136" t="s">
        <v>587</v>
      </c>
      <c r="E136" t="s">
        <v>274</v>
      </c>
      <c r="F136" t="s">
        <v>588</v>
      </c>
      <c r="G136" t="s">
        <v>274</v>
      </c>
      <c r="H136" t="s">
        <v>589</v>
      </c>
      <c r="I136" t="s">
        <v>274</v>
      </c>
      <c r="J136" t="s">
        <v>590</v>
      </c>
      <c r="K136" t="s">
        <v>274</v>
      </c>
    </row>
    <row r="137" spans="2:11" x14ac:dyDescent="0.15">
      <c r="B137" t="s">
        <v>325</v>
      </c>
      <c r="C137" t="s">
        <v>384</v>
      </c>
      <c r="D137" t="s">
        <v>587</v>
      </c>
      <c r="E137" t="s">
        <v>325</v>
      </c>
      <c r="F137" t="s">
        <v>588</v>
      </c>
      <c r="G137" t="s">
        <v>325</v>
      </c>
      <c r="H137" t="s">
        <v>589</v>
      </c>
      <c r="I137" t="s">
        <v>325</v>
      </c>
      <c r="J137" t="s">
        <v>590</v>
      </c>
      <c r="K137" t="s">
        <v>325</v>
      </c>
    </row>
    <row r="138" spans="2:11" x14ac:dyDescent="0.15">
      <c r="B138" t="s">
        <v>326</v>
      </c>
      <c r="C138" t="s">
        <v>384</v>
      </c>
      <c r="D138" t="s">
        <v>587</v>
      </c>
      <c r="E138" t="s">
        <v>326</v>
      </c>
      <c r="F138" t="s">
        <v>588</v>
      </c>
      <c r="G138" t="s">
        <v>326</v>
      </c>
      <c r="H138" t="s">
        <v>589</v>
      </c>
      <c r="I138" t="s">
        <v>326</v>
      </c>
      <c r="J138" t="s">
        <v>590</v>
      </c>
      <c r="K138" t="s">
        <v>326</v>
      </c>
    </row>
    <row r="139" spans="2:11" x14ac:dyDescent="0.15">
      <c r="B139" t="s">
        <v>275</v>
      </c>
      <c r="C139" t="s">
        <v>384</v>
      </c>
      <c r="D139" t="s">
        <v>587</v>
      </c>
      <c r="E139" t="s">
        <v>275</v>
      </c>
      <c r="F139" t="s">
        <v>588</v>
      </c>
      <c r="G139" t="s">
        <v>275</v>
      </c>
      <c r="H139" t="s">
        <v>589</v>
      </c>
      <c r="I139" t="s">
        <v>275</v>
      </c>
      <c r="J139" t="s">
        <v>590</v>
      </c>
      <c r="K139" t="s">
        <v>275</v>
      </c>
    </row>
    <row r="140" spans="2:11" x14ac:dyDescent="0.15">
      <c r="B140" t="s">
        <v>327</v>
      </c>
      <c r="C140" t="s">
        <v>384</v>
      </c>
      <c r="D140" t="s">
        <v>587</v>
      </c>
      <c r="E140" t="s">
        <v>327</v>
      </c>
      <c r="F140" t="s">
        <v>588</v>
      </c>
      <c r="G140" t="s">
        <v>327</v>
      </c>
      <c r="H140" t="s">
        <v>589</v>
      </c>
      <c r="I140" t="s">
        <v>327</v>
      </c>
      <c r="J140" t="s">
        <v>590</v>
      </c>
      <c r="K140" t="s">
        <v>327</v>
      </c>
    </row>
    <row r="141" spans="2:11" x14ac:dyDescent="0.15">
      <c r="B141" t="s">
        <v>276</v>
      </c>
      <c r="C141" t="s">
        <v>384</v>
      </c>
      <c r="D141" t="s">
        <v>587</v>
      </c>
      <c r="E141" t="s">
        <v>276</v>
      </c>
      <c r="F141" t="s">
        <v>588</v>
      </c>
      <c r="G141" t="s">
        <v>276</v>
      </c>
      <c r="H141" t="s">
        <v>589</v>
      </c>
      <c r="I141" t="s">
        <v>276</v>
      </c>
      <c r="J141" t="s">
        <v>590</v>
      </c>
      <c r="K141" t="s">
        <v>276</v>
      </c>
    </row>
    <row r="142" spans="2:11" x14ac:dyDescent="0.15">
      <c r="B142" t="s">
        <v>277</v>
      </c>
      <c r="C142" t="s">
        <v>384</v>
      </c>
      <c r="D142" t="s">
        <v>587</v>
      </c>
      <c r="E142" t="s">
        <v>277</v>
      </c>
      <c r="F142" t="s">
        <v>588</v>
      </c>
      <c r="G142" t="s">
        <v>277</v>
      </c>
      <c r="H142" t="s">
        <v>589</v>
      </c>
      <c r="I142" t="s">
        <v>277</v>
      </c>
      <c r="J142" t="s">
        <v>590</v>
      </c>
      <c r="K142" t="s">
        <v>277</v>
      </c>
    </row>
    <row r="143" spans="2:11" x14ac:dyDescent="0.15">
      <c r="B143" t="s">
        <v>329</v>
      </c>
      <c r="C143" t="s">
        <v>384</v>
      </c>
      <c r="D143" t="s">
        <v>587</v>
      </c>
      <c r="E143" t="s">
        <v>329</v>
      </c>
      <c r="F143" t="s">
        <v>588</v>
      </c>
      <c r="G143" t="s">
        <v>329</v>
      </c>
      <c r="H143" t="s">
        <v>589</v>
      </c>
      <c r="I143" t="s">
        <v>329</v>
      </c>
      <c r="J143" t="s">
        <v>590</v>
      </c>
      <c r="K143" t="s">
        <v>329</v>
      </c>
    </row>
    <row r="144" spans="2:11" x14ac:dyDescent="0.15">
      <c r="B144" t="s">
        <v>278</v>
      </c>
      <c r="C144" t="s">
        <v>384</v>
      </c>
      <c r="D144" t="s">
        <v>587</v>
      </c>
      <c r="E144" t="s">
        <v>278</v>
      </c>
      <c r="F144" t="s">
        <v>588</v>
      </c>
      <c r="G144" t="s">
        <v>278</v>
      </c>
      <c r="H144" t="s">
        <v>589</v>
      </c>
      <c r="I144" t="s">
        <v>278</v>
      </c>
      <c r="J144" t="s">
        <v>590</v>
      </c>
      <c r="K144" t="s">
        <v>278</v>
      </c>
    </row>
    <row r="145" spans="2:11" x14ac:dyDescent="0.15">
      <c r="B145" t="s">
        <v>330</v>
      </c>
      <c r="C145" t="s">
        <v>384</v>
      </c>
      <c r="D145" t="s">
        <v>587</v>
      </c>
      <c r="E145" t="s">
        <v>330</v>
      </c>
      <c r="F145" t="s">
        <v>588</v>
      </c>
      <c r="G145" t="s">
        <v>330</v>
      </c>
      <c r="H145" t="s">
        <v>589</v>
      </c>
      <c r="I145" t="s">
        <v>330</v>
      </c>
      <c r="J145" t="s">
        <v>590</v>
      </c>
      <c r="K145" t="s">
        <v>330</v>
      </c>
    </row>
    <row r="146" spans="2:11" x14ac:dyDescent="0.15">
      <c r="B146" t="s">
        <v>279</v>
      </c>
      <c r="C146" t="s">
        <v>384</v>
      </c>
      <c r="D146" t="s">
        <v>587</v>
      </c>
      <c r="E146" t="s">
        <v>279</v>
      </c>
      <c r="F146" t="s">
        <v>588</v>
      </c>
      <c r="G146" t="s">
        <v>279</v>
      </c>
      <c r="H146" t="s">
        <v>589</v>
      </c>
      <c r="I146" t="s">
        <v>279</v>
      </c>
      <c r="J146" t="s">
        <v>590</v>
      </c>
      <c r="K146" t="s">
        <v>279</v>
      </c>
    </row>
    <row r="147" spans="2:11" x14ac:dyDescent="0.15">
      <c r="B147" t="s">
        <v>331</v>
      </c>
      <c r="C147" t="s">
        <v>384</v>
      </c>
      <c r="D147" t="s">
        <v>587</v>
      </c>
      <c r="E147" t="s">
        <v>331</v>
      </c>
      <c r="F147" t="s">
        <v>588</v>
      </c>
      <c r="G147" t="s">
        <v>331</v>
      </c>
      <c r="H147" t="s">
        <v>589</v>
      </c>
      <c r="I147" t="s">
        <v>331</v>
      </c>
      <c r="J147" t="s">
        <v>590</v>
      </c>
      <c r="K147" t="s">
        <v>331</v>
      </c>
    </row>
    <row r="148" spans="2:11" x14ac:dyDescent="0.15">
      <c r="B148" t="s">
        <v>280</v>
      </c>
      <c r="C148" t="s">
        <v>384</v>
      </c>
      <c r="D148" t="s">
        <v>587</v>
      </c>
      <c r="E148" t="s">
        <v>280</v>
      </c>
      <c r="F148" t="s">
        <v>588</v>
      </c>
      <c r="G148" t="s">
        <v>280</v>
      </c>
      <c r="H148" t="s">
        <v>589</v>
      </c>
      <c r="I148" t="s">
        <v>280</v>
      </c>
      <c r="J148" t="s">
        <v>590</v>
      </c>
      <c r="K148" t="s">
        <v>280</v>
      </c>
    </row>
    <row r="149" spans="2:11" x14ac:dyDescent="0.15">
      <c r="B149" t="s">
        <v>332</v>
      </c>
      <c r="C149" t="s">
        <v>384</v>
      </c>
      <c r="D149" t="s">
        <v>587</v>
      </c>
      <c r="E149" t="s">
        <v>332</v>
      </c>
      <c r="F149" t="s">
        <v>588</v>
      </c>
      <c r="G149" t="s">
        <v>332</v>
      </c>
      <c r="H149" t="s">
        <v>589</v>
      </c>
      <c r="I149" t="s">
        <v>332</v>
      </c>
      <c r="J149" t="s">
        <v>590</v>
      </c>
      <c r="K149" t="s">
        <v>332</v>
      </c>
    </row>
    <row r="150" spans="2:11" x14ac:dyDescent="0.15">
      <c r="B150" t="s">
        <v>390</v>
      </c>
      <c r="C150" t="s">
        <v>384</v>
      </c>
      <c r="D150" t="s">
        <v>587</v>
      </c>
      <c r="E150" t="s">
        <v>390</v>
      </c>
      <c r="F150" t="s">
        <v>588</v>
      </c>
      <c r="G150" t="s">
        <v>390</v>
      </c>
      <c r="H150" t="s">
        <v>589</v>
      </c>
      <c r="I150" t="s">
        <v>390</v>
      </c>
      <c r="J150" t="s">
        <v>590</v>
      </c>
      <c r="K150" t="s">
        <v>390</v>
      </c>
    </row>
    <row r="151" spans="2:11" x14ac:dyDescent="0.15">
      <c r="B151" t="s">
        <v>334</v>
      </c>
      <c r="C151" t="s">
        <v>384</v>
      </c>
      <c r="D151" t="s">
        <v>587</v>
      </c>
      <c r="E151" t="s">
        <v>334</v>
      </c>
      <c r="F151" t="s">
        <v>588</v>
      </c>
      <c r="G151" t="s">
        <v>334</v>
      </c>
      <c r="H151" t="s">
        <v>589</v>
      </c>
      <c r="I151" t="s">
        <v>334</v>
      </c>
      <c r="J151" t="s">
        <v>590</v>
      </c>
      <c r="K151" t="s">
        <v>334</v>
      </c>
    </row>
    <row r="152" spans="2:11" x14ac:dyDescent="0.15">
      <c r="B152" t="s">
        <v>281</v>
      </c>
      <c r="C152" t="s">
        <v>384</v>
      </c>
      <c r="D152" t="s">
        <v>587</v>
      </c>
      <c r="E152" t="s">
        <v>281</v>
      </c>
      <c r="F152" t="s">
        <v>588</v>
      </c>
      <c r="G152" t="s">
        <v>281</v>
      </c>
      <c r="H152" t="s">
        <v>589</v>
      </c>
      <c r="I152" t="s">
        <v>281</v>
      </c>
      <c r="J152" t="s">
        <v>590</v>
      </c>
      <c r="K152" t="s">
        <v>281</v>
      </c>
    </row>
    <row r="153" spans="2:11" x14ac:dyDescent="0.15">
      <c r="B153" t="s">
        <v>335</v>
      </c>
      <c r="C153" t="s">
        <v>384</v>
      </c>
      <c r="D153" t="s">
        <v>587</v>
      </c>
      <c r="E153" t="s">
        <v>335</v>
      </c>
      <c r="F153" t="s">
        <v>588</v>
      </c>
      <c r="G153" t="s">
        <v>335</v>
      </c>
      <c r="H153" t="s">
        <v>589</v>
      </c>
      <c r="I153" t="s">
        <v>335</v>
      </c>
      <c r="J153" t="s">
        <v>590</v>
      </c>
      <c r="K153" t="s">
        <v>335</v>
      </c>
    </row>
    <row r="154" spans="2:11" x14ac:dyDescent="0.15">
      <c r="B154" t="s">
        <v>336</v>
      </c>
      <c r="C154" t="s">
        <v>384</v>
      </c>
      <c r="D154" t="s">
        <v>587</v>
      </c>
      <c r="E154" t="s">
        <v>336</v>
      </c>
      <c r="F154" t="s">
        <v>588</v>
      </c>
      <c r="G154" t="s">
        <v>336</v>
      </c>
      <c r="H154" t="s">
        <v>589</v>
      </c>
      <c r="I154" t="s">
        <v>336</v>
      </c>
      <c r="J154" t="s">
        <v>590</v>
      </c>
      <c r="K154" t="s">
        <v>336</v>
      </c>
    </row>
    <row r="155" spans="2:11" x14ac:dyDescent="0.15">
      <c r="B155" t="s">
        <v>282</v>
      </c>
      <c r="C155" t="s">
        <v>384</v>
      </c>
      <c r="D155" t="s">
        <v>587</v>
      </c>
      <c r="E155" t="s">
        <v>282</v>
      </c>
      <c r="F155" t="s">
        <v>588</v>
      </c>
      <c r="G155" t="s">
        <v>282</v>
      </c>
      <c r="H155" t="s">
        <v>589</v>
      </c>
      <c r="I155" t="s">
        <v>282</v>
      </c>
      <c r="J155" t="s">
        <v>590</v>
      </c>
      <c r="K155" t="s">
        <v>282</v>
      </c>
    </row>
    <row r="156" spans="2:11" x14ac:dyDescent="0.15">
      <c r="B156" t="s">
        <v>389</v>
      </c>
      <c r="C156" t="s">
        <v>384</v>
      </c>
      <c r="D156" t="s">
        <v>587</v>
      </c>
      <c r="E156" t="s">
        <v>389</v>
      </c>
      <c r="F156" t="s">
        <v>588</v>
      </c>
      <c r="G156" t="s">
        <v>389</v>
      </c>
      <c r="H156" t="s">
        <v>589</v>
      </c>
      <c r="I156" t="s">
        <v>389</v>
      </c>
      <c r="J156" t="s">
        <v>590</v>
      </c>
      <c r="K156" t="s">
        <v>389</v>
      </c>
    </row>
    <row r="157" spans="2:11" x14ac:dyDescent="0.15">
      <c r="B157" t="s">
        <v>337</v>
      </c>
      <c r="C157" t="s">
        <v>384</v>
      </c>
      <c r="D157" t="s">
        <v>587</v>
      </c>
      <c r="E157" t="s">
        <v>337</v>
      </c>
      <c r="F157" t="s">
        <v>588</v>
      </c>
      <c r="G157" t="s">
        <v>337</v>
      </c>
      <c r="H157" t="s">
        <v>589</v>
      </c>
      <c r="I157" t="s">
        <v>337</v>
      </c>
      <c r="J157" t="s">
        <v>590</v>
      </c>
      <c r="K157" t="s">
        <v>337</v>
      </c>
    </row>
    <row r="158" spans="2:11" x14ac:dyDescent="0.15">
      <c r="B158" t="s">
        <v>283</v>
      </c>
      <c r="C158" t="s">
        <v>384</v>
      </c>
      <c r="D158" t="s">
        <v>587</v>
      </c>
      <c r="E158" t="s">
        <v>283</v>
      </c>
      <c r="F158" t="s">
        <v>588</v>
      </c>
      <c r="G158" t="s">
        <v>283</v>
      </c>
      <c r="H158" t="s">
        <v>589</v>
      </c>
      <c r="I158" t="s">
        <v>283</v>
      </c>
      <c r="J158" t="s">
        <v>590</v>
      </c>
      <c r="K158" t="s">
        <v>283</v>
      </c>
    </row>
    <row r="159" spans="2:11" x14ac:dyDescent="0.15">
      <c r="B159" t="s">
        <v>338</v>
      </c>
      <c r="C159" t="s">
        <v>384</v>
      </c>
      <c r="D159" t="s">
        <v>587</v>
      </c>
      <c r="E159" t="s">
        <v>338</v>
      </c>
      <c r="F159" t="s">
        <v>588</v>
      </c>
      <c r="G159" t="s">
        <v>338</v>
      </c>
      <c r="H159" t="s">
        <v>589</v>
      </c>
      <c r="I159" t="s">
        <v>338</v>
      </c>
      <c r="J159" t="s">
        <v>590</v>
      </c>
      <c r="K159" t="s">
        <v>338</v>
      </c>
    </row>
    <row r="160" spans="2:11" x14ac:dyDescent="0.15">
      <c r="B160" t="s">
        <v>284</v>
      </c>
      <c r="C160" t="s">
        <v>384</v>
      </c>
      <c r="D160" t="s">
        <v>587</v>
      </c>
      <c r="E160" t="s">
        <v>284</v>
      </c>
      <c r="F160" t="s">
        <v>588</v>
      </c>
      <c r="G160" t="s">
        <v>284</v>
      </c>
      <c r="H160" t="s">
        <v>589</v>
      </c>
      <c r="I160" t="s">
        <v>284</v>
      </c>
      <c r="J160" t="s">
        <v>590</v>
      </c>
      <c r="K160" t="s">
        <v>284</v>
      </c>
    </row>
    <row r="161" spans="2:11" x14ac:dyDescent="0.15">
      <c r="B161" t="s">
        <v>339</v>
      </c>
      <c r="C161" t="s">
        <v>384</v>
      </c>
      <c r="D161" t="s">
        <v>587</v>
      </c>
      <c r="E161" t="s">
        <v>339</v>
      </c>
      <c r="F161" t="s">
        <v>588</v>
      </c>
      <c r="G161" t="s">
        <v>339</v>
      </c>
      <c r="H161" t="s">
        <v>589</v>
      </c>
      <c r="I161" t="s">
        <v>339</v>
      </c>
      <c r="J161" t="s">
        <v>590</v>
      </c>
      <c r="K161" t="s">
        <v>339</v>
      </c>
    </row>
    <row r="162" spans="2:11" x14ac:dyDescent="0.15">
      <c r="B162" t="s">
        <v>286</v>
      </c>
      <c r="C162" t="s">
        <v>384</v>
      </c>
      <c r="D162" t="s">
        <v>587</v>
      </c>
      <c r="E162" t="s">
        <v>286</v>
      </c>
      <c r="F162" t="s">
        <v>588</v>
      </c>
      <c r="G162" t="s">
        <v>286</v>
      </c>
      <c r="H162" t="s">
        <v>589</v>
      </c>
      <c r="I162" t="s">
        <v>286</v>
      </c>
      <c r="J162" t="s">
        <v>590</v>
      </c>
      <c r="K162" t="s">
        <v>286</v>
      </c>
    </row>
    <row r="163" spans="2:11" x14ac:dyDescent="0.15">
      <c r="B163" t="s">
        <v>340</v>
      </c>
      <c r="C163" t="s">
        <v>384</v>
      </c>
      <c r="D163" t="s">
        <v>587</v>
      </c>
      <c r="E163" t="s">
        <v>340</v>
      </c>
      <c r="F163" t="s">
        <v>588</v>
      </c>
      <c r="G163" t="s">
        <v>340</v>
      </c>
      <c r="H163" t="s">
        <v>589</v>
      </c>
      <c r="I163" t="s">
        <v>340</v>
      </c>
      <c r="J163" t="s">
        <v>590</v>
      </c>
      <c r="K163" t="s">
        <v>340</v>
      </c>
    </row>
    <row r="164" spans="2:11" x14ac:dyDescent="0.15">
      <c r="B164" t="s">
        <v>287</v>
      </c>
      <c r="C164" t="s">
        <v>384</v>
      </c>
      <c r="D164" t="s">
        <v>587</v>
      </c>
      <c r="E164" t="s">
        <v>287</v>
      </c>
      <c r="F164" t="s">
        <v>588</v>
      </c>
      <c r="G164" t="s">
        <v>287</v>
      </c>
      <c r="H164" t="s">
        <v>589</v>
      </c>
      <c r="I164" t="s">
        <v>287</v>
      </c>
      <c r="J164" t="s">
        <v>590</v>
      </c>
      <c r="K164" t="s">
        <v>287</v>
      </c>
    </row>
    <row r="165" spans="2:11" x14ac:dyDescent="0.15">
      <c r="B165" t="s">
        <v>388</v>
      </c>
      <c r="C165" t="s">
        <v>384</v>
      </c>
      <c r="D165" t="s">
        <v>587</v>
      </c>
      <c r="E165" t="s">
        <v>388</v>
      </c>
      <c r="F165" t="s">
        <v>588</v>
      </c>
      <c r="G165" t="s">
        <v>388</v>
      </c>
      <c r="H165" t="s">
        <v>589</v>
      </c>
      <c r="I165" t="s">
        <v>388</v>
      </c>
      <c r="J165" t="s">
        <v>590</v>
      </c>
      <c r="K165" t="s">
        <v>388</v>
      </c>
    </row>
    <row r="166" spans="2:11" x14ac:dyDescent="0.15">
      <c r="B166" t="s">
        <v>291</v>
      </c>
      <c r="C166" t="s">
        <v>384</v>
      </c>
      <c r="D166" t="s">
        <v>587</v>
      </c>
      <c r="E166" t="s">
        <v>291</v>
      </c>
      <c r="F166" t="s">
        <v>588</v>
      </c>
      <c r="G166" t="s">
        <v>291</v>
      </c>
      <c r="H166" t="s">
        <v>589</v>
      </c>
      <c r="I166" t="s">
        <v>291</v>
      </c>
      <c r="J166" t="s">
        <v>590</v>
      </c>
      <c r="K166" t="s">
        <v>291</v>
      </c>
    </row>
    <row r="167" spans="2:11" x14ac:dyDescent="0.15">
      <c r="B167" t="s">
        <v>342</v>
      </c>
      <c r="C167" t="s">
        <v>384</v>
      </c>
      <c r="D167" t="s">
        <v>587</v>
      </c>
      <c r="E167" t="s">
        <v>342</v>
      </c>
      <c r="F167" t="s">
        <v>588</v>
      </c>
      <c r="G167" t="s">
        <v>342</v>
      </c>
      <c r="H167" t="s">
        <v>589</v>
      </c>
      <c r="I167" t="s">
        <v>342</v>
      </c>
      <c r="J167" t="s">
        <v>590</v>
      </c>
      <c r="K167" t="s">
        <v>342</v>
      </c>
    </row>
    <row r="168" spans="2:11" x14ac:dyDescent="0.15">
      <c r="B168" t="s">
        <v>397</v>
      </c>
      <c r="C168" t="s">
        <v>384</v>
      </c>
      <c r="D168" t="s">
        <v>587</v>
      </c>
      <c r="E168" t="s">
        <v>397</v>
      </c>
      <c r="F168" t="s">
        <v>588</v>
      </c>
      <c r="G168" t="s">
        <v>397</v>
      </c>
      <c r="H168" t="s">
        <v>589</v>
      </c>
      <c r="I168" t="s">
        <v>397</v>
      </c>
      <c r="J168" t="s">
        <v>590</v>
      </c>
      <c r="K168" t="s">
        <v>397</v>
      </c>
    </row>
    <row r="169" spans="2:11" x14ac:dyDescent="0.15">
      <c r="B169" t="s">
        <v>292</v>
      </c>
      <c r="C169" t="s">
        <v>384</v>
      </c>
      <c r="D169" t="s">
        <v>587</v>
      </c>
      <c r="E169" t="s">
        <v>292</v>
      </c>
      <c r="F169" t="s">
        <v>588</v>
      </c>
      <c r="G169" t="s">
        <v>292</v>
      </c>
      <c r="H169" t="s">
        <v>589</v>
      </c>
      <c r="I169" t="s">
        <v>292</v>
      </c>
      <c r="J169" t="s">
        <v>590</v>
      </c>
      <c r="K169" t="s">
        <v>292</v>
      </c>
    </row>
    <row r="170" spans="2:11" x14ac:dyDescent="0.15">
      <c r="B170" t="s">
        <v>293</v>
      </c>
      <c r="C170" t="s">
        <v>384</v>
      </c>
      <c r="D170" t="s">
        <v>587</v>
      </c>
      <c r="E170" t="s">
        <v>293</v>
      </c>
      <c r="F170" t="s">
        <v>588</v>
      </c>
      <c r="G170" t="s">
        <v>293</v>
      </c>
      <c r="H170" t="s">
        <v>589</v>
      </c>
      <c r="I170" t="s">
        <v>293</v>
      </c>
      <c r="J170" t="s">
        <v>590</v>
      </c>
      <c r="K170" t="s">
        <v>293</v>
      </c>
    </row>
    <row r="171" spans="2:11" x14ac:dyDescent="0.15">
      <c r="B171" t="s">
        <v>345</v>
      </c>
      <c r="C171" t="s">
        <v>384</v>
      </c>
      <c r="D171" t="s">
        <v>587</v>
      </c>
      <c r="E171" t="s">
        <v>345</v>
      </c>
      <c r="F171" t="s">
        <v>588</v>
      </c>
      <c r="G171" t="s">
        <v>345</v>
      </c>
      <c r="H171" t="s">
        <v>589</v>
      </c>
      <c r="I171" t="s">
        <v>345</v>
      </c>
      <c r="J171" t="s">
        <v>590</v>
      </c>
      <c r="K171" t="s">
        <v>345</v>
      </c>
    </row>
    <row r="172" spans="2:11" x14ac:dyDescent="0.15">
      <c r="B172" t="s">
        <v>391</v>
      </c>
      <c r="C172" t="s">
        <v>384</v>
      </c>
      <c r="D172" t="s">
        <v>587</v>
      </c>
      <c r="E172" t="s">
        <v>391</v>
      </c>
      <c r="F172" t="s">
        <v>588</v>
      </c>
      <c r="G172" t="s">
        <v>391</v>
      </c>
      <c r="H172" t="s">
        <v>589</v>
      </c>
      <c r="I172" t="s">
        <v>391</v>
      </c>
      <c r="J172" t="s">
        <v>590</v>
      </c>
      <c r="K172" t="s">
        <v>391</v>
      </c>
    </row>
    <row r="173" spans="2:11" x14ac:dyDescent="0.15">
      <c r="B173" t="s">
        <v>294</v>
      </c>
      <c r="C173" t="s">
        <v>384</v>
      </c>
      <c r="D173" t="s">
        <v>587</v>
      </c>
      <c r="E173" t="s">
        <v>294</v>
      </c>
      <c r="F173" t="s">
        <v>588</v>
      </c>
      <c r="G173" t="s">
        <v>294</v>
      </c>
      <c r="H173" t="s">
        <v>589</v>
      </c>
      <c r="I173" t="s">
        <v>294</v>
      </c>
      <c r="J173" t="s">
        <v>590</v>
      </c>
      <c r="K173" t="s">
        <v>294</v>
      </c>
    </row>
    <row r="174" spans="2:11" x14ac:dyDescent="0.15">
      <c r="B174" t="s">
        <v>348</v>
      </c>
      <c r="C174" t="s">
        <v>384</v>
      </c>
      <c r="D174" t="s">
        <v>587</v>
      </c>
      <c r="E174" t="s">
        <v>348</v>
      </c>
      <c r="F174" t="s">
        <v>588</v>
      </c>
      <c r="G174" t="s">
        <v>348</v>
      </c>
      <c r="H174" t="s">
        <v>589</v>
      </c>
      <c r="I174" t="s">
        <v>348</v>
      </c>
      <c r="J174" t="s">
        <v>590</v>
      </c>
      <c r="K174" t="s">
        <v>348</v>
      </c>
    </row>
    <row r="175" spans="2:11" x14ac:dyDescent="0.15">
      <c r="B175" t="s">
        <v>393</v>
      </c>
      <c r="C175" t="s">
        <v>384</v>
      </c>
      <c r="D175" t="s">
        <v>587</v>
      </c>
      <c r="E175" t="s">
        <v>393</v>
      </c>
      <c r="F175" t="s">
        <v>588</v>
      </c>
      <c r="G175" t="s">
        <v>393</v>
      </c>
      <c r="H175" t="s">
        <v>589</v>
      </c>
      <c r="I175" t="s">
        <v>393</v>
      </c>
      <c r="J175" t="s">
        <v>590</v>
      </c>
      <c r="K175" t="s">
        <v>393</v>
      </c>
    </row>
    <row r="176" spans="2:11" x14ac:dyDescent="0.15">
      <c r="B176" t="s">
        <v>386</v>
      </c>
      <c r="C176" t="s">
        <v>384</v>
      </c>
      <c r="D176" t="s">
        <v>587</v>
      </c>
      <c r="E176" t="s">
        <v>386</v>
      </c>
      <c r="F176" t="s">
        <v>588</v>
      </c>
      <c r="G176" t="s">
        <v>386</v>
      </c>
      <c r="H176" t="s">
        <v>589</v>
      </c>
      <c r="I176" t="s">
        <v>386</v>
      </c>
      <c r="J176" t="s">
        <v>590</v>
      </c>
      <c r="K176" t="s">
        <v>386</v>
      </c>
    </row>
    <row r="177" spans="2:11" x14ac:dyDescent="0.15">
      <c r="B177" t="s">
        <v>394</v>
      </c>
      <c r="C177" t="s">
        <v>384</v>
      </c>
      <c r="D177" t="s">
        <v>587</v>
      </c>
      <c r="E177" t="s">
        <v>394</v>
      </c>
      <c r="F177" t="s">
        <v>588</v>
      </c>
      <c r="G177" t="s">
        <v>394</v>
      </c>
      <c r="H177" t="s">
        <v>589</v>
      </c>
      <c r="I177" t="s">
        <v>394</v>
      </c>
      <c r="J177" t="s">
        <v>590</v>
      </c>
      <c r="K177" t="s">
        <v>394</v>
      </c>
    </row>
    <row r="178" spans="2:11" x14ac:dyDescent="0.15">
      <c r="B178" t="s">
        <v>395</v>
      </c>
      <c r="C178" t="s">
        <v>384</v>
      </c>
      <c r="D178" t="s">
        <v>587</v>
      </c>
      <c r="E178" t="s">
        <v>395</v>
      </c>
      <c r="F178" t="s">
        <v>588</v>
      </c>
      <c r="G178" t="s">
        <v>395</v>
      </c>
      <c r="H178" t="s">
        <v>589</v>
      </c>
      <c r="I178" t="s">
        <v>395</v>
      </c>
      <c r="J178" t="s">
        <v>590</v>
      </c>
      <c r="K178" t="s">
        <v>395</v>
      </c>
    </row>
    <row r="179" spans="2:11" x14ac:dyDescent="0.15">
      <c r="B179" t="s">
        <v>399</v>
      </c>
      <c r="C179" t="s">
        <v>384</v>
      </c>
      <c r="D179" t="s">
        <v>587</v>
      </c>
      <c r="E179" t="s">
        <v>399</v>
      </c>
      <c r="F179" t="s">
        <v>588</v>
      </c>
      <c r="G179" t="s">
        <v>399</v>
      </c>
      <c r="H179" t="s">
        <v>589</v>
      </c>
      <c r="I179" t="s">
        <v>399</v>
      </c>
      <c r="J179" t="s">
        <v>590</v>
      </c>
      <c r="K179" t="s">
        <v>399</v>
      </c>
    </row>
    <row r="180" spans="2:11" x14ac:dyDescent="0.15">
      <c r="B180" t="s">
        <v>402</v>
      </c>
      <c r="C180" t="s">
        <v>384</v>
      </c>
      <c r="D180" t="s">
        <v>587</v>
      </c>
      <c r="E180" t="s">
        <v>402</v>
      </c>
      <c r="F180" t="s">
        <v>588</v>
      </c>
      <c r="G180" t="s">
        <v>402</v>
      </c>
      <c r="H180" t="s">
        <v>589</v>
      </c>
      <c r="I180" t="s">
        <v>402</v>
      </c>
      <c r="J180" t="s">
        <v>590</v>
      </c>
      <c r="K180" t="s">
        <v>402</v>
      </c>
    </row>
    <row r="181" spans="2:11" x14ac:dyDescent="0.15">
      <c r="B181" t="s">
        <v>400</v>
      </c>
      <c r="C181" t="s">
        <v>384</v>
      </c>
      <c r="D181" t="s">
        <v>587</v>
      </c>
      <c r="E181" t="s">
        <v>400</v>
      </c>
      <c r="F181" t="s">
        <v>588</v>
      </c>
      <c r="G181" t="s">
        <v>400</v>
      </c>
      <c r="H181" t="s">
        <v>589</v>
      </c>
      <c r="I181" t="s">
        <v>400</v>
      </c>
      <c r="J181" t="s">
        <v>590</v>
      </c>
      <c r="K181" t="s">
        <v>400</v>
      </c>
    </row>
    <row r="182" spans="2:11" x14ac:dyDescent="0.15">
      <c r="B182" t="s">
        <v>401</v>
      </c>
      <c r="C182" t="s">
        <v>384</v>
      </c>
      <c r="D182" t="s">
        <v>587</v>
      </c>
      <c r="E182" t="s">
        <v>401</v>
      </c>
      <c r="F182" t="s">
        <v>588</v>
      </c>
      <c r="G182" t="s">
        <v>401</v>
      </c>
      <c r="H182" t="s">
        <v>589</v>
      </c>
      <c r="I182" t="s">
        <v>401</v>
      </c>
      <c r="J182" t="s">
        <v>590</v>
      </c>
      <c r="K182" t="s">
        <v>401</v>
      </c>
    </row>
    <row r="183" spans="2:11" x14ac:dyDescent="0.15">
      <c r="B183" t="s">
        <v>403</v>
      </c>
      <c r="C183" t="s">
        <v>384</v>
      </c>
      <c r="D183" t="s">
        <v>587</v>
      </c>
      <c r="E183" t="s">
        <v>403</v>
      </c>
      <c r="F183" t="s">
        <v>588</v>
      </c>
      <c r="G183" t="s">
        <v>403</v>
      </c>
      <c r="H183" t="s">
        <v>589</v>
      </c>
      <c r="I183" t="s">
        <v>403</v>
      </c>
      <c r="J183" t="s">
        <v>590</v>
      </c>
      <c r="K183" t="s">
        <v>403</v>
      </c>
    </row>
    <row r="184" spans="2:11" x14ac:dyDescent="0.15">
      <c r="B184" t="s">
        <v>404</v>
      </c>
      <c r="C184" t="s">
        <v>384</v>
      </c>
      <c r="D184" t="s">
        <v>587</v>
      </c>
      <c r="E184" t="s">
        <v>404</v>
      </c>
      <c r="F184" t="s">
        <v>588</v>
      </c>
      <c r="G184" t="s">
        <v>404</v>
      </c>
      <c r="H184" t="s">
        <v>589</v>
      </c>
      <c r="I184" t="s">
        <v>404</v>
      </c>
      <c r="J184" t="s">
        <v>590</v>
      </c>
      <c r="K184" t="s">
        <v>404</v>
      </c>
    </row>
    <row r="185" spans="2:11" x14ac:dyDescent="0.15">
      <c r="B185" t="s">
        <v>406</v>
      </c>
      <c r="C185" t="s">
        <v>384</v>
      </c>
      <c r="D185" t="s">
        <v>587</v>
      </c>
      <c r="E185" t="s">
        <v>406</v>
      </c>
      <c r="F185" t="s">
        <v>588</v>
      </c>
      <c r="G185" t="s">
        <v>406</v>
      </c>
      <c r="H185" t="s">
        <v>589</v>
      </c>
      <c r="I185" t="s">
        <v>406</v>
      </c>
      <c r="J185" t="s">
        <v>590</v>
      </c>
      <c r="K185" t="s">
        <v>406</v>
      </c>
    </row>
    <row r="186" spans="2:11" x14ac:dyDescent="0.15">
      <c r="B186" t="s">
        <v>407</v>
      </c>
      <c r="C186" t="s">
        <v>384</v>
      </c>
      <c r="D186" t="s">
        <v>587</v>
      </c>
      <c r="E186" t="s">
        <v>407</v>
      </c>
      <c r="F186" t="s">
        <v>588</v>
      </c>
      <c r="G186" t="s">
        <v>407</v>
      </c>
      <c r="H186" t="s">
        <v>589</v>
      </c>
      <c r="I186" t="s">
        <v>407</v>
      </c>
      <c r="J186" t="s">
        <v>590</v>
      </c>
      <c r="K186" t="s">
        <v>407</v>
      </c>
    </row>
    <row r="187" spans="2:11" x14ac:dyDescent="0.15">
      <c r="B187" t="s">
        <v>412</v>
      </c>
      <c r="C187" t="s">
        <v>384</v>
      </c>
      <c r="D187" t="s">
        <v>587</v>
      </c>
      <c r="E187" t="s">
        <v>412</v>
      </c>
      <c r="F187" t="s">
        <v>588</v>
      </c>
      <c r="G187" t="s">
        <v>412</v>
      </c>
      <c r="H187" t="s">
        <v>589</v>
      </c>
      <c r="I187" t="s">
        <v>412</v>
      </c>
      <c r="J187" t="s">
        <v>590</v>
      </c>
      <c r="K187" t="s">
        <v>412</v>
      </c>
    </row>
    <row r="188" spans="2:11" x14ac:dyDescent="0.15">
      <c r="B188" t="s">
        <v>414</v>
      </c>
      <c r="C188" t="s">
        <v>384</v>
      </c>
      <c r="D188" t="s">
        <v>587</v>
      </c>
      <c r="E188" t="s">
        <v>414</v>
      </c>
      <c r="F188" t="s">
        <v>588</v>
      </c>
      <c r="G188" t="s">
        <v>414</v>
      </c>
      <c r="H188" t="s">
        <v>589</v>
      </c>
      <c r="I188" t="s">
        <v>414</v>
      </c>
      <c r="J188" t="s">
        <v>590</v>
      </c>
      <c r="K188" t="s">
        <v>414</v>
      </c>
    </row>
    <row r="189" spans="2:11" x14ac:dyDescent="0.15">
      <c r="B189" t="s">
        <v>413</v>
      </c>
      <c r="C189" t="s">
        <v>384</v>
      </c>
      <c r="D189" t="s">
        <v>587</v>
      </c>
      <c r="E189" t="s">
        <v>413</v>
      </c>
      <c r="F189" t="s">
        <v>588</v>
      </c>
      <c r="G189" t="s">
        <v>413</v>
      </c>
      <c r="H189" t="s">
        <v>589</v>
      </c>
      <c r="I189" t="s">
        <v>413</v>
      </c>
      <c r="J189" t="s">
        <v>590</v>
      </c>
      <c r="K189" t="s">
        <v>413</v>
      </c>
    </row>
    <row r="190" spans="2:11" x14ac:dyDescent="0.15">
      <c r="B190" t="s">
        <v>416</v>
      </c>
      <c r="C190" t="s">
        <v>384</v>
      </c>
      <c r="D190" t="s">
        <v>587</v>
      </c>
      <c r="E190" t="s">
        <v>416</v>
      </c>
      <c r="F190" t="s">
        <v>588</v>
      </c>
      <c r="G190" t="s">
        <v>416</v>
      </c>
      <c r="H190" t="s">
        <v>589</v>
      </c>
      <c r="I190" t="s">
        <v>416</v>
      </c>
      <c r="J190" t="s">
        <v>590</v>
      </c>
      <c r="K190" t="s">
        <v>416</v>
      </c>
    </row>
    <row r="191" spans="2:11" x14ac:dyDescent="0.15">
      <c r="B191" t="s">
        <v>410</v>
      </c>
      <c r="C191" t="s">
        <v>384</v>
      </c>
      <c r="D191" t="s">
        <v>587</v>
      </c>
      <c r="E191" t="s">
        <v>410</v>
      </c>
      <c r="F191" t="s">
        <v>588</v>
      </c>
      <c r="G191" t="s">
        <v>410</v>
      </c>
      <c r="H191" t="s">
        <v>589</v>
      </c>
      <c r="I191" t="s">
        <v>410</v>
      </c>
      <c r="J191" t="s">
        <v>590</v>
      </c>
      <c r="K191" t="s">
        <v>410</v>
      </c>
    </row>
    <row r="192" spans="2:11" x14ac:dyDescent="0.15">
      <c r="B192" t="s">
        <v>411</v>
      </c>
      <c r="C192" t="s">
        <v>384</v>
      </c>
      <c r="D192" t="s">
        <v>587</v>
      </c>
      <c r="E192" t="s">
        <v>411</v>
      </c>
      <c r="F192" t="s">
        <v>588</v>
      </c>
      <c r="G192" t="s">
        <v>411</v>
      </c>
      <c r="H192" t="s">
        <v>589</v>
      </c>
      <c r="I192" t="s">
        <v>411</v>
      </c>
      <c r="J192" t="s">
        <v>590</v>
      </c>
      <c r="K192" t="s">
        <v>411</v>
      </c>
    </row>
    <row r="193" spans="2:11" x14ac:dyDescent="0.15">
      <c r="B193" t="s">
        <v>409</v>
      </c>
      <c r="C193" t="s">
        <v>384</v>
      </c>
      <c r="D193" t="s">
        <v>587</v>
      </c>
      <c r="E193" t="s">
        <v>409</v>
      </c>
      <c r="F193" t="s">
        <v>588</v>
      </c>
      <c r="G193" t="s">
        <v>409</v>
      </c>
      <c r="H193" t="s">
        <v>589</v>
      </c>
      <c r="I193" t="s">
        <v>409</v>
      </c>
      <c r="J193" t="s">
        <v>590</v>
      </c>
      <c r="K193" t="s">
        <v>409</v>
      </c>
    </row>
    <row r="194" spans="2:11" x14ac:dyDescent="0.15">
      <c r="B194" t="s">
        <v>418</v>
      </c>
      <c r="C194" t="s">
        <v>384</v>
      </c>
      <c r="D194" t="s">
        <v>587</v>
      </c>
      <c r="E194" t="s">
        <v>418</v>
      </c>
      <c r="F194" t="s">
        <v>588</v>
      </c>
      <c r="G194" t="s">
        <v>418</v>
      </c>
      <c r="H194" t="s">
        <v>589</v>
      </c>
      <c r="I194" t="s">
        <v>418</v>
      </c>
      <c r="J194" t="s">
        <v>590</v>
      </c>
      <c r="K194" t="s">
        <v>418</v>
      </c>
    </row>
    <row r="195" spans="2:11" x14ac:dyDescent="0.15">
      <c r="B195" t="s">
        <v>426</v>
      </c>
      <c r="C195" t="s">
        <v>384</v>
      </c>
      <c r="D195" t="s">
        <v>587</v>
      </c>
      <c r="E195" t="s">
        <v>426</v>
      </c>
      <c r="F195" t="s">
        <v>588</v>
      </c>
      <c r="G195" t="s">
        <v>426</v>
      </c>
      <c r="H195" t="s">
        <v>589</v>
      </c>
      <c r="I195" t="s">
        <v>426</v>
      </c>
      <c r="J195" t="s">
        <v>590</v>
      </c>
      <c r="K195" t="s">
        <v>426</v>
      </c>
    </row>
    <row r="196" spans="2:11" x14ac:dyDescent="0.15">
      <c r="B196" t="s">
        <v>424</v>
      </c>
      <c r="C196" t="s">
        <v>384</v>
      </c>
      <c r="D196" t="s">
        <v>587</v>
      </c>
      <c r="E196" t="s">
        <v>424</v>
      </c>
      <c r="F196" t="s">
        <v>588</v>
      </c>
      <c r="G196" t="s">
        <v>424</v>
      </c>
      <c r="H196" t="s">
        <v>589</v>
      </c>
      <c r="I196" t="s">
        <v>424</v>
      </c>
      <c r="J196" t="s">
        <v>590</v>
      </c>
      <c r="K196" t="s">
        <v>424</v>
      </c>
    </row>
    <row r="197" spans="2:11" x14ac:dyDescent="0.15">
      <c r="B197" t="s">
        <v>423</v>
      </c>
      <c r="C197" t="s">
        <v>384</v>
      </c>
      <c r="D197" t="s">
        <v>587</v>
      </c>
      <c r="E197" t="s">
        <v>423</v>
      </c>
      <c r="F197" t="s">
        <v>588</v>
      </c>
      <c r="G197" t="s">
        <v>423</v>
      </c>
      <c r="H197" t="s">
        <v>589</v>
      </c>
      <c r="I197" t="s">
        <v>423</v>
      </c>
      <c r="J197" t="s">
        <v>590</v>
      </c>
      <c r="K197" t="s">
        <v>423</v>
      </c>
    </row>
    <row r="198" spans="2:11" x14ac:dyDescent="0.15">
      <c r="B198" t="s">
        <v>444</v>
      </c>
      <c r="C198" t="s">
        <v>384</v>
      </c>
      <c r="D198" t="s">
        <v>587</v>
      </c>
      <c r="E198" t="s">
        <v>444</v>
      </c>
      <c r="F198" t="s">
        <v>588</v>
      </c>
      <c r="G198" t="s">
        <v>444</v>
      </c>
      <c r="H198" t="s">
        <v>589</v>
      </c>
      <c r="I198" t="s">
        <v>444</v>
      </c>
      <c r="J198" t="s">
        <v>590</v>
      </c>
      <c r="K198" t="s">
        <v>444</v>
      </c>
    </row>
    <row r="199" spans="2:11" x14ac:dyDescent="0.15">
      <c r="B199" t="s">
        <v>419</v>
      </c>
      <c r="C199" t="s">
        <v>384</v>
      </c>
      <c r="D199" t="s">
        <v>587</v>
      </c>
      <c r="E199" t="s">
        <v>419</v>
      </c>
      <c r="F199" t="s">
        <v>588</v>
      </c>
      <c r="G199" t="s">
        <v>419</v>
      </c>
      <c r="H199" t="s">
        <v>589</v>
      </c>
      <c r="I199" t="s">
        <v>419</v>
      </c>
      <c r="J199" t="s">
        <v>590</v>
      </c>
      <c r="K199" t="s">
        <v>419</v>
      </c>
    </row>
    <row r="200" spans="2:11" x14ac:dyDescent="0.15">
      <c r="B200" t="s">
        <v>457</v>
      </c>
      <c r="C200" t="s">
        <v>384</v>
      </c>
      <c r="D200" t="s">
        <v>587</v>
      </c>
      <c r="E200" t="s">
        <v>457</v>
      </c>
      <c r="F200" t="s">
        <v>588</v>
      </c>
      <c r="G200" t="s">
        <v>457</v>
      </c>
      <c r="H200" t="s">
        <v>589</v>
      </c>
      <c r="I200" t="s">
        <v>457</v>
      </c>
      <c r="J200" t="s">
        <v>590</v>
      </c>
      <c r="K200" t="s">
        <v>457</v>
      </c>
    </row>
    <row r="201" spans="2:11" x14ac:dyDescent="0.15">
      <c r="B201" t="s">
        <v>443</v>
      </c>
      <c r="C201" t="s">
        <v>384</v>
      </c>
      <c r="D201" t="s">
        <v>587</v>
      </c>
      <c r="E201" t="s">
        <v>443</v>
      </c>
      <c r="F201" t="s">
        <v>588</v>
      </c>
      <c r="G201" t="s">
        <v>443</v>
      </c>
      <c r="H201" t="s">
        <v>589</v>
      </c>
      <c r="I201" t="s">
        <v>443</v>
      </c>
      <c r="J201" t="s">
        <v>590</v>
      </c>
      <c r="K201" t="s">
        <v>443</v>
      </c>
    </row>
    <row r="202" spans="2:11" x14ac:dyDescent="0.15">
      <c r="B202" t="s">
        <v>446</v>
      </c>
      <c r="C202" t="s">
        <v>384</v>
      </c>
      <c r="D202" t="s">
        <v>587</v>
      </c>
      <c r="E202" t="s">
        <v>446</v>
      </c>
      <c r="F202" t="s">
        <v>588</v>
      </c>
      <c r="G202" t="s">
        <v>446</v>
      </c>
      <c r="H202" t="s">
        <v>589</v>
      </c>
      <c r="I202" t="s">
        <v>446</v>
      </c>
      <c r="J202" t="s">
        <v>590</v>
      </c>
      <c r="K202" t="s">
        <v>446</v>
      </c>
    </row>
    <row r="203" spans="2:11" x14ac:dyDescent="0.15">
      <c r="B203" t="s">
        <v>458</v>
      </c>
      <c r="C203" t="s">
        <v>384</v>
      </c>
      <c r="D203" t="s">
        <v>587</v>
      </c>
      <c r="E203" t="s">
        <v>458</v>
      </c>
      <c r="F203" t="s">
        <v>588</v>
      </c>
      <c r="G203" t="s">
        <v>458</v>
      </c>
      <c r="H203" t="s">
        <v>589</v>
      </c>
      <c r="I203" t="s">
        <v>458</v>
      </c>
      <c r="J203" t="s">
        <v>590</v>
      </c>
      <c r="K203" t="s">
        <v>458</v>
      </c>
    </row>
    <row r="204" spans="2:11" x14ac:dyDescent="0.15">
      <c r="B204" t="s">
        <v>454</v>
      </c>
      <c r="C204" t="s">
        <v>384</v>
      </c>
      <c r="D204" t="s">
        <v>587</v>
      </c>
      <c r="E204" t="s">
        <v>454</v>
      </c>
      <c r="F204" t="s">
        <v>588</v>
      </c>
      <c r="G204" t="s">
        <v>454</v>
      </c>
      <c r="H204" t="s">
        <v>589</v>
      </c>
      <c r="I204" t="s">
        <v>454</v>
      </c>
      <c r="J204" t="s">
        <v>590</v>
      </c>
      <c r="K204" t="s">
        <v>454</v>
      </c>
    </row>
    <row r="205" spans="2:11" x14ac:dyDescent="0.15">
      <c r="B205" t="s">
        <v>460</v>
      </c>
      <c r="C205" t="s">
        <v>384</v>
      </c>
      <c r="D205" t="s">
        <v>587</v>
      </c>
      <c r="E205" t="s">
        <v>460</v>
      </c>
      <c r="F205" t="s">
        <v>588</v>
      </c>
      <c r="G205" t="s">
        <v>460</v>
      </c>
      <c r="H205" t="s">
        <v>589</v>
      </c>
      <c r="I205" t="s">
        <v>460</v>
      </c>
      <c r="J205" t="s">
        <v>590</v>
      </c>
      <c r="K205" t="s">
        <v>460</v>
      </c>
    </row>
    <row r="206" spans="2:11" x14ac:dyDescent="0.15">
      <c r="B206" t="s">
        <v>461</v>
      </c>
      <c r="C206" t="s">
        <v>384</v>
      </c>
      <c r="D206" t="s">
        <v>587</v>
      </c>
      <c r="E206" t="s">
        <v>461</v>
      </c>
      <c r="F206" t="s">
        <v>588</v>
      </c>
      <c r="G206" t="s">
        <v>461</v>
      </c>
      <c r="H206" t="s">
        <v>589</v>
      </c>
      <c r="I206" t="s">
        <v>461</v>
      </c>
      <c r="J206" t="s">
        <v>590</v>
      </c>
      <c r="K206" t="s">
        <v>461</v>
      </c>
    </row>
    <row r="207" spans="2:11" x14ac:dyDescent="0.15">
      <c r="B207" t="s">
        <v>452</v>
      </c>
      <c r="C207" t="s">
        <v>384</v>
      </c>
      <c r="D207" t="s">
        <v>587</v>
      </c>
      <c r="E207" t="s">
        <v>452</v>
      </c>
      <c r="F207" t="s">
        <v>588</v>
      </c>
      <c r="G207" t="s">
        <v>452</v>
      </c>
      <c r="H207" t="s">
        <v>589</v>
      </c>
      <c r="I207" t="s">
        <v>452</v>
      </c>
      <c r="J207" t="s">
        <v>590</v>
      </c>
      <c r="K207" t="s">
        <v>452</v>
      </c>
    </row>
    <row r="208" spans="2:11" x14ac:dyDescent="0.15">
      <c r="B208" t="s">
        <v>463</v>
      </c>
      <c r="C208" t="s">
        <v>384</v>
      </c>
      <c r="D208" t="s">
        <v>587</v>
      </c>
      <c r="E208" t="s">
        <v>463</v>
      </c>
      <c r="F208" t="s">
        <v>588</v>
      </c>
      <c r="G208" t="s">
        <v>463</v>
      </c>
      <c r="H208" t="s">
        <v>589</v>
      </c>
      <c r="I208" t="s">
        <v>463</v>
      </c>
      <c r="J208" t="s">
        <v>590</v>
      </c>
      <c r="K208" t="s">
        <v>463</v>
      </c>
    </row>
    <row r="209" spans="2:11" x14ac:dyDescent="0.15">
      <c r="B209" t="s">
        <v>466</v>
      </c>
      <c r="C209" t="s">
        <v>384</v>
      </c>
      <c r="D209" t="s">
        <v>587</v>
      </c>
      <c r="E209" t="s">
        <v>466</v>
      </c>
      <c r="F209" t="s">
        <v>588</v>
      </c>
      <c r="G209" t="s">
        <v>466</v>
      </c>
      <c r="H209" t="s">
        <v>589</v>
      </c>
      <c r="I209" t="s">
        <v>466</v>
      </c>
      <c r="J209" t="s">
        <v>590</v>
      </c>
      <c r="K209" t="s">
        <v>466</v>
      </c>
    </row>
    <row r="210" spans="2:11" x14ac:dyDescent="0.15">
      <c r="B210" t="s">
        <v>368</v>
      </c>
      <c r="C210" t="s">
        <v>384</v>
      </c>
      <c r="D210" t="s">
        <v>587</v>
      </c>
      <c r="E210" t="s">
        <v>368</v>
      </c>
      <c r="F210" t="s">
        <v>588</v>
      </c>
      <c r="G210" t="s">
        <v>368</v>
      </c>
      <c r="H210" t="s">
        <v>589</v>
      </c>
      <c r="I210" t="s">
        <v>368</v>
      </c>
      <c r="J210" t="s">
        <v>590</v>
      </c>
      <c r="K210" t="s">
        <v>368</v>
      </c>
    </row>
    <row r="211" spans="2:11" x14ac:dyDescent="0.15">
      <c r="B211" t="s">
        <v>447</v>
      </c>
      <c r="C211" t="s">
        <v>384</v>
      </c>
      <c r="D211" t="s">
        <v>587</v>
      </c>
      <c r="E211" t="s">
        <v>447</v>
      </c>
      <c r="F211" t="s">
        <v>588</v>
      </c>
      <c r="G211" t="s">
        <v>447</v>
      </c>
      <c r="H211" t="s">
        <v>589</v>
      </c>
      <c r="I211" t="s">
        <v>447</v>
      </c>
      <c r="J211" t="s">
        <v>590</v>
      </c>
      <c r="K211" t="s">
        <v>447</v>
      </c>
    </row>
    <row r="212" spans="2:11" x14ac:dyDescent="0.15">
      <c r="B212" t="s">
        <v>449</v>
      </c>
      <c r="C212" t="s">
        <v>384</v>
      </c>
      <c r="D212" t="s">
        <v>587</v>
      </c>
      <c r="E212" t="s">
        <v>449</v>
      </c>
      <c r="F212" t="s">
        <v>588</v>
      </c>
      <c r="G212" t="s">
        <v>449</v>
      </c>
      <c r="H212" t="s">
        <v>589</v>
      </c>
      <c r="I212" t="s">
        <v>449</v>
      </c>
      <c r="J212" t="s">
        <v>590</v>
      </c>
      <c r="K212" t="s">
        <v>449</v>
      </c>
    </row>
    <row r="213" spans="2:11" x14ac:dyDescent="0.15">
      <c r="B213" t="s">
        <v>450</v>
      </c>
      <c r="C213" t="s">
        <v>384</v>
      </c>
      <c r="D213" t="s">
        <v>587</v>
      </c>
      <c r="E213" t="s">
        <v>450</v>
      </c>
      <c r="F213" t="s">
        <v>588</v>
      </c>
      <c r="G213" t="s">
        <v>450</v>
      </c>
      <c r="H213" t="s">
        <v>589</v>
      </c>
      <c r="I213" t="s">
        <v>450</v>
      </c>
      <c r="J213" t="s">
        <v>590</v>
      </c>
      <c r="K213" t="s">
        <v>450</v>
      </c>
    </row>
    <row r="214" spans="2:11" x14ac:dyDescent="0.15">
      <c r="B214" t="s">
        <v>451</v>
      </c>
      <c r="C214" t="s">
        <v>384</v>
      </c>
      <c r="D214" t="s">
        <v>587</v>
      </c>
      <c r="E214" t="s">
        <v>451</v>
      </c>
      <c r="F214" t="s">
        <v>588</v>
      </c>
      <c r="G214" t="s">
        <v>451</v>
      </c>
      <c r="H214" t="s">
        <v>589</v>
      </c>
      <c r="I214" t="s">
        <v>451</v>
      </c>
      <c r="J214" t="s">
        <v>590</v>
      </c>
      <c r="K214" t="s">
        <v>451</v>
      </c>
    </row>
    <row r="215" spans="2:11" x14ac:dyDescent="0.15">
      <c r="B215" t="s">
        <v>459</v>
      </c>
      <c r="C215" t="s">
        <v>384</v>
      </c>
      <c r="D215" t="s">
        <v>587</v>
      </c>
      <c r="E215" t="s">
        <v>459</v>
      </c>
      <c r="F215" t="s">
        <v>588</v>
      </c>
      <c r="G215" t="s">
        <v>459</v>
      </c>
      <c r="H215" t="s">
        <v>589</v>
      </c>
      <c r="I215" t="s">
        <v>459</v>
      </c>
      <c r="J215" t="s">
        <v>590</v>
      </c>
      <c r="K215" t="s">
        <v>459</v>
      </c>
    </row>
    <row r="216" spans="2:11" x14ac:dyDescent="0.15">
      <c r="B216" t="s">
        <v>455</v>
      </c>
      <c r="C216" t="s">
        <v>384</v>
      </c>
      <c r="D216" t="s">
        <v>587</v>
      </c>
      <c r="E216" t="s">
        <v>455</v>
      </c>
      <c r="F216" t="s">
        <v>588</v>
      </c>
      <c r="G216" t="s">
        <v>455</v>
      </c>
      <c r="H216" t="s">
        <v>589</v>
      </c>
      <c r="I216" t="s">
        <v>455</v>
      </c>
      <c r="J216" t="s">
        <v>590</v>
      </c>
      <c r="K216" t="s">
        <v>455</v>
      </c>
    </row>
    <row r="217" spans="2:11" x14ac:dyDescent="0.15">
      <c r="B217" t="s">
        <v>462</v>
      </c>
      <c r="C217" t="s">
        <v>384</v>
      </c>
      <c r="D217" t="s">
        <v>587</v>
      </c>
      <c r="E217" t="s">
        <v>462</v>
      </c>
      <c r="F217" t="s">
        <v>588</v>
      </c>
      <c r="G217" t="s">
        <v>462</v>
      </c>
      <c r="H217" t="s">
        <v>589</v>
      </c>
      <c r="I217" t="s">
        <v>462</v>
      </c>
      <c r="J217" t="s">
        <v>590</v>
      </c>
      <c r="K217" t="s">
        <v>462</v>
      </c>
    </row>
    <row r="218" spans="2:11" x14ac:dyDescent="0.15">
      <c r="B218" t="s">
        <v>467</v>
      </c>
      <c r="C218" t="s">
        <v>384</v>
      </c>
      <c r="D218" t="s">
        <v>587</v>
      </c>
      <c r="E218" t="s">
        <v>467</v>
      </c>
      <c r="F218" t="s">
        <v>588</v>
      </c>
      <c r="G218" t="s">
        <v>467</v>
      </c>
      <c r="H218" t="s">
        <v>589</v>
      </c>
      <c r="I218" t="s">
        <v>467</v>
      </c>
      <c r="J218" t="s">
        <v>590</v>
      </c>
      <c r="K218" t="s">
        <v>467</v>
      </c>
    </row>
    <row r="219" spans="2:11" x14ac:dyDescent="0.15">
      <c r="B219" t="s">
        <v>456</v>
      </c>
      <c r="C219" t="s">
        <v>384</v>
      </c>
      <c r="D219" t="s">
        <v>587</v>
      </c>
      <c r="E219" t="s">
        <v>456</v>
      </c>
      <c r="F219" t="s">
        <v>588</v>
      </c>
      <c r="G219" t="s">
        <v>456</v>
      </c>
      <c r="H219" t="s">
        <v>589</v>
      </c>
      <c r="I219" t="s">
        <v>456</v>
      </c>
      <c r="J219" t="s">
        <v>590</v>
      </c>
      <c r="K219" t="s">
        <v>456</v>
      </c>
    </row>
    <row r="220" spans="2:11" x14ac:dyDescent="0.15">
      <c r="B220" t="s">
        <v>440</v>
      </c>
      <c r="C220" t="s">
        <v>384</v>
      </c>
      <c r="D220" t="s">
        <v>587</v>
      </c>
      <c r="E220" t="s">
        <v>440</v>
      </c>
      <c r="F220" t="s">
        <v>588</v>
      </c>
      <c r="G220" t="s">
        <v>440</v>
      </c>
      <c r="H220" t="s">
        <v>589</v>
      </c>
      <c r="I220" t="s">
        <v>440</v>
      </c>
      <c r="J220" t="s">
        <v>590</v>
      </c>
      <c r="K220" t="s">
        <v>440</v>
      </c>
    </row>
    <row r="221" spans="2:11" x14ac:dyDescent="0.15">
      <c r="B221" t="s">
        <v>441</v>
      </c>
      <c r="C221" t="s">
        <v>384</v>
      </c>
      <c r="D221" t="s">
        <v>587</v>
      </c>
      <c r="E221" t="s">
        <v>441</v>
      </c>
      <c r="F221" t="s">
        <v>588</v>
      </c>
      <c r="G221" t="s">
        <v>441</v>
      </c>
      <c r="H221" t="s">
        <v>589</v>
      </c>
      <c r="I221" t="s">
        <v>441</v>
      </c>
      <c r="J221" t="s">
        <v>590</v>
      </c>
      <c r="K221" t="s">
        <v>441</v>
      </c>
    </row>
    <row r="222" spans="2:11" x14ac:dyDescent="0.15">
      <c r="B222" t="s">
        <v>477</v>
      </c>
      <c r="C222" t="s">
        <v>384</v>
      </c>
      <c r="D222" t="s">
        <v>587</v>
      </c>
      <c r="E222" t="s">
        <v>477</v>
      </c>
      <c r="F222" t="s">
        <v>588</v>
      </c>
      <c r="G222" t="s">
        <v>477</v>
      </c>
      <c r="H222" t="s">
        <v>589</v>
      </c>
      <c r="I222" t="s">
        <v>477</v>
      </c>
      <c r="J222" t="s">
        <v>590</v>
      </c>
      <c r="K222" t="s">
        <v>477</v>
      </c>
    </row>
    <row r="223" spans="2:11" x14ac:dyDescent="0.15">
      <c r="B223" t="s">
        <v>479</v>
      </c>
      <c r="C223" t="s">
        <v>384</v>
      </c>
      <c r="D223" t="s">
        <v>587</v>
      </c>
      <c r="E223" t="s">
        <v>479</v>
      </c>
      <c r="F223" t="s">
        <v>588</v>
      </c>
      <c r="G223" t="s">
        <v>479</v>
      </c>
      <c r="H223" t="s">
        <v>589</v>
      </c>
      <c r="I223" t="s">
        <v>479</v>
      </c>
      <c r="J223" t="s">
        <v>590</v>
      </c>
      <c r="K223" t="s">
        <v>479</v>
      </c>
    </row>
    <row r="224" spans="2:11" x14ac:dyDescent="0.15">
      <c r="B224" t="s">
        <v>468</v>
      </c>
      <c r="C224" t="s">
        <v>384</v>
      </c>
      <c r="D224" t="s">
        <v>587</v>
      </c>
      <c r="E224" t="s">
        <v>468</v>
      </c>
      <c r="F224" t="s">
        <v>588</v>
      </c>
      <c r="G224" t="s">
        <v>468</v>
      </c>
      <c r="H224" t="s">
        <v>589</v>
      </c>
      <c r="I224" t="s">
        <v>468</v>
      </c>
      <c r="J224" t="s">
        <v>590</v>
      </c>
      <c r="K224" t="s">
        <v>468</v>
      </c>
    </row>
    <row r="225" spans="2:11" x14ac:dyDescent="0.15">
      <c r="B225" t="s">
        <v>480</v>
      </c>
      <c r="C225" t="s">
        <v>384</v>
      </c>
      <c r="D225" t="s">
        <v>587</v>
      </c>
      <c r="E225" t="s">
        <v>480</v>
      </c>
      <c r="F225" t="s">
        <v>588</v>
      </c>
      <c r="G225" t="s">
        <v>480</v>
      </c>
      <c r="H225" t="s">
        <v>589</v>
      </c>
      <c r="I225" t="s">
        <v>480</v>
      </c>
      <c r="J225" t="s">
        <v>590</v>
      </c>
      <c r="K225" t="s">
        <v>480</v>
      </c>
    </row>
    <row r="226" spans="2:11" x14ac:dyDescent="0.15">
      <c r="B226" t="s">
        <v>474</v>
      </c>
      <c r="C226" t="s">
        <v>384</v>
      </c>
      <c r="D226" t="s">
        <v>587</v>
      </c>
      <c r="E226" t="s">
        <v>474</v>
      </c>
      <c r="F226" t="s">
        <v>588</v>
      </c>
      <c r="G226" t="s">
        <v>474</v>
      </c>
      <c r="H226" t="s">
        <v>589</v>
      </c>
      <c r="I226" t="s">
        <v>474</v>
      </c>
      <c r="J226" t="s">
        <v>590</v>
      </c>
      <c r="K226" t="s">
        <v>474</v>
      </c>
    </row>
    <row r="227" spans="2:11" x14ac:dyDescent="0.15">
      <c r="B227" t="s">
        <v>476</v>
      </c>
      <c r="C227" t="s">
        <v>384</v>
      </c>
      <c r="D227" t="s">
        <v>587</v>
      </c>
      <c r="E227" t="s">
        <v>476</v>
      </c>
      <c r="F227" t="s">
        <v>588</v>
      </c>
      <c r="G227" t="s">
        <v>476</v>
      </c>
      <c r="H227" t="s">
        <v>589</v>
      </c>
      <c r="I227" t="s">
        <v>476</v>
      </c>
      <c r="J227" t="s">
        <v>590</v>
      </c>
      <c r="K227" t="s">
        <v>476</v>
      </c>
    </row>
    <row r="228" spans="2:11" x14ac:dyDescent="0.15">
      <c r="B228" t="s">
        <v>469</v>
      </c>
      <c r="C228" t="s">
        <v>384</v>
      </c>
      <c r="D228" t="s">
        <v>587</v>
      </c>
      <c r="E228" t="s">
        <v>469</v>
      </c>
      <c r="F228" t="s">
        <v>588</v>
      </c>
      <c r="G228" t="s">
        <v>469</v>
      </c>
      <c r="H228" t="s">
        <v>589</v>
      </c>
      <c r="I228" t="s">
        <v>469</v>
      </c>
      <c r="J228" t="s">
        <v>590</v>
      </c>
      <c r="K228" t="s">
        <v>469</v>
      </c>
    </row>
    <row r="229" spans="2:11" x14ac:dyDescent="0.15">
      <c r="B229" t="s">
        <v>471</v>
      </c>
      <c r="C229" t="s">
        <v>384</v>
      </c>
      <c r="D229" t="s">
        <v>587</v>
      </c>
      <c r="E229" t="s">
        <v>471</v>
      </c>
      <c r="F229" t="s">
        <v>588</v>
      </c>
      <c r="G229" t="s">
        <v>471</v>
      </c>
      <c r="H229" t="s">
        <v>589</v>
      </c>
      <c r="I229" t="s">
        <v>471</v>
      </c>
      <c r="J229" t="s">
        <v>590</v>
      </c>
      <c r="K229" t="s">
        <v>471</v>
      </c>
    </row>
    <row r="230" spans="2:11" x14ac:dyDescent="0.15">
      <c r="B230" t="s">
        <v>472</v>
      </c>
      <c r="C230" t="s">
        <v>384</v>
      </c>
      <c r="D230" t="s">
        <v>587</v>
      </c>
      <c r="E230" t="s">
        <v>472</v>
      </c>
      <c r="F230" t="s">
        <v>588</v>
      </c>
      <c r="G230" t="s">
        <v>472</v>
      </c>
      <c r="H230" t="s">
        <v>589</v>
      </c>
      <c r="I230" t="s">
        <v>472</v>
      </c>
      <c r="J230" t="s">
        <v>590</v>
      </c>
      <c r="K230" t="s">
        <v>472</v>
      </c>
    </row>
    <row r="231" spans="2:11" x14ac:dyDescent="0.15">
      <c r="B231" t="s">
        <v>475</v>
      </c>
      <c r="C231" t="s">
        <v>384</v>
      </c>
      <c r="D231" t="s">
        <v>587</v>
      </c>
      <c r="E231" t="s">
        <v>475</v>
      </c>
      <c r="F231" t="s">
        <v>588</v>
      </c>
      <c r="G231" t="s">
        <v>475</v>
      </c>
      <c r="H231" t="s">
        <v>589</v>
      </c>
      <c r="I231" t="s">
        <v>475</v>
      </c>
      <c r="J231" t="s">
        <v>590</v>
      </c>
      <c r="K231" t="s">
        <v>475</v>
      </c>
    </row>
    <row r="232" spans="2:11" x14ac:dyDescent="0.15">
      <c r="B232" t="s">
        <v>473</v>
      </c>
      <c r="C232" t="s">
        <v>384</v>
      </c>
      <c r="D232" t="s">
        <v>587</v>
      </c>
      <c r="E232" t="s">
        <v>473</v>
      </c>
      <c r="F232" t="s">
        <v>588</v>
      </c>
      <c r="G232" t="s">
        <v>473</v>
      </c>
      <c r="H232" t="s">
        <v>589</v>
      </c>
      <c r="I232" t="s">
        <v>473</v>
      </c>
      <c r="J232" t="s">
        <v>590</v>
      </c>
      <c r="K232" t="s">
        <v>473</v>
      </c>
    </row>
    <row r="233" spans="2:11" x14ac:dyDescent="0.15">
      <c r="B233" t="s">
        <v>482</v>
      </c>
      <c r="C233" t="s">
        <v>384</v>
      </c>
      <c r="D233" t="s">
        <v>587</v>
      </c>
      <c r="E233" t="s">
        <v>482</v>
      </c>
      <c r="F233" t="s">
        <v>588</v>
      </c>
      <c r="G233" t="s">
        <v>482</v>
      </c>
      <c r="H233" t="s">
        <v>589</v>
      </c>
      <c r="I233" t="s">
        <v>482</v>
      </c>
      <c r="J233" t="s">
        <v>590</v>
      </c>
      <c r="K233" t="s">
        <v>482</v>
      </c>
    </row>
    <row r="234" spans="2:11" x14ac:dyDescent="0.15">
      <c r="B234" t="s">
        <v>481</v>
      </c>
      <c r="C234" t="s">
        <v>384</v>
      </c>
      <c r="D234" t="s">
        <v>587</v>
      </c>
      <c r="E234" t="s">
        <v>481</v>
      </c>
      <c r="F234" t="s">
        <v>588</v>
      </c>
      <c r="G234" t="s">
        <v>481</v>
      </c>
      <c r="H234" t="s">
        <v>589</v>
      </c>
      <c r="I234" t="s">
        <v>481</v>
      </c>
      <c r="J234" t="s">
        <v>590</v>
      </c>
      <c r="K234" t="s">
        <v>481</v>
      </c>
    </row>
    <row r="235" spans="2:11" x14ac:dyDescent="0.15">
      <c r="B235" t="s">
        <v>381</v>
      </c>
      <c r="C235" t="s">
        <v>384</v>
      </c>
      <c r="D235" t="s">
        <v>587</v>
      </c>
      <c r="E235" t="s">
        <v>381</v>
      </c>
      <c r="F235" t="s">
        <v>588</v>
      </c>
      <c r="G235" t="s">
        <v>381</v>
      </c>
      <c r="H235" t="s">
        <v>589</v>
      </c>
      <c r="I235" t="s">
        <v>381</v>
      </c>
      <c r="J235" t="s">
        <v>590</v>
      </c>
      <c r="K235" t="s">
        <v>381</v>
      </c>
    </row>
    <row r="236" spans="2:11" x14ac:dyDescent="0.15">
      <c r="B236" t="s">
        <v>436</v>
      </c>
      <c r="C236" t="s">
        <v>384</v>
      </c>
      <c r="D236" t="s">
        <v>587</v>
      </c>
      <c r="E236" t="s">
        <v>436</v>
      </c>
      <c r="F236" t="s">
        <v>588</v>
      </c>
      <c r="G236" t="s">
        <v>436</v>
      </c>
      <c r="H236" t="s">
        <v>589</v>
      </c>
      <c r="I236" t="s">
        <v>436</v>
      </c>
      <c r="J236" t="s">
        <v>590</v>
      </c>
      <c r="K236" t="s">
        <v>436</v>
      </c>
    </row>
    <row r="237" spans="2:11" x14ac:dyDescent="0.15">
      <c r="B237" t="s">
        <v>438</v>
      </c>
      <c r="C237" t="s">
        <v>384</v>
      </c>
      <c r="D237" t="s">
        <v>587</v>
      </c>
      <c r="E237" t="s">
        <v>438</v>
      </c>
      <c r="F237" t="s">
        <v>588</v>
      </c>
      <c r="G237" t="s">
        <v>438</v>
      </c>
      <c r="H237" t="s">
        <v>589</v>
      </c>
      <c r="I237" t="s">
        <v>438</v>
      </c>
      <c r="J237" t="s">
        <v>590</v>
      </c>
      <c r="K237" t="s">
        <v>438</v>
      </c>
    </row>
    <row r="238" spans="2:11" x14ac:dyDescent="0.15">
      <c r="B238" t="s">
        <v>430</v>
      </c>
      <c r="C238" t="s">
        <v>384</v>
      </c>
      <c r="D238" t="s">
        <v>587</v>
      </c>
      <c r="E238" t="s">
        <v>430</v>
      </c>
      <c r="F238" t="s">
        <v>588</v>
      </c>
      <c r="G238" t="s">
        <v>430</v>
      </c>
      <c r="H238" t="s">
        <v>589</v>
      </c>
      <c r="I238" t="s">
        <v>430</v>
      </c>
      <c r="J238" t="s">
        <v>590</v>
      </c>
      <c r="K238" t="s">
        <v>430</v>
      </c>
    </row>
    <row r="239" spans="2:11" x14ac:dyDescent="0.15">
      <c r="B239" t="s">
        <v>428</v>
      </c>
      <c r="C239" t="s">
        <v>384</v>
      </c>
      <c r="D239" t="s">
        <v>587</v>
      </c>
      <c r="E239" t="s">
        <v>428</v>
      </c>
      <c r="F239" t="s">
        <v>588</v>
      </c>
      <c r="G239" t="s">
        <v>428</v>
      </c>
      <c r="H239" t="s">
        <v>589</v>
      </c>
      <c r="I239" t="s">
        <v>428</v>
      </c>
      <c r="J239" t="s">
        <v>590</v>
      </c>
      <c r="K239" t="s">
        <v>428</v>
      </c>
    </row>
    <row r="240" spans="2:11" x14ac:dyDescent="0.15">
      <c r="B240" t="s">
        <v>429</v>
      </c>
      <c r="C240" t="s">
        <v>384</v>
      </c>
      <c r="D240" t="s">
        <v>587</v>
      </c>
      <c r="E240" t="s">
        <v>429</v>
      </c>
      <c r="F240" t="s">
        <v>588</v>
      </c>
      <c r="G240" t="s">
        <v>429</v>
      </c>
      <c r="H240" t="s">
        <v>589</v>
      </c>
      <c r="I240" t="s">
        <v>429</v>
      </c>
      <c r="J240" t="s">
        <v>590</v>
      </c>
      <c r="K240" t="s">
        <v>429</v>
      </c>
    </row>
    <row r="241" spans="2:11" x14ac:dyDescent="0.15">
      <c r="B241" t="s">
        <v>373</v>
      </c>
      <c r="C241" t="s">
        <v>384</v>
      </c>
      <c r="D241" t="s">
        <v>587</v>
      </c>
      <c r="E241" t="s">
        <v>373</v>
      </c>
      <c r="F241" t="s">
        <v>588</v>
      </c>
      <c r="G241" t="s">
        <v>373</v>
      </c>
      <c r="H241" t="s">
        <v>589</v>
      </c>
      <c r="I241" t="s">
        <v>373</v>
      </c>
      <c r="J241" t="s">
        <v>590</v>
      </c>
      <c r="K241" t="s">
        <v>373</v>
      </c>
    </row>
    <row r="242" spans="2:11" x14ac:dyDescent="0.15">
      <c r="B242" t="s">
        <v>439</v>
      </c>
      <c r="C242" t="s">
        <v>384</v>
      </c>
      <c r="D242" t="s">
        <v>587</v>
      </c>
      <c r="E242" t="s">
        <v>439</v>
      </c>
      <c r="F242" t="s">
        <v>588</v>
      </c>
      <c r="G242" t="s">
        <v>439</v>
      </c>
      <c r="H242" t="s">
        <v>589</v>
      </c>
      <c r="I242" t="s">
        <v>439</v>
      </c>
      <c r="J242" t="s">
        <v>590</v>
      </c>
      <c r="K242" t="s">
        <v>439</v>
      </c>
    </row>
    <row r="243" spans="2:11" x14ac:dyDescent="0.15">
      <c r="B243" t="s">
        <v>433</v>
      </c>
      <c r="C243" t="s">
        <v>384</v>
      </c>
      <c r="D243" t="s">
        <v>587</v>
      </c>
      <c r="E243" t="s">
        <v>433</v>
      </c>
      <c r="F243" t="s">
        <v>588</v>
      </c>
      <c r="G243" t="s">
        <v>433</v>
      </c>
      <c r="H243" t="s">
        <v>589</v>
      </c>
      <c r="I243" t="s">
        <v>433</v>
      </c>
      <c r="J243" t="s">
        <v>590</v>
      </c>
      <c r="K243" t="s">
        <v>433</v>
      </c>
    </row>
    <row r="244" spans="2:11" x14ac:dyDescent="0.15">
      <c r="B244" t="s">
        <v>434</v>
      </c>
      <c r="C244" t="s">
        <v>384</v>
      </c>
      <c r="D244" t="s">
        <v>587</v>
      </c>
      <c r="E244" t="s">
        <v>434</v>
      </c>
      <c r="F244" t="s">
        <v>588</v>
      </c>
      <c r="G244" t="s">
        <v>434</v>
      </c>
      <c r="H244" t="s">
        <v>589</v>
      </c>
      <c r="I244" t="s">
        <v>434</v>
      </c>
      <c r="J244" t="s">
        <v>590</v>
      </c>
      <c r="K244" t="s">
        <v>434</v>
      </c>
    </row>
    <row r="245" spans="2:11" x14ac:dyDescent="0.15">
      <c r="B245" t="s">
        <v>435</v>
      </c>
      <c r="C245" t="s">
        <v>384</v>
      </c>
      <c r="D245" t="s">
        <v>587</v>
      </c>
      <c r="E245" t="s">
        <v>435</v>
      </c>
      <c r="F245" t="s">
        <v>588</v>
      </c>
      <c r="G245" t="s">
        <v>435</v>
      </c>
      <c r="H245" t="s">
        <v>589</v>
      </c>
      <c r="I245" t="s">
        <v>435</v>
      </c>
      <c r="J245" t="s">
        <v>590</v>
      </c>
      <c r="K245" t="s">
        <v>435</v>
      </c>
    </row>
    <row r="246" spans="2:11" x14ac:dyDescent="0.15">
      <c r="B246" t="s">
        <v>431</v>
      </c>
      <c r="C246" t="s">
        <v>384</v>
      </c>
      <c r="D246" t="s">
        <v>587</v>
      </c>
      <c r="E246" t="s">
        <v>431</v>
      </c>
      <c r="F246" t="s">
        <v>588</v>
      </c>
      <c r="G246" t="s">
        <v>431</v>
      </c>
      <c r="H246" t="s">
        <v>589</v>
      </c>
      <c r="I246" t="s">
        <v>431</v>
      </c>
      <c r="J246" t="s">
        <v>590</v>
      </c>
      <c r="K246" t="s">
        <v>431</v>
      </c>
    </row>
    <row r="247" spans="2:11" x14ac:dyDescent="0.15">
      <c r="B247" t="s">
        <v>364</v>
      </c>
      <c r="C247" t="s">
        <v>384</v>
      </c>
      <c r="D247" t="s">
        <v>587</v>
      </c>
      <c r="E247" t="s">
        <v>364</v>
      </c>
      <c r="F247" t="s">
        <v>588</v>
      </c>
      <c r="G247" t="s">
        <v>364</v>
      </c>
      <c r="H247" t="s">
        <v>589</v>
      </c>
      <c r="I247" t="s">
        <v>364</v>
      </c>
      <c r="J247" t="s">
        <v>590</v>
      </c>
      <c r="K247" t="s">
        <v>364</v>
      </c>
    </row>
    <row r="248" spans="2:11" x14ac:dyDescent="0.15">
      <c r="B248" t="s">
        <v>363</v>
      </c>
      <c r="C248" t="s">
        <v>384</v>
      </c>
      <c r="D248" t="s">
        <v>587</v>
      </c>
      <c r="E248" t="s">
        <v>363</v>
      </c>
      <c r="F248" t="s">
        <v>588</v>
      </c>
      <c r="G248" t="s">
        <v>363</v>
      </c>
      <c r="H248" t="s">
        <v>589</v>
      </c>
      <c r="I248" t="s">
        <v>363</v>
      </c>
      <c r="J248" t="s">
        <v>590</v>
      </c>
      <c r="K248" t="s">
        <v>363</v>
      </c>
    </row>
    <row r="249" spans="2:11" x14ac:dyDescent="0.15">
      <c r="B249" t="s">
        <v>362</v>
      </c>
      <c r="C249" t="s">
        <v>384</v>
      </c>
      <c r="D249" t="s">
        <v>587</v>
      </c>
      <c r="E249" t="s">
        <v>362</v>
      </c>
      <c r="F249" t="s">
        <v>588</v>
      </c>
      <c r="G249" t="s">
        <v>362</v>
      </c>
      <c r="H249" t="s">
        <v>589</v>
      </c>
      <c r="I249" t="s">
        <v>362</v>
      </c>
      <c r="J249" t="s">
        <v>590</v>
      </c>
      <c r="K249" t="s">
        <v>362</v>
      </c>
    </row>
    <row r="250" spans="2:11" x14ac:dyDescent="0.15">
      <c r="B250" t="s">
        <v>352</v>
      </c>
      <c r="C250" t="s">
        <v>384</v>
      </c>
      <c r="D250" t="s">
        <v>587</v>
      </c>
      <c r="E250" t="s">
        <v>352</v>
      </c>
      <c r="F250" t="s">
        <v>588</v>
      </c>
      <c r="G250" t="s">
        <v>352</v>
      </c>
      <c r="H250" t="s">
        <v>589</v>
      </c>
      <c r="I250" t="s">
        <v>352</v>
      </c>
      <c r="J250" t="s">
        <v>590</v>
      </c>
      <c r="K250" t="s">
        <v>352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"/>
  <sheetViews>
    <sheetView workbookViewId="0">
      <selection activeCell="H10" sqref="H10"/>
    </sheetView>
  </sheetViews>
  <sheetFormatPr defaultRowHeight="13.5" x14ac:dyDescent="0.15"/>
  <cols>
    <col min="1" max="1" width="9.75" bestFit="1" customWidth="1"/>
    <col min="2" max="2" width="11.625" bestFit="1" customWidth="1"/>
    <col min="4" max="5" width="11" bestFit="1" customWidth="1"/>
    <col min="6" max="6" width="10.375" bestFit="1" customWidth="1"/>
    <col min="7" max="10" width="8.375" bestFit="1" customWidth="1"/>
  </cols>
  <sheetData>
    <row r="1" spans="1:10" x14ac:dyDescent="0.15">
      <c r="A1" s="5" t="s">
        <v>140</v>
      </c>
      <c r="B1" s="3" t="s">
        <v>0</v>
      </c>
      <c r="C1" s="3" t="s">
        <v>65</v>
      </c>
      <c r="D1" s="3" t="s">
        <v>94</v>
      </c>
      <c r="E1" s="3" t="s">
        <v>94</v>
      </c>
      <c r="F1" s="3" t="s">
        <v>94</v>
      </c>
      <c r="G1" s="3" t="s">
        <v>94</v>
      </c>
      <c r="H1" s="3" t="s">
        <v>94</v>
      </c>
      <c r="I1" s="3" t="s">
        <v>94</v>
      </c>
      <c r="J1" s="3" t="s">
        <v>94</v>
      </c>
    </row>
    <row r="2" spans="1:10" x14ac:dyDescent="0.15">
      <c r="A2" s="5" t="s">
        <v>138</v>
      </c>
      <c r="B2" s="1" t="s">
        <v>3</v>
      </c>
      <c r="C2" s="1" t="s">
        <v>66</v>
      </c>
      <c r="D2" s="1" t="s">
        <v>95</v>
      </c>
      <c r="E2" s="1" t="s">
        <v>97</v>
      </c>
      <c r="F2" s="1" t="s">
        <v>99</v>
      </c>
      <c r="G2" s="1" t="s">
        <v>148</v>
      </c>
      <c r="H2" s="1" t="s">
        <v>101</v>
      </c>
      <c r="I2" s="1" t="s">
        <v>149</v>
      </c>
      <c r="J2" s="1" t="s">
        <v>150</v>
      </c>
    </row>
    <row r="3" spans="1:10" x14ac:dyDescent="0.15">
      <c r="A3" s="5" t="s">
        <v>139</v>
      </c>
      <c r="B3" s="2" t="s">
        <v>4</v>
      </c>
      <c r="C3" s="4" t="s">
        <v>67</v>
      </c>
      <c r="D3" s="4" t="s">
        <v>96</v>
      </c>
      <c r="E3" s="4" t="s">
        <v>98</v>
      </c>
      <c r="F3" s="4" t="s">
        <v>100</v>
      </c>
      <c r="G3" s="4" t="s">
        <v>151</v>
      </c>
      <c r="H3" s="4" t="s">
        <v>102</v>
      </c>
      <c r="I3" s="4" t="s">
        <v>152</v>
      </c>
      <c r="J3" s="4" t="s">
        <v>153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12"/>
  <sheetViews>
    <sheetView workbookViewId="0">
      <selection activeCell="K18" sqref="K18"/>
    </sheetView>
  </sheetViews>
  <sheetFormatPr defaultRowHeight="13.5" x14ac:dyDescent="0.15"/>
  <cols>
    <col min="1" max="1" width="9.75" bestFit="1" customWidth="1"/>
    <col min="2" max="2" width="11.625" bestFit="1" customWidth="1"/>
    <col min="3" max="3" width="10" bestFit="1" customWidth="1"/>
    <col min="4" max="4" width="11" bestFit="1" customWidth="1"/>
    <col min="5" max="5" width="6.375" bestFit="1" customWidth="1"/>
    <col min="6" max="7" width="12.125" bestFit="1" customWidth="1"/>
  </cols>
  <sheetData>
    <row r="1" spans="1:7" x14ac:dyDescent="0.15">
      <c r="A1" s="5" t="s">
        <v>140</v>
      </c>
      <c r="B1" s="3" t="s">
        <v>0</v>
      </c>
      <c r="C1" s="3" t="s">
        <v>57</v>
      </c>
      <c r="D1" s="3" t="s">
        <v>57</v>
      </c>
      <c r="E1" s="3" t="s">
        <v>57</v>
      </c>
      <c r="F1" s="3" t="s">
        <v>57</v>
      </c>
      <c r="G1" s="3" t="s">
        <v>57</v>
      </c>
    </row>
    <row r="2" spans="1:7" x14ac:dyDescent="0.15">
      <c r="A2" s="5" t="s">
        <v>138</v>
      </c>
      <c r="B2" s="1" t="s">
        <v>3</v>
      </c>
      <c r="C2" s="1" t="s">
        <v>58</v>
      </c>
      <c r="D2" s="1" t="s">
        <v>8</v>
      </c>
      <c r="E2" s="1" t="s">
        <v>22</v>
      </c>
      <c r="F2" s="1" t="s">
        <v>61</v>
      </c>
      <c r="G2" s="1" t="s">
        <v>63</v>
      </c>
    </row>
    <row r="3" spans="1:7" x14ac:dyDescent="0.15">
      <c r="A3" s="5" t="s">
        <v>139</v>
      </c>
      <c r="B3" s="2" t="s">
        <v>4</v>
      </c>
      <c r="C3" s="4" t="s">
        <v>59</v>
      </c>
      <c r="D3" s="4" t="s">
        <v>60</v>
      </c>
      <c r="E3" s="4" t="s">
        <v>23</v>
      </c>
      <c r="F3" s="4" t="s">
        <v>62</v>
      </c>
      <c r="G3" s="4" t="s">
        <v>64</v>
      </c>
    </row>
    <row r="4" spans="1:7" x14ac:dyDescent="0.15">
      <c r="B4" s="24" t="s">
        <v>203</v>
      </c>
      <c r="C4" s="24" t="s">
        <v>2381</v>
      </c>
      <c r="D4" s="24" t="s">
        <v>594</v>
      </c>
      <c r="E4" s="24" t="s">
        <v>602</v>
      </c>
      <c r="F4" s="24" t="s">
        <v>2382</v>
      </c>
      <c r="G4" s="24" t="s">
        <v>2383</v>
      </c>
    </row>
    <row r="5" spans="1:7" x14ac:dyDescent="0.15">
      <c r="B5" s="19" t="s">
        <v>464</v>
      </c>
      <c r="C5" s="19"/>
      <c r="D5" s="19" t="s">
        <v>2384</v>
      </c>
      <c r="E5" s="19"/>
      <c r="F5" s="19" t="s">
        <v>2385</v>
      </c>
      <c r="G5" s="19"/>
    </row>
    <row r="6" spans="1:7" x14ac:dyDescent="0.15">
      <c r="B6" s="19" t="s">
        <v>464</v>
      </c>
      <c r="C6" s="19"/>
      <c r="D6" s="19" t="s">
        <v>2386</v>
      </c>
      <c r="E6" s="19"/>
      <c r="F6" s="19" t="s">
        <v>2387</v>
      </c>
      <c r="G6" s="19"/>
    </row>
    <row r="7" spans="1:7" x14ac:dyDescent="0.15">
      <c r="B7" s="19" t="s">
        <v>236</v>
      </c>
      <c r="C7" s="19"/>
      <c r="D7" s="19" t="s">
        <v>2388</v>
      </c>
      <c r="E7" s="19"/>
      <c r="F7" s="19" t="s">
        <v>2389</v>
      </c>
      <c r="G7" s="19"/>
    </row>
    <row r="8" spans="1:7" x14ac:dyDescent="0.15">
      <c r="B8" s="19" t="s">
        <v>239</v>
      </c>
      <c r="C8" s="19" t="s">
        <v>2390</v>
      </c>
      <c r="D8" s="19" t="s">
        <v>2390</v>
      </c>
      <c r="E8" s="19"/>
      <c r="F8" s="19" t="s">
        <v>2385</v>
      </c>
      <c r="G8" s="19"/>
    </row>
    <row r="9" spans="1:7" x14ac:dyDescent="0.15">
      <c r="B9" s="19" t="s">
        <v>310</v>
      </c>
      <c r="C9" s="19"/>
      <c r="D9" s="19" t="s">
        <v>2226</v>
      </c>
      <c r="E9" s="19"/>
      <c r="F9" s="19" t="s">
        <v>2385</v>
      </c>
      <c r="G9" s="19"/>
    </row>
    <row r="10" spans="1:7" x14ac:dyDescent="0.15">
      <c r="B10" s="19" t="s">
        <v>310</v>
      </c>
      <c r="C10" s="19"/>
      <c r="D10" s="19" t="s">
        <v>2391</v>
      </c>
      <c r="E10" s="19"/>
      <c r="F10" s="19" t="s">
        <v>2389</v>
      </c>
      <c r="G10" s="19"/>
    </row>
    <row r="11" spans="1:7" x14ac:dyDescent="0.15">
      <c r="B11" s="19" t="s">
        <v>261</v>
      </c>
      <c r="C11" s="19"/>
      <c r="D11" s="19" t="s">
        <v>2392</v>
      </c>
      <c r="E11" s="19"/>
      <c r="F11" s="19" t="s">
        <v>2393</v>
      </c>
      <c r="G11" s="19"/>
    </row>
    <row r="12" spans="1:7" x14ac:dyDescent="0.15">
      <c r="B12" s="19" t="s">
        <v>316</v>
      </c>
      <c r="C12" s="19"/>
      <c r="D12" s="19" t="s">
        <v>2394</v>
      </c>
      <c r="E12" s="19"/>
      <c r="F12" s="19" t="s">
        <v>2385</v>
      </c>
      <c r="G12" s="19"/>
    </row>
    <row r="13" spans="1:7" x14ac:dyDescent="0.15">
      <c r="B13" s="19" t="s">
        <v>265</v>
      </c>
      <c r="C13" s="19"/>
      <c r="D13" s="19" t="s">
        <v>2395</v>
      </c>
      <c r="E13" s="19"/>
      <c r="F13" s="19" t="s">
        <v>2389</v>
      </c>
      <c r="G13" s="19"/>
    </row>
    <row r="14" spans="1:7" x14ac:dyDescent="0.15">
      <c r="B14" s="19" t="s">
        <v>317</v>
      </c>
      <c r="C14" s="19"/>
      <c r="D14" s="19" t="s">
        <v>2396</v>
      </c>
      <c r="E14" s="19"/>
      <c r="F14" s="19" t="s">
        <v>2385</v>
      </c>
      <c r="G14" s="19"/>
    </row>
    <row r="15" spans="1:7" x14ac:dyDescent="0.15">
      <c r="B15" s="19" t="s">
        <v>266</v>
      </c>
      <c r="C15" s="19"/>
      <c r="D15" s="19" t="s">
        <v>2397</v>
      </c>
      <c r="E15" s="19"/>
      <c r="F15" s="19" t="s">
        <v>2385</v>
      </c>
      <c r="G15" s="19"/>
    </row>
    <row r="16" spans="1:7" x14ac:dyDescent="0.15">
      <c r="B16" s="19" t="s">
        <v>318</v>
      </c>
      <c r="C16" s="19"/>
      <c r="D16" s="19" t="s">
        <v>2398</v>
      </c>
      <c r="E16" s="19"/>
      <c r="F16" s="19" t="s">
        <v>2389</v>
      </c>
      <c r="G16" s="19"/>
    </row>
    <row r="17" spans="2:7" x14ac:dyDescent="0.15">
      <c r="B17" s="19" t="s">
        <v>268</v>
      </c>
      <c r="C17" s="19"/>
      <c r="D17" s="19" t="s">
        <v>2396</v>
      </c>
      <c r="E17" s="19"/>
      <c r="F17" s="19" t="s">
        <v>2389</v>
      </c>
      <c r="G17" s="19"/>
    </row>
    <row r="18" spans="2:7" x14ac:dyDescent="0.15">
      <c r="B18" s="19" t="s">
        <v>320</v>
      </c>
      <c r="C18" s="19"/>
      <c r="D18" s="19" t="s">
        <v>2399</v>
      </c>
      <c r="E18" s="19"/>
      <c r="F18" s="19" t="s">
        <v>2389</v>
      </c>
      <c r="G18" s="19"/>
    </row>
    <row r="19" spans="2:7" x14ac:dyDescent="0.15">
      <c r="B19" s="19" t="s">
        <v>269</v>
      </c>
      <c r="C19" s="19"/>
      <c r="D19" s="19" t="s">
        <v>2400</v>
      </c>
      <c r="E19" s="19"/>
      <c r="F19" s="19" t="s">
        <v>2389</v>
      </c>
      <c r="G19" s="19"/>
    </row>
    <row r="20" spans="2:7" x14ac:dyDescent="0.15">
      <c r="B20" s="19" t="s">
        <v>270</v>
      </c>
      <c r="C20" s="19"/>
      <c r="D20" s="19" t="s">
        <v>2401</v>
      </c>
      <c r="E20" s="19"/>
      <c r="F20" s="19" t="s">
        <v>2393</v>
      </c>
      <c r="G20" s="19"/>
    </row>
    <row r="21" spans="2:7" x14ac:dyDescent="0.15">
      <c r="B21" s="19" t="s">
        <v>272</v>
      </c>
      <c r="C21" s="19"/>
      <c r="D21" s="19" t="s">
        <v>2402</v>
      </c>
      <c r="E21" s="19"/>
      <c r="F21" s="19" t="s">
        <v>2385</v>
      </c>
      <c r="G21" s="19"/>
    </row>
    <row r="22" spans="2:7" x14ac:dyDescent="0.15">
      <c r="B22" s="19" t="s">
        <v>273</v>
      </c>
      <c r="C22" s="19"/>
      <c r="D22" s="19" t="s">
        <v>2403</v>
      </c>
      <c r="E22" s="19"/>
      <c r="F22" s="19" t="s">
        <v>2389</v>
      </c>
      <c r="G22" s="19"/>
    </row>
    <row r="23" spans="2:7" x14ac:dyDescent="0.15">
      <c r="B23" s="19" t="s">
        <v>323</v>
      </c>
      <c r="C23" s="19"/>
      <c r="D23" s="19" t="s">
        <v>2404</v>
      </c>
      <c r="E23" s="19"/>
      <c r="F23" s="19" t="s">
        <v>2389</v>
      </c>
      <c r="G23" s="19"/>
    </row>
    <row r="24" spans="2:7" x14ac:dyDescent="0.15">
      <c r="B24" s="19" t="s">
        <v>324</v>
      </c>
      <c r="C24" s="19"/>
      <c r="D24" s="19" t="s">
        <v>2405</v>
      </c>
      <c r="E24" s="19"/>
      <c r="F24" s="19" t="s">
        <v>2389</v>
      </c>
      <c r="G24" s="19"/>
    </row>
    <row r="25" spans="2:7" x14ac:dyDescent="0.15">
      <c r="B25" s="19" t="s">
        <v>274</v>
      </c>
      <c r="C25" s="19"/>
      <c r="D25" s="19" t="s">
        <v>2406</v>
      </c>
      <c r="E25" s="19"/>
      <c r="F25" s="19" t="s">
        <v>2389</v>
      </c>
      <c r="G25" s="19"/>
    </row>
    <row r="26" spans="2:7" x14ac:dyDescent="0.15">
      <c r="B26" s="19" t="s">
        <v>325</v>
      </c>
      <c r="C26" s="19"/>
      <c r="D26" s="19" t="s">
        <v>2407</v>
      </c>
      <c r="E26" s="19"/>
      <c r="F26" s="19" t="s">
        <v>2389</v>
      </c>
      <c r="G26" s="19"/>
    </row>
    <row r="27" spans="2:7" x14ac:dyDescent="0.15">
      <c r="B27" s="19" t="s">
        <v>326</v>
      </c>
      <c r="C27" s="19"/>
      <c r="D27" s="19" t="s">
        <v>2408</v>
      </c>
      <c r="E27" s="19"/>
      <c r="F27" s="19" t="s">
        <v>2389</v>
      </c>
      <c r="G27" s="19"/>
    </row>
    <row r="28" spans="2:7" x14ac:dyDescent="0.15">
      <c r="B28" s="19" t="s">
        <v>275</v>
      </c>
      <c r="C28" s="19"/>
      <c r="D28" s="19" t="s">
        <v>2409</v>
      </c>
      <c r="E28" s="19"/>
      <c r="F28" s="19" t="s">
        <v>2389</v>
      </c>
      <c r="G28" s="19"/>
    </row>
    <row r="29" spans="2:7" x14ac:dyDescent="0.15">
      <c r="B29" s="19" t="s">
        <v>327</v>
      </c>
      <c r="C29" s="19"/>
      <c r="D29" s="19" t="s">
        <v>2410</v>
      </c>
      <c r="E29" s="19"/>
      <c r="F29" s="19" t="s">
        <v>2389</v>
      </c>
      <c r="G29" s="19"/>
    </row>
    <row r="30" spans="2:7" x14ac:dyDescent="0.15">
      <c r="B30" s="19" t="s">
        <v>276</v>
      </c>
      <c r="C30" s="19"/>
      <c r="D30" s="19" t="s">
        <v>2411</v>
      </c>
      <c r="E30" s="19"/>
      <c r="F30" s="19" t="s">
        <v>2389</v>
      </c>
      <c r="G30" s="19"/>
    </row>
    <row r="31" spans="2:7" x14ac:dyDescent="0.15">
      <c r="B31" s="19" t="s">
        <v>277</v>
      </c>
      <c r="C31" s="19"/>
      <c r="D31" s="19" t="s">
        <v>2412</v>
      </c>
      <c r="E31" s="19"/>
      <c r="F31" s="19" t="s">
        <v>2389</v>
      </c>
      <c r="G31" s="19"/>
    </row>
    <row r="32" spans="2:7" x14ac:dyDescent="0.15">
      <c r="B32" s="19" t="s">
        <v>329</v>
      </c>
      <c r="C32" s="19"/>
      <c r="D32" s="19" t="s">
        <v>2413</v>
      </c>
      <c r="E32" s="19"/>
      <c r="F32" s="19" t="s">
        <v>2389</v>
      </c>
      <c r="G32" s="19"/>
    </row>
    <row r="33" spans="2:7" x14ac:dyDescent="0.15">
      <c r="B33" s="19" t="s">
        <v>278</v>
      </c>
      <c r="C33" s="19"/>
      <c r="D33" s="19" t="s">
        <v>2414</v>
      </c>
      <c r="E33" s="19"/>
      <c r="F33" s="19" t="s">
        <v>2389</v>
      </c>
      <c r="G33" s="19"/>
    </row>
    <row r="34" spans="2:7" x14ac:dyDescent="0.15">
      <c r="B34" s="19" t="s">
        <v>330</v>
      </c>
      <c r="C34" s="19"/>
      <c r="D34" s="19" t="s">
        <v>2415</v>
      </c>
      <c r="E34" s="19"/>
      <c r="F34" s="19" t="s">
        <v>2389</v>
      </c>
      <c r="G34" s="19"/>
    </row>
    <row r="35" spans="2:7" x14ac:dyDescent="0.15">
      <c r="B35" s="19" t="s">
        <v>279</v>
      </c>
      <c r="C35" s="19"/>
      <c r="D35" s="19" t="s">
        <v>2416</v>
      </c>
      <c r="E35" s="19"/>
      <c r="F35" s="19" t="s">
        <v>2393</v>
      </c>
      <c r="G35" s="19"/>
    </row>
    <row r="36" spans="2:7" x14ac:dyDescent="0.15">
      <c r="B36" s="19" t="s">
        <v>331</v>
      </c>
      <c r="C36" s="19"/>
      <c r="D36" s="19" t="s">
        <v>2417</v>
      </c>
      <c r="E36" s="19"/>
      <c r="F36" s="19" t="s">
        <v>2389</v>
      </c>
      <c r="G36" s="19"/>
    </row>
    <row r="37" spans="2:7" x14ac:dyDescent="0.15">
      <c r="B37" s="19" t="s">
        <v>280</v>
      </c>
      <c r="C37" s="19"/>
      <c r="D37" s="19" t="s">
        <v>2418</v>
      </c>
      <c r="E37" s="19"/>
      <c r="F37" s="19" t="s">
        <v>2389</v>
      </c>
      <c r="G37" s="19"/>
    </row>
    <row r="38" spans="2:7" x14ac:dyDescent="0.15">
      <c r="B38" s="19" t="s">
        <v>390</v>
      </c>
      <c r="C38" s="19"/>
      <c r="D38" s="19" t="s">
        <v>2419</v>
      </c>
      <c r="E38" s="19"/>
      <c r="F38" s="19" t="s">
        <v>2389</v>
      </c>
      <c r="G38" s="19"/>
    </row>
    <row r="39" spans="2:7" x14ac:dyDescent="0.15">
      <c r="B39" s="19" t="s">
        <v>336</v>
      </c>
      <c r="C39" s="19"/>
      <c r="D39" s="19" t="s">
        <v>2420</v>
      </c>
      <c r="E39" s="19"/>
      <c r="F39" s="19" t="s">
        <v>2389</v>
      </c>
      <c r="G39" s="19"/>
    </row>
    <row r="40" spans="2:7" x14ac:dyDescent="0.15">
      <c r="B40" s="19" t="s">
        <v>282</v>
      </c>
      <c r="C40" s="19"/>
      <c r="D40" s="19" t="s">
        <v>2421</v>
      </c>
      <c r="E40" s="19"/>
      <c r="F40" s="19" t="s">
        <v>2389</v>
      </c>
      <c r="G40" s="19"/>
    </row>
    <row r="41" spans="2:7" x14ac:dyDescent="0.15">
      <c r="B41" s="19" t="s">
        <v>389</v>
      </c>
      <c r="C41" s="19"/>
      <c r="D41" s="19" t="s">
        <v>2422</v>
      </c>
      <c r="E41" s="19"/>
      <c r="F41" s="19" t="s">
        <v>2389</v>
      </c>
      <c r="G41" s="19"/>
    </row>
    <row r="42" spans="2:7" x14ac:dyDescent="0.15">
      <c r="B42" s="19" t="s">
        <v>337</v>
      </c>
      <c r="C42" s="19"/>
      <c r="D42" s="19" t="s">
        <v>2423</v>
      </c>
      <c r="E42" s="19"/>
      <c r="F42" s="19" t="s">
        <v>2389</v>
      </c>
      <c r="G42" s="19"/>
    </row>
    <row r="43" spans="2:7" x14ac:dyDescent="0.15">
      <c r="B43" s="19" t="s">
        <v>283</v>
      </c>
      <c r="C43" s="19"/>
      <c r="D43" s="19" t="s">
        <v>2424</v>
      </c>
      <c r="E43" s="19"/>
      <c r="F43" s="19" t="s">
        <v>2393</v>
      </c>
      <c r="G43" s="19"/>
    </row>
    <row r="44" spans="2:7" x14ac:dyDescent="0.15">
      <c r="B44" s="19" t="s">
        <v>338</v>
      </c>
      <c r="C44" s="19"/>
      <c r="D44" s="19" t="s">
        <v>2425</v>
      </c>
      <c r="E44" s="19"/>
      <c r="F44" s="19" t="s">
        <v>2389</v>
      </c>
      <c r="G44" s="19"/>
    </row>
    <row r="45" spans="2:7" x14ac:dyDescent="0.15">
      <c r="B45" s="19" t="s">
        <v>284</v>
      </c>
      <c r="C45" s="19"/>
      <c r="D45" s="19" t="s">
        <v>2426</v>
      </c>
      <c r="E45" s="19"/>
      <c r="F45" s="19" t="s">
        <v>2389</v>
      </c>
      <c r="G45" s="19"/>
    </row>
    <row r="46" spans="2:7" x14ac:dyDescent="0.15">
      <c r="B46" s="19" t="s">
        <v>339</v>
      </c>
      <c r="C46" s="19"/>
      <c r="D46" s="19" t="s">
        <v>2427</v>
      </c>
      <c r="E46" s="19"/>
      <c r="F46" s="19" t="s">
        <v>2389</v>
      </c>
      <c r="G46" s="19"/>
    </row>
    <row r="47" spans="2:7" x14ac:dyDescent="0.15">
      <c r="B47" s="19" t="s">
        <v>339</v>
      </c>
      <c r="C47" s="19"/>
      <c r="D47" s="19" t="s">
        <v>2428</v>
      </c>
      <c r="E47" s="19"/>
      <c r="F47" s="19" t="s">
        <v>2387</v>
      </c>
      <c r="G47" s="19"/>
    </row>
    <row r="48" spans="2:7" x14ac:dyDescent="0.15">
      <c r="B48" s="19" t="s">
        <v>286</v>
      </c>
      <c r="C48" s="19"/>
      <c r="D48" s="19" t="s">
        <v>2429</v>
      </c>
      <c r="E48" s="19"/>
      <c r="F48" s="19" t="s">
        <v>2389</v>
      </c>
      <c r="G48" s="19"/>
    </row>
    <row r="49" spans="2:7" x14ac:dyDescent="0.15">
      <c r="B49" s="19" t="s">
        <v>286</v>
      </c>
      <c r="C49" s="19"/>
      <c r="D49" s="19" t="s">
        <v>2430</v>
      </c>
      <c r="E49" s="19"/>
      <c r="F49" s="19" t="s">
        <v>2387</v>
      </c>
      <c r="G49" s="19"/>
    </row>
    <row r="50" spans="2:7" x14ac:dyDescent="0.15">
      <c r="B50" s="19" t="s">
        <v>340</v>
      </c>
      <c r="C50" s="19"/>
      <c r="D50" s="19" t="s">
        <v>2431</v>
      </c>
      <c r="E50" s="19"/>
      <c r="F50" s="19" t="s">
        <v>2393</v>
      </c>
      <c r="G50" s="19"/>
    </row>
    <row r="51" spans="2:7" x14ac:dyDescent="0.15">
      <c r="B51" s="19" t="s">
        <v>287</v>
      </c>
      <c r="C51" s="19"/>
      <c r="D51" s="19" t="s">
        <v>2432</v>
      </c>
      <c r="E51" s="19"/>
      <c r="F51" s="19" t="s">
        <v>2393</v>
      </c>
      <c r="G51" s="19"/>
    </row>
    <row r="52" spans="2:7" x14ac:dyDescent="0.15">
      <c r="B52" s="19" t="s">
        <v>358</v>
      </c>
      <c r="C52" s="19"/>
      <c r="D52" s="19" t="s">
        <v>2433</v>
      </c>
      <c r="E52" s="19"/>
      <c r="F52" s="19" t="s">
        <v>2389</v>
      </c>
      <c r="G52" s="19"/>
    </row>
    <row r="53" spans="2:7" x14ac:dyDescent="0.15">
      <c r="B53" s="19" t="s">
        <v>291</v>
      </c>
      <c r="C53" s="19"/>
      <c r="D53" s="19" t="s">
        <v>2434</v>
      </c>
      <c r="E53" s="19"/>
      <c r="F53" s="19" t="s">
        <v>2389</v>
      </c>
      <c r="G53" s="19"/>
    </row>
    <row r="54" spans="2:7" x14ac:dyDescent="0.15">
      <c r="B54" s="19" t="s">
        <v>342</v>
      </c>
      <c r="C54" s="19"/>
      <c r="D54" s="19" t="s">
        <v>2435</v>
      </c>
      <c r="E54" s="19"/>
      <c r="F54" s="19" t="s">
        <v>2389</v>
      </c>
      <c r="G54" s="19"/>
    </row>
    <row r="55" spans="2:7" x14ac:dyDescent="0.15">
      <c r="B55" s="19" t="s">
        <v>397</v>
      </c>
      <c r="C55" s="19"/>
      <c r="D55" s="19" t="s">
        <v>2436</v>
      </c>
      <c r="E55" s="19"/>
      <c r="F55" s="19" t="s">
        <v>2389</v>
      </c>
      <c r="G55" s="19"/>
    </row>
    <row r="56" spans="2:7" x14ac:dyDescent="0.15">
      <c r="B56" s="19" t="s">
        <v>292</v>
      </c>
      <c r="C56" s="19"/>
      <c r="D56" s="19" t="s">
        <v>2437</v>
      </c>
      <c r="E56" s="19"/>
      <c r="F56" s="19" t="s">
        <v>2385</v>
      </c>
      <c r="G56" s="19"/>
    </row>
    <row r="57" spans="2:7" x14ac:dyDescent="0.15">
      <c r="B57" s="19" t="s">
        <v>293</v>
      </c>
      <c r="C57" s="19"/>
      <c r="D57" s="19" t="s">
        <v>2438</v>
      </c>
      <c r="E57" s="19"/>
      <c r="F57" s="19" t="s">
        <v>2389</v>
      </c>
      <c r="G57" s="19"/>
    </row>
    <row r="58" spans="2:7" x14ac:dyDescent="0.15">
      <c r="B58" s="19" t="s">
        <v>391</v>
      </c>
      <c r="C58" s="19"/>
      <c r="D58" s="19" t="s">
        <v>2439</v>
      </c>
      <c r="E58" s="19"/>
      <c r="F58" s="19" t="s">
        <v>2389</v>
      </c>
      <c r="G58" s="19"/>
    </row>
    <row r="59" spans="2:7" x14ac:dyDescent="0.15">
      <c r="B59" s="19" t="s">
        <v>294</v>
      </c>
      <c r="C59" s="19"/>
      <c r="D59" s="19" t="s">
        <v>2440</v>
      </c>
      <c r="E59" s="19"/>
      <c r="F59" s="19" t="s">
        <v>2389</v>
      </c>
      <c r="G59" s="19"/>
    </row>
    <row r="60" spans="2:7" x14ac:dyDescent="0.15">
      <c r="B60" s="19" t="s">
        <v>393</v>
      </c>
      <c r="C60" s="19"/>
      <c r="D60" s="19" t="s">
        <v>2441</v>
      </c>
      <c r="E60" s="19"/>
      <c r="F60" s="19" t="s">
        <v>2385</v>
      </c>
      <c r="G60" s="19"/>
    </row>
    <row r="61" spans="2:7" x14ac:dyDescent="0.15">
      <c r="B61" s="19" t="s">
        <v>386</v>
      </c>
      <c r="C61" s="19"/>
      <c r="D61" s="19" t="s">
        <v>2442</v>
      </c>
      <c r="E61" s="19"/>
      <c r="F61" s="19" t="s">
        <v>2389</v>
      </c>
      <c r="G61" s="19"/>
    </row>
    <row r="62" spans="2:7" x14ac:dyDescent="0.15">
      <c r="B62" s="19" t="s">
        <v>394</v>
      </c>
      <c r="C62" s="19"/>
      <c r="D62" s="19" t="s">
        <v>2443</v>
      </c>
      <c r="E62" s="19"/>
      <c r="F62" s="19" t="s">
        <v>2389</v>
      </c>
      <c r="G62" s="19"/>
    </row>
    <row r="63" spans="2:7" x14ac:dyDescent="0.15">
      <c r="B63" s="19" t="s">
        <v>395</v>
      </c>
      <c r="C63" s="19"/>
      <c r="D63" s="19" t="s">
        <v>2444</v>
      </c>
      <c r="E63" s="19"/>
      <c r="F63" s="19" t="s">
        <v>2393</v>
      </c>
      <c r="G63" s="19"/>
    </row>
    <row r="64" spans="2:7" x14ac:dyDescent="0.15">
      <c r="B64" s="19" t="s">
        <v>355</v>
      </c>
      <c r="C64" s="19"/>
      <c r="D64" s="19" t="s">
        <v>2445</v>
      </c>
      <c r="E64" s="19"/>
      <c r="F64" s="19" t="s">
        <v>2389</v>
      </c>
      <c r="G64" s="19"/>
    </row>
    <row r="65" spans="2:7" x14ac:dyDescent="0.15">
      <c r="B65" s="19" t="s">
        <v>399</v>
      </c>
      <c r="C65" s="19"/>
      <c r="D65" s="19" t="s">
        <v>2446</v>
      </c>
      <c r="E65" s="19"/>
      <c r="F65" s="19" t="s">
        <v>2393</v>
      </c>
      <c r="G65" s="19"/>
    </row>
    <row r="66" spans="2:7" x14ac:dyDescent="0.15">
      <c r="B66" s="19" t="s">
        <v>402</v>
      </c>
      <c r="C66" s="19"/>
      <c r="D66" s="19" t="s">
        <v>2447</v>
      </c>
      <c r="E66" s="19"/>
      <c r="F66" s="19" t="s">
        <v>2389</v>
      </c>
      <c r="G66" s="19"/>
    </row>
    <row r="67" spans="2:7" x14ac:dyDescent="0.15">
      <c r="B67" s="19" t="s">
        <v>400</v>
      </c>
      <c r="C67" s="19"/>
      <c r="D67" s="19" t="s">
        <v>2448</v>
      </c>
      <c r="E67" s="19"/>
      <c r="F67" s="19" t="s">
        <v>2389</v>
      </c>
      <c r="G67" s="19"/>
    </row>
    <row r="68" spans="2:7" x14ac:dyDescent="0.15">
      <c r="B68" s="19" t="s">
        <v>401</v>
      </c>
      <c r="C68" s="19"/>
      <c r="D68" s="19" t="s">
        <v>2449</v>
      </c>
      <c r="E68" s="19"/>
      <c r="F68" s="19" t="s">
        <v>2389</v>
      </c>
      <c r="G68" s="19"/>
    </row>
    <row r="69" spans="2:7" x14ac:dyDescent="0.15">
      <c r="B69" s="19" t="s">
        <v>354</v>
      </c>
      <c r="C69" s="19"/>
      <c r="D69" s="19" t="s">
        <v>2450</v>
      </c>
      <c r="E69" s="19"/>
      <c r="F69" s="19" t="s">
        <v>2385</v>
      </c>
      <c r="G69" s="19"/>
    </row>
    <row r="70" spans="2:7" x14ac:dyDescent="0.15">
      <c r="B70" s="19" t="s">
        <v>357</v>
      </c>
      <c r="C70" s="19"/>
      <c r="D70" s="19" t="s">
        <v>2451</v>
      </c>
      <c r="E70" s="19"/>
      <c r="F70" s="19" t="s">
        <v>2393</v>
      </c>
      <c r="G70" s="19"/>
    </row>
    <row r="71" spans="2:7" x14ac:dyDescent="0.15">
      <c r="B71" s="19" t="s">
        <v>403</v>
      </c>
      <c r="C71" s="19"/>
      <c r="D71" s="19" t="s">
        <v>2452</v>
      </c>
      <c r="E71" s="19"/>
      <c r="F71" s="19" t="s">
        <v>2393</v>
      </c>
      <c r="G71" s="19"/>
    </row>
    <row r="72" spans="2:7" x14ac:dyDescent="0.15">
      <c r="B72" s="19" t="s">
        <v>404</v>
      </c>
      <c r="C72" s="19"/>
      <c r="D72" s="19" t="s">
        <v>2453</v>
      </c>
      <c r="E72" s="19"/>
      <c r="F72" s="19" t="s">
        <v>2389</v>
      </c>
      <c r="G72" s="19"/>
    </row>
    <row r="73" spans="2:7" x14ac:dyDescent="0.15">
      <c r="B73" s="19" t="s">
        <v>406</v>
      </c>
      <c r="C73" s="19"/>
      <c r="D73" s="19" t="s">
        <v>2454</v>
      </c>
      <c r="E73" s="19"/>
      <c r="F73" s="19" t="s">
        <v>2393</v>
      </c>
      <c r="G73" s="19"/>
    </row>
    <row r="74" spans="2:7" x14ac:dyDescent="0.15">
      <c r="B74" s="19" t="s">
        <v>407</v>
      </c>
      <c r="C74" s="19"/>
      <c r="D74" s="19" t="s">
        <v>2455</v>
      </c>
      <c r="E74" s="19"/>
      <c r="F74" s="19" t="s">
        <v>2389</v>
      </c>
      <c r="G74" s="19"/>
    </row>
    <row r="75" spans="2:7" x14ac:dyDescent="0.15">
      <c r="B75" s="19" t="s">
        <v>412</v>
      </c>
      <c r="C75" s="19"/>
      <c r="D75" s="19" t="s">
        <v>2456</v>
      </c>
      <c r="E75" s="19"/>
      <c r="F75" s="19" t="s">
        <v>2389</v>
      </c>
      <c r="G75" s="19"/>
    </row>
    <row r="76" spans="2:7" x14ac:dyDescent="0.15">
      <c r="B76" s="19" t="s">
        <v>414</v>
      </c>
      <c r="C76" s="19"/>
      <c r="D76" s="19" t="s">
        <v>2457</v>
      </c>
      <c r="E76" s="19"/>
      <c r="F76" s="19" t="s">
        <v>2389</v>
      </c>
      <c r="G76" s="19"/>
    </row>
    <row r="77" spans="2:7" x14ac:dyDescent="0.15">
      <c r="B77" s="19" t="s">
        <v>413</v>
      </c>
      <c r="C77" s="19"/>
      <c r="D77" s="19" t="s">
        <v>2458</v>
      </c>
      <c r="E77" s="19"/>
      <c r="F77" s="19" t="s">
        <v>2389</v>
      </c>
      <c r="G77" s="19"/>
    </row>
    <row r="78" spans="2:7" x14ac:dyDescent="0.15">
      <c r="B78" s="19" t="s">
        <v>416</v>
      </c>
      <c r="C78" s="19"/>
      <c r="D78" s="19" t="s">
        <v>2459</v>
      </c>
      <c r="E78" s="19"/>
      <c r="F78" s="19" t="s">
        <v>2389</v>
      </c>
      <c r="G78" s="19"/>
    </row>
    <row r="79" spans="2:7" x14ac:dyDescent="0.15">
      <c r="B79" s="19" t="s">
        <v>410</v>
      </c>
      <c r="C79" s="19"/>
      <c r="D79" s="19" t="s">
        <v>2460</v>
      </c>
      <c r="E79" s="19"/>
      <c r="F79" s="19" t="s">
        <v>2389</v>
      </c>
      <c r="G79" s="19"/>
    </row>
    <row r="80" spans="2:7" x14ac:dyDescent="0.15">
      <c r="B80" s="19" t="s">
        <v>411</v>
      </c>
      <c r="C80" s="19"/>
      <c r="D80" s="19" t="s">
        <v>2461</v>
      </c>
      <c r="E80" s="19"/>
      <c r="F80" s="19" t="s">
        <v>2389</v>
      </c>
      <c r="G80" s="19"/>
    </row>
    <row r="81" spans="2:7" x14ac:dyDescent="0.15">
      <c r="B81" s="19" t="s">
        <v>409</v>
      </c>
      <c r="C81" s="19"/>
      <c r="D81" s="19" t="s">
        <v>2462</v>
      </c>
      <c r="E81" s="19"/>
      <c r="F81" s="19" t="s">
        <v>2389</v>
      </c>
      <c r="G81" s="19"/>
    </row>
    <row r="82" spans="2:7" x14ac:dyDescent="0.15">
      <c r="B82" s="19" t="s">
        <v>359</v>
      </c>
      <c r="C82" s="19"/>
      <c r="D82" s="19" t="s">
        <v>2310</v>
      </c>
      <c r="E82" s="19"/>
      <c r="F82" s="19" t="s">
        <v>2393</v>
      </c>
      <c r="G82" s="19"/>
    </row>
    <row r="83" spans="2:7" x14ac:dyDescent="0.15">
      <c r="B83" s="19" t="s">
        <v>426</v>
      </c>
      <c r="C83" s="19"/>
      <c r="D83" s="19" t="s">
        <v>2463</v>
      </c>
      <c r="E83" s="19"/>
      <c r="F83" s="19" t="s">
        <v>2393</v>
      </c>
      <c r="G83" s="19"/>
    </row>
    <row r="84" spans="2:7" x14ac:dyDescent="0.15">
      <c r="B84" s="19" t="s">
        <v>424</v>
      </c>
      <c r="C84" s="19"/>
      <c r="D84" s="19" t="s">
        <v>2464</v>
      </c>
      <c r="E84" s="19"/>
      <c r="F84" s="19" t="s">
        <v>2389</v>
      </c>
      <c r="G84" s="19"/>
    </row>
    <row r="85" spans="2:7" x14ac:dyDescent="0.15">
      <c r="B85" s="19" t="s">
        <v>423</v>
      </c>
      <c r="C85" s="19"/>
      <c r="D85" s="19" t="s">
        <v>2465</v>
      </c>
      <c r="E85" s="19"/>
      <c r="F85" s="19" t="s">
        <v>2385</v>
      </c>
      <c r="G85" s="19"/>
    </row>
    <row r="86" spans="2:7" x14ac:dyDescent="0.15">
      <c r="B86" s="19" t="s">
        <v>419</v>
      </c>
      <c r="C86" s="19"/>
      <c r="D86" s="19" t="s">
        <v>2466</v>
      </c>
      <c r="E86" s="19"/>
      <c r="F86" s="19" t="s">
        <v>2389</v>
      </c>
      <c r="G86" s="19"/>
    </row>
    <row r="87" spans="2:7" x14ac:dyDescent="0.15">
      <c r="B87" s="19" t="s">
        <v>374</v>
      </c>
      <c r="C87" s="19"/>
      <c r="D87" s="19" t="s">
        <v>2445</v>
      </c>
      <c r="E87" s="19"/>
      <c r="F87" s="19" t="s">
        <v>2393</v>
      </c>
      <c r="G87" s="19"/>
    </row>
    <row r="88" spans="2:7" x14ac:dyDescent="0.15">
      <c r="B88" s="19" t="s">
        <v>457</v>
      </c>
      <c r="C88" s="19"/>
      <c r="D88" s="19" t="s">
        <v>2467</v>
      </c>
      <c r="E88" s="19"/>
      <c r="F88" s="19" t="s">
        <v>2389</v>
      </c>
      <c r="G88" s="19"/>
    </row>
    <row r="89" spans="2:7" x14ac:dyDescent="0.15">
      <c r="B89" s="19" t="s">
        <v>443</v>
      </c>
      <c r="C89" s="19"/>
      <c r="D89" s="19" t="s">
        <v>2468</v>
      </c>
      <c r="E89" s="19"/>
      <c r="F89" s="19" t="s">
        <v>2385</v>
      </c>
      <c r="G89" s="19"/>
    </row>
    <row r="90" spans="2:7" x14ac:dyDescent="0.15">
      <c r="B90" s="19" t="s">
        <v>446</v>
      </c>
      <c r="C90" s="19"/>
      <c r="D90" s="19" t="s">
        <v>2469</v>
      </c>
      <c r="E90" s="19"/>
      <c r="F90" s="19" t="s">
        <v>2389</v>
      </c>
      <c r="G90" s="19"/>
    </row>
    <row r="91" spans="2:7" x14ac:dyDescent="0.15">
      <c r="B91" s="19" t="s">
        <v>454</v>
      </c>
      <c r="C91" s="19"/>
      <c r="D91" s="19" t="s">
        <v>2470</v>
      </c>
      <c r="E91" s="19"/>
      <c r="F91" s="19" t="s">
        <v>2389</v>
      </c>
      <c r="G91" s="19"/>
    </row>
    <row r="92" spans="2:7" x14ac:dyDescent="0.15">
      <c r="B92" s="19" t="s">
        <v>460</v>
      </c>
      <c r="C92" s="19"/>
      <c r="D92" s="19" t="s">
        <v>2471</v>
      </c>
      <c r="E92" s="19"/>
      <c r="F92" s="19" t="s">
        <v>2389</v>
      </c>
      <c r="G92" s="19"/>
    </row>
    <row r="93" spans="2:7" x14ac:dyDescent="0.15">
      <c r="B93" s="19" t="s">
        <v>461</v>
      </c>
      <c r="C93" s="19"/>
      <c r="D93" s="19" t="s">
        <v>2472</v>
      </c>
      <c r="E93" s="19"/>
      <c r="F93" s="19" t="s">
        <v>2389</v>
      </c>
      <c r="G93" s="19"/>
    </row>
    <row r="94" spans="2:7" x14ac:dyDescent="0.15">
      <c r="B94" s="19" t="s">
        <v>452</v>
      </c>
      <c r="C94" s="19"/>
      <c r="D94" s="19" t="s">
        <v>2473</v>
      </c>
      <c r="E94" s="19"/>
      <c r="F94" s="19" t="s">
        <v>2389</v>
      </c>
      <c r="G94" s="19"/>
    </row>
    <row r="95" spans="2:7" x14ac:dyDescent="0.15">
      <c r="B95" s="19" t="s">
        <v>463</v>
      </c>
      <c r="C95" s="19"/>
      <c r="D95" s="19" t="s">
        <v>2474</v>
      </c>
      <c r="E95" s="19"/>
      <c r="F95" s="19" t="s">
        <v>2389</v>
      </c>
      <c r="G95" s="19"/>
    </row>
    <row r="96" spans="2:7" x14ac:dyDescent="0.15">
      <c r="B96" s="19" t="s">
        <v>466</v>
      </c>
      <c r="C96" s="19"/>
      <c r="D96" s="19" t="s">
        <v>2475</v>
      </c>
      <c r="E96" s="19"/>
      <c r="F96" s="19" t="s">
        <v>2389</v>
      </c>
      <c r="G96" s="19"/>
    </row>
    <row r="97" spans="2:7" x14ac:dyDescent="0.15">
      <c r="B97" s="19" t="s">
        <v>368</v>
      </c>
      <c r="C97" s="19"/>
      <c r="D97" s="19" t="s">
        <v>2476</v>
      </c>
      <c r="E97" s="19"/>
      <c r="F97" s="19" t="s">
        <v>2393</v>
      </c>
      <c r="G97" s="19"/>
    </row>
    <row r="98" spans="2:7" x14ac:dyDescent="0.15">
      <c r="B98" s="19" t="s">
        <v>447</v>
      </c>
      <c r="C98" s="19"/>
      <c r="D98" s="19" t="s">
        <v>2477</v>
      </c>
      <c r="E98" s="19"/>
      <c r="F98" s="19" t="s">
        <v>2478</v>
      </c>
      <c r="G98" s="19"/>
    </row>
    <row r="99" spans="2:7" x14ac:dyDescent="0.15">
      <c r="B99" s="19" t="s">
        <v>449</v>
      </c>
      <c r="C99" s="19"/>
      <c r="D99" s="19" t="s">
        <v>2479</v>
      </c>
      <c r="E99" s="19"/>
      <c r="F99" s="19" t="s">
        <v>2393</v>
      </c>
      <c r="G99" s="19"/>
    </row>
    <row r="100" spans="2:7" x14ac:dyDescent="0.15">
      <c r="B100" s="19" t="s">
        <v>450</v>
      </c>
      <c r="C100" s="19"/>
      <c r="D100" s="19" t="s">
        <v>2480</v>
      </c>
      <c r="E100" s="19"/>
      <c r="F100" s="19" t="s">
        <v>2389</v>
      </c>
      <c r="G100" s="19"/>
    </row>
    <row r="101" spans="2:7" x14ac:dyDescent="0.15">
      <c r="B101" s="19" t="s">
        <v>451</v>
      </c>
      <c r="C101" s="19"/>
      <c r="D101" s="19" t="s">
        <v>2481</v>
      </c>
      <c r="E101" s="19"/>
      <c r="F101" s="19" t="s">
        <v>2393</v>
      </c>
      <c r="G101" s="19"/>
    </row>
    <row r="102" spans="2:7" x14ac:dyDescent="0.15">
      <c r="B102" s="19" t="s">
        <v>459</v>
      </c>
      <c r="C102" s="19"/>
      <c r="D102" s="19" t="s">
        <v>2482</v>
      </c>
      <c r="E102" s="19"/>
      <c r="F102" s="19" t="s">
        <v>2393</v>
      </c>
      <c r="G102" s="19"/>
    </row>
    <row r="103" spans="2:7" x14ac:dyDescent="0.15">
      <c r="B103" s="19" t="s">
        <v>455</v>
      </c>
      <c r="C103" s="19"/>
      <c r="D103" s="19" t="s">
        <v>2483</v>
      </c>
      <c r="E103" s="19"/>
      <c r="F103" s="19" t="s">
        <v>2389</v>
      </c>
      <c r="G103" s="19"/>
    </row>
    <row r="104" spans="2:7" x14ac:dyDescent="0.15">
      <c r="B104" s="19" t="s">
        <v>462</v>
      </c>
      <c r="C104" s="19"/>
      <c r="D104" s="19" t="s">
        <v>2484</v>
      </c>
      <c r="E104" s="19"/>
      <c r="F104" s="19" t="s">
        <v>2389</v>
      </c>
      <c r="G104" s="19"/>
    </row>
    <row r="105" spans="2:7" x14ac:dyDescent="0.15">
      <c r="B105" s="19" t="s">
        <v>467</v>
      </c>
      <c r="C105" s="19"/>
      <c r="D105" s="19" t="s">
        <v>2485</v>
      </c>
      <c r="E105" s="19"/>
      <c r="F105" s="19" t="s">
        <v>2393</v>
      </c>
      <c r="G105" s="19"/>
    </row>
    <row r="106" spans="2:7" x14ac:dyDescent="0.15">
      <c r="B106" s="19" t="s">
        <v>456</v>
      </c>
      <c r="C106" s="19"/>
      <c r="D106" s="19" t="s">
        <v>2486</v>
      </c>
      <c r="E106" s="19"/>
      <c r="F106" s="19" t="s">
        <v>2389</v>
      </c>
      <c r="G106" s="19"/>
    </row>
    <row r="107" spans="2:7" x14ac:dyDescent="0.15">
      <c r="B107" s="19" t="s">
        <v>440</v>
      </c>
      <c r="C107" s="19"/>
      <c r="D107" s="19" t="s">
        <v>2487</v>
      </c>
      <c r="E107" s="19"/>
      <c r="F107" s="19" t="s">
        <v>2393</v>
      </c>
      <c r="G107" s="19"/>
    </row>
    <row r="108" spans="2:7" x14ac:dyDescent="0.15">
      <c r="B108" s="19" t="s">
        <v>441</v>
      </c>
      <c r="C108" s="19"/>
      <c r="D108" s="19" t="s">
        <v>2488</v>
      </c>
      <c r="E108" s="19"/>
      <c r="F108" s="19" t="s">
        <v>2393</v>
      </c>
      <c r="G108" s="19"/>
    </row>
    <row r="109" spans="2:7" x14ac:dyDescent="0.15">
      <c r="B109" s="19" t="s">
        <v>380</v>
      </c>
      <c r="C109" s="19"/>
      <c r="D109" s="19" t="s">
        <v>2489</v>
      </c>
      <c r="E109" s="19"/>
      <c r="F109" s="19" t="s">
        <v>2393</v>
      </c>
      <c r="G109" s="19"/>
    </row>
    <row r="110" spans="2:7" x14ac:dyDescent="0.15">
      <c r="B110" s="19" t="s">
        <v>477</v>
      </c>
      <c r="C110" s="19"/>
      <c r="D110" s="19" t="s">
        <v>2490</v>
      </c>
      <c r="E110" s="19"/>
      <c r="F110" s="19" t="s">
        <v>2389</v>
      </c>
      <c r="G110" s="19"/>
    </row>
    <row r="111" spans="2:7" x14ac:dyDescent="0.15">
      <c r="B111" s="19" t="s">
        <v>479</v>
      </c>
      <c r="C111" s="19"/>
      <c r="D111" s="19" t="s">
        <v>2491</v>
      </c>
      <c r="E111" s="19"/>
      <c r="F111" s="19" t="s">
        <v>2389</v>
      </c>
      <c r="G111" s="19"/>
    </row>
    <row r="112" spans="2:7" x14ac:dyDescent="0.15">
      <c r="B112" s="19" t="s">
        <v>480</v>
      </c>
      <c r="C112" s="19"/>
      <c r="D112" s="19" t="s">
        <v>2492</v>
      </c>
      <c r="E112" s="19"/>
      <c r="F112" s="19" t="s">
        <v>2389</v>
      </c>
      <c r="G112" s="19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5"/>
  <sheetViews>
    <sheetView workbookViewId="0">
      <selection activeCell="L13" sqref="L13"/>
    </sheetView>
  </sheetViews>
  <sheetFormatPr defaultRowHeight="13.5" x14ac:dyDescent="0.15"/>
  <cols>
    <col min="1" max="1" width="11.25" bestFit="1" customWidth="1"/>
  </cols>
  <sheetData>
    <row r="1" spans="1:1" x14ac:dyDescent="0.15">
      <c r="A1" s="19"/>
    </row>
    <row r="2" spans="1:1" x14ac:dyDescent="0.15">
      <c r="A2" s="19"/>
    </row>
    <row r="3" spans="1:1" x14ac:dyDescent="0.15">
      <c r="A3" s="19"/>
    </row>
    <row r="4" spans="1:1" x14ac:dyDescent="0.15">
      <c r="A4" s="19"/>
    </row>
    <row r="5" spans="1:1" x14ac:dyDescent="0.15">
      <c r="A5" s="19"/>
    </row>
    <row r="6" spans="1:1" x14ac:dyDescent="0.15">
      <c r="A6" s="19"/>
    </row>
    <row r="7" spans="1:1" x14ac:dyDescent="0.15">
      <c r="A7" s="19"/>
    </row>
    <row r="8" spans="1:1" x14ac:dyDescent="0.15">
      <c r="A8" s="19"/>
    </row>
    <row r="9" spans="1:1" x14ac:dyDescent="0.15">
      <c r="A9" s="19"/>
    </row>
    <row r="10" spans="1:1" x14ac:dyDescent="0.15">
      <c r="A10" s="19"/>
    </row>
    <row r="11" spans="1:1" x14ac:dyDescent="0.15">
      <c r="A11" s="19"/>
    </row>
    <row r="12" spans="1:1" x14ac:dyDescent="0.15">
      <c r="A12" s="19"/>
    </row>
    <row r="13" spans="1:1" x14ac:dyDescent="0.15">
      <c r="A13" s="19"/>
    </row>
    <row r="14" spans="1:1" x14ac:dyDescent="0.15">
      <c r="A14" s="19"/>
    </row>
    <row r="15" spans="1:1" x14ac:dyDescent="0.15">
      <c r="A15" s="19"/>
    </row>
    <row r="16" spans="1:1" x14ac:dyDescent="0.15">
      <c r="A16" s="19"/>
    </row>
    <row r="17" spans="1:1" x14ac:dyDescent="0.15">
      <c r="A17" s="19"/>
    </row>
    <row r="18" spans="1:1" x14ac:dyDescent="0.15">
      <c r="A18" s="19"/>
    </row>
    <row r="19" spans="1:1" x14ac:dyDescent="0.15">
      <c r="A19" s="19"/>
    </row>
    <row r="20" spans="1:1" x14ac:dyDescent="0.15">
      <c r="A20" s="19"/>
    </row>
    <row r="21" spans="1:1" x14ac:dyDescent="0.15">
      <c r="A21" s="19"/>
    </row>
    <row r="22" spans="1:1" x14ac:dyDescent="0.15">
      <c r="A22" s="19"/>
    </row>
    <row r="23" spans="1:1" x14ac:dyDescent="0.15">
      <c r="A23" s="19"/>
    </row>
    <row r="24" spans="1:1" x14ac:dyDescent="0.15">
      <c r="A24" s="19"/>
    </row>
    <row r="25" spans="1:1" x14ac:dyDescent="0.15">
      <c r="A25" s="19"/>
    </row>
    <row r="26" spans="1:1" x14ac:dyDescent="0.15">
      <c r="A26" s="19"/>
    </row>
    <row r="27" spans="1:1" x14ac:dyDescent="0.15">
      <c r="A27" s="19"/>
    </row>
    <row r="28" spans="1:1" x14ac:dyDescent="0.15">
      <c r="A28" s="19"/>
    </row>
    <row r="29" spans="1:1" x14ac:dyDescent="0.15">
      <c r="A29" s="19"/>
    </row>
    <row r="30" spans="1:1" x14ac:dyDescent="0.15">
      <c r="A30" s="19"/>
    </row>
    <row r="31" spans="1:1" x14ac:dyDescent="0.15">
      <c r="A31" s="19"/>
    </row>
    <row r="32" spans="1:1" x14ac:dyDescent="0.15">
      <c r="A32" s="19"/>
    </row>
    <row r="33" spans="1:1" x14ac:dyDescent="0.15">
      <c r="A33" s="19"/>
    </row>
    <row r="34" spans="1:1" x14ac:dyDescent="0.15">
      <c r="A34" s="19"/>
    </row>
    <row r="35" spans="1:1" x14ac:dyDescent="0.15">
      <c r="A35" s="19"/>
    </row>
    <row r="36" spans="1:1" x14ac:dyDescent="0.15">
      <c r="A36" s="19"/>
    </row>
    <row r="37" spans="1:1" x14ac:dyDescent="0.15">
      <c r="A37" s="19"/>
    </row>
    <row r="38" spans="1:1" x14ac:dyDescent="0.15">
      <c r="A38" s="19"/>
    </row>
    <row r="39" spans="1:1" x14ac:dyDescent="0.15">
      <c r="A39" s="19"/>
    </row>
    <row r="40" spans="1:1" x14ac:dyDescent="0.15">
      <c r="A40" s="19"/>
    </row>
    <row r="41" spans="1:1" x14ac:dyDescent="0.15">
      <c r="A41" s="19"/>
    </row>
    <row r="42" spans="1:1" x14ac:dyDescent="0.15">
      <c r="A42" s="19"/>
    </row>
    <row r="43" spans="1:1" x14ac:dyDescent="0.15">
      <c r="A43" s="19"/>
    </row>
    <row r="44" spans="1:1" x14ac:dyDescent="0.15">
      <c r="A44" s="19"/>
    </row>
    <row r="45" spans="1:1" x14ac:dyDescent="0.15">
      <c r="A45" s="19"/>
    </row>
    <row r="46" spans="1:1" x14ac:dyDescent="0.15">
      <c r="A46" s="19"/>
    </row>
    <row r="47" spans="1:1" x14ac:dyDescent="0.15">
      <c r="A47" s="19"/>
    </row>
    <row r="48" spans="1:1" x14ac:dyDescent="0.15">
      <c r="A48" s="19"/>
    </row>
    <row r="49" spans="1:1" x14ac:dyDescent="0.15">
      <c r="A49" s="19"/>
    </row>
    <row r="50" spans="1:1" x14ac:dyDescent="0.15">
      <c r="A50" s="19"/>
    </row>
    <row r="51" spans="1:1" x14ac:dyDescent="0.15">
      <c r="A51" s="19"/>
    </row>
    <row r="52" spans="1:1" x14ac:dyDescent="0.15">
      <c r="A52" s="19"/>
    </row>
    <row r="53" spans="1:1" x14ac:dyDescent="0.15">
      <c r="A53" s="19"/>
    </row>
    <row r="54" spans="1:1" x14ac:dyDescent="0.15">
      <c r="A54" s="19"/>
    </row>
    <row r="55" spans="1:1" x14ac:dyDescent="0.15">
      <c r="A55" s="19"/>
    </row>
    <row r="56" spans="1:1" x14ac:dyDescent="0.15">
      <c r="A56" s="19"/>
    </row>
    <row r="57" spans="1:1" x14ac:dyDescent="0.15">
      <c r="A57" s="19"/>
    </row>
    <row r="58" spans="1:1" x14ac:dyDescent="0.15">
      <c r="A58" s="19"/>
    </row>
    <row r="59" spans="1:1" x14ac:dyDescent="0.15">
      <c r="A59" s="19"/>
    </row>
    <row r="60" spans="1:1" x14ac:dyDescent="0.15">
      <c r="A60" s="19"/>
    </row>
    <row r="61" spans="1:1" x14ac:dyDescent="0.15">
      <c r="A61" s="19"/>
    </row>
    <row r="62" spans="1:1" x14ac:dyDescent="0.15">
      <c r="A62" s="19"/>
    </row>
    <row r="63" spans="1:1" x14ac:dyDescent="0.15">
      <c r="A63" s="19"/>
    </row>
    <row r="64" spans="1:1" x14ac:dyDescent="0.15">
      <c r="A64" s="19"/>
    </row>
    <row r="65" spans="1:1" x14ac:dyDescent="0.15">
      <c r="A65" s="19"/>
    </row>
    <row r="66" spans="1:1" x14ac:dyDescent="0.15">
      <c r="A66" s="19"/>
    </row>
    <row r="67" spans="1:1" x14ac:dyDescent="0.15">
      <c r="A67" s="19"/>
    </row>
    <row r="68" spans="1:1" x14ac:dyDescent="0.15">
      <c r="A68" s="19"/>
    </row>
    <row r="69" spans="1:1" x14ac:dyDescent="0.15">
      <c r="A69" s="19"/>
    </row>
    <row r="70" spans="1:1" x14ac:dyDescent="0.15">
      <c r="A70" s="19"/>
    </row>
    <row r="71" spans="1:1" x14ac:dyDescent="0.15">
      <c r="A71" s="19"/>
    </row>
    <row r="72" spans="1:1" x14ac:dyDescent="0.15">
      <c r="A72" s="19"/>
    </row>
    <row r="73" spans="1:1" x14ac:dyDescent="0.15">
      <c r="A73" s="19"/>
    </row>
    <row r="74" spans="1:1" x14ac:dyDescent="0.15">
      <c r="A74" s="19"/>
    </row>
    <row r="75" spans="1:1" x14ac:dyDescent="0.15">
      <c r="A75" s="19"/>
    </row>
    <row r="76" spans="1:1" x14ac:dyDescent="0.15">
      <c r="A76" s="19"/>
    </row>
    <row r="77" spans="1:1" x14ac:dyDescent="0.15">
      <c r="A77" s="19"/>
    </row>
    <row r="78" spans="1:1" x14ac:dyDescent="0.15">
      <c r="A78" s="19"/>
    </row>
    <row r="79" spans="1:1" x14ac:dyDescent="0.15">
      <c r="A79" s="19"/>
    </row>
    <row r="80" spans="1:1" x14ac:dyDescent="0.15">
      <c r="A80" s="19"/>
    </row>
    <row r="81" spans="1:1" x14ac:dyDescent="0.15">
      <c r="A81" s="19"/>
    </row>
    <row r="82" spans="1:1" x14ac:dyDescent="0.15">
      <c r="A82" s="19"/>
    </row>
    <row r="83" spans="1:1" x14ac:dyDescent="0.15">
      <c r="A83" s="19"/>
    </row>
    <row r="84" spans="1:1" x14ac:dyDescent="0.15">
      <c r="A84" s="19"/>
    </row>
    <row r="85" spans="1:1" x14ac:dyDescent="0.15">
      <c r="A85" s="19"/>
    </row>
    <row r="86" spans="1:1" x14ac:dyDescent="0.15">
      <c r="A86" s="19"/>
    </row>
    <row r="87" spans="1:1" x14ac:dyDescent="0.15">
      <c r="A87" s="19"/>
    </row>
    <row r="88" spans="1:1" x14ac:dyDescent="0.15">
      <c r="A88" s="19"/>
    </row>
    <row r="89" spans="1:1" x14ac:dyDescent="0.15">
      <c r="A89" s="19"/>
    </row>
    <row r="90" spans="1:1" x14ac:dyDescent="0.15">
      <c r="A90" s="19"/>
    </row>
    <row r="91" spans="1:1" x14ac:dyDescent="0.15">
      <c r="A91" s="19"/>
    </row>
    <row r="92" spans="1:1" x14ac:dyDescent="0.15">
      <c r="A92" s="19"/>
    </row>
    <row r="93" spans="1:1" x14ac:dyDescent="0.15">
      <c r="A93" s="19"/>
    </row>
    <row r="94" spans="1:1" x14ac:dyDescent="0.15">
      <c r="A94" s="19"/>
    </row>
    <row r="95" spans="1:1" x14ac:dyDescent="0.15">
      <c r="A95" s="19"/>
    </row>
    <row r="96" spans="1:1" x14ac:dyDescent="0.15">
      <c r="A96" s="19"/>
    </row>
    <row r="97" spans="1:1" x14ac:dyDescent="0.15">
      <c r="A97" s="19"/>
    </row>
    <row r="98" spans="1:1" x14ac:dyDescent="0.15">
      <c r="A98" s="19"/>
    </row>
    <row r="99" spans="1:1" x14ac:dyDescent="0.15">
      <c r="A99" s="19"/>
    </row>
    <row r="100" spans="1:1" x14ac:dyDescent="0.15">
      <c r="A100" s="19"/>
    </row>
    <row r="101" spans="1:1" x14ac:dyDescent="0.15">
      <c r="A101" s="19"/>
    </row>
    <row r="102" spans="1:1" x14ac:dyDescent="0.15">
      <c r="A102" s="19"/>
    </row>
    <row r="103" spans="1:1" x14ac:dyDescent="0.15">
      <c r="A103" s="19"/>
    </row>
    <row r="104" spans="1:1" x14ac:dyDescent="0.15">
      <c r="A104" s="19"/>
    </row>
    <row r="105" spans="1:1" x14ac:dyDescent="0.15">
      <c r="A105" s="19"/>
    </row>
    <row r="106" spans="1:1" x14ac:dyDescent="0.15">
      <c r="A106" s="19"/>
    </row>
    <row r="107" spans="1:1" x14ac:dyDescent="0.15">
      <c r="A107" s="19"/>
    </row>
    <row r="108" spans="1:1" x14ac:dyDescent="0.15">
      <c r="A108" s="19"/>
    </row>
    <row r="109" spans="1:1" x14ac:dyDescent="0.15">
      <c r="A109" s="19"/>
    </row>
    <row r="110" spans="1:1" x14ac:dyDescent="0.15">
      <c r="A110" s="19"/>
    </row>
    <row r="111" spans="1:1" x14ac:dyDescent="0.15">
      <c r="A111" s="19"/>
    </row>
    <row r="112" spans="1:1" x14ac:dyDescent="0.15">
      <c r="A112" s="19"/>
    </row>
    <row r="113" spans="1:1" x14ac:dyDescent="0.15">
      <c r="A113" s="19"/>
    </row>
    <row r="114" spans="1:1" x14ac:dyDescent="0.15">
      <c r="A114" s="19"/>
    </row>
    <row r="115" spans="1:1" x14ac:dyDescent="0.15">
      <c r="A115" s="19"/>
    </row>
    <row r="116" spans="1:1" x14ac:dyDescent="0.15">
      <c r="A116" s="19"/>
    </row>
    <row r="117" spans="1:1" x14ac:dyDescent="0.15">
      <c r="A117" s="19"/>
    </row>
    <row r="118" spans="1:1" x14ac:dyDescent="0.15">
      <c r="A118" s="19"/>
    </row>
    <row r="119" spans="1:1" x14ac:dyDescent="0.15">
      <c r="A119" s="19"/>
    </row>
    <row r="120" spans="1:1" x14ac:dyDescent="0.15">
      <c r="A120" s="19"/>
    </row>
    <row r="121" spans="1:1" x14ac:dyDescent="0.15">
      <c r="A121" s="19"/>
    </row>
    <row r="122" spans="1:1" x14ac:dyDescent="0.15">
      <c r="A122" s="19"/>
    </row>
    <row r="123" spans="1:1" x14ac:dyDescent="0.15">
      <c r="A123" s="19"/>
    </row>
    <row r="124" spans="1:1" x14ac:dyDescent="0.15">
      <c r="A124" s="19"/>
    </row>
    <row r="125" spans="1:1" x14ac:dyDescent="0.15">
      <c r="A125" s="19"/>
    </row>
    <row r="126" spans="1:1" x14ac:dyDescent="0.15">
      <c r="A126" s="19"/>
    </row>
    <row r="127" spans="1:1" x14ac:dyDescent="0.15">
      <c r="A127" s="19"/>
    </row>
    <row r="128" spans="1:1" x14ac:dyDescent="0.15">
      <c r="A128" s="19"/>
    </row>
    <row r="129" spans="1:1" x14ac:dyDescent="0.15">
      <c r="A129" s="19"/>
    </row>
    <row r="130" spans="1:1" x14ac:dyDescent="0.15">
      <c r="A130" s="19"/>
    </row>
    <row r="131" spans="1:1" x14ac:dyDescent="0.15">
      <c r="A131" s="19"/>
    </row>
    <row r="132" spans="1:1" x14ac:dyDescent="0.15">
      <c r="A132" s="19"/>
    </row>
    <row r="133" spans="1:1" x14ac:dyDescent="0.15">
      <c r="A133" s="19"/>
    </row>
    <row r="134" spans="1:1" x14ac:dyDescent="0.15">
      <c r="A134" s="19"/>
    </row>
    <row r="135" spans="1:1" x14ac:dyDescent="0.15">
      <c r="A135" s="19"/>
    </row>
    <row r="136" spans="1:1" x14ac:dyDescent="0.15">
      <c r="A136" s="19"/>
    </row>
    <row r="137" spans="1:1" x14ac:dyDescent="0.15">
      <c r="A137" s="19"/>
    </row>
    <row r="138" spans="1:1" x14ac:dyDescent="0.15">
      <c r="A138" s="19"/>
    </row>
    <row r="139" spans="1:1" x14ac:dyDescent="0.15">
      <c r="A139" s="19"/>
    </row>
    <row r="140" spans="1:1" x14ac:dyDescent="0.15">
      <c r="A140" s="19"/>
    </row>
    <row r="141" spans="1:1" x14ac:dyDescent="0.15">
      <c r="A141" s="19"/>
    </row>
    <row r="142" spans="1:1" x14ac:dyDescent="0.15">
      <c r="A142" s="19"/>
    </row>
    <row r="143" spans="1:1" x14ac:dyDescent="0.15">
      <c r="A143" s="19"/>
    </row>
    <row r="144" spans="1:1" x14ac:dyDescent="0.15">
      <c r="A144" s="19"/>
    </row>
    <row r="145" spans="1:1" x14ac:dyDescent="0.15">
      <c r="A145" s="19"/>
    </row>
    <row r="146" spans="1:1" x14ac:dyDescent="0.15">
      <c r="A146" s="19"/>
    </row>
    <row r="147" spans="1:1" x14ac:dyDescent="0.15">
      <c r="A147" s="19"/>
    </row>
    <row r="148" spans="1:1" x14ac:dyDescent="0.15">
      <c r="A148" s="19"/>
    </row>
    <row r="149" spans="1:1" x14ac:dyDescent="0.15">
      <c r="A149" s="19"/>
    </row>
    <row r="150" spans="1:1" x14ac:dyDescent="0.15">
      <c r="A150" s="19"/>
    </row>
    <row r="151" spans="1:1" x14ac:dyDescent="0.15">
      <c r="A151" s="19"/>
    </row>
    <row r="152" spans="1:1" x14ac:dyDescent="0.15">
      <c r="A152" s="19"/>
    </row>
    <row r="153" spans="1:1" x14ac:dyDescent="0.15">
      <c r="A153" s="19"/>
    </row>
    <row r="154" spans="1:1" x14ac:dyDescent="0.15">
      <c r="A154" s="19"/>
    </row>
    <row r="155" spans="1:1" x14ac:dyDescent="0.15">
      <c r="A155" s="19"/>
    </row>
    <row r="156" spans="1:1" x14ac:dyDescent="0.15">
      <c r="A156" s="19"/>
    </row>
    <row r="157" spans="1:1" x14ac:dyDescent="0.15">
      <c r="A157" s="19"/>
    </row>
    <row r="158" spans="1:1" x14ac:dyDescent="0.15">
      <c r="A158" s="19"/>
    </row>
    <row r="159" spans="1:1" x14ac:dyDescent="0.15">
      <c r="A159" s="19"/>
    </row>
    <row r="160" spans="1:1" x14ac:dyDescent="0.15">
      <c r="A160" s="19"/>
    </row>
    <row r="161" spans="1:1" x14ac:dyDescent="0.15">
      <c r="A161" s="19"/>
    </row>
    <row r="162" spans="1:1" x14ac:dyDescent="0.15">
      <c r="A162" s="19"/>
    </row>
    <row r="163" spans="1:1" x14ac:dyDescent="0.15">
      <c r="A163" s="19"/>
    </row>
    <row r="164" spans="1:1" x14ac:dyDescent="0.15">
      <c r="A164" s="19"/>
    </row>
    <row r="165" spans="1:1" x14ac:dyDescent="0.15">
      <c r="A165" s="19"/>
    </row>
    <row r="166" spans="1:1" x14ac:dyDescent="0.15">
      <c r="A166" s="19"/>
    </row>
    <row r="167" spans="1:1" x14ac:dyDescent="0.15">
      <c r="A167" s="19"/>
    </row>
    <row r="168" spans="1:1" x14ac:dyDescent="0.15">
      <c r="A168" s="19"/>
    </row>
    <row r="169" spans="1:1" x14ac:dyDescent="0.15">
      <c r="A169" s="19"/>
    </row>
    <row r="170" spans="1:1" x14ac:dyDescent="0.15">
      <c r="A170" s="19"/>
    </row>
    <row r="171" spans="1:1" x14ac:dyDescent="0.15">
      <c r="A171" s="19"/>
    </row>
    <row r="172" spans="1:1" x14ac:dyDescent="0.15">
      <c r="A172" s="19"/>
    </row>
    <row r="173" spans="1:1" x14ac:dyDescent="0.15">
      <c r="A173" s="19"/>
    </row>
    <row r="174" spans="1:1" x14ac:dyDescent="0.15">
      <c r="A174" s="19"/>
    </row>
    <row r="175" spans="1:1" x14ac:dyDescent="0.15">
      <c r="A175" s="19"/>
    </row>
    <row r="176" spans="1:1" x14ac:dyDescent="0.15">
      <c r="A176" s="19"/>
    </row>
    <row r="177" spans="1:1" x14ac:dyDescent="0.15">
      <c r="A177" s="19"/>
    </row>
    <row r="178" spans="1:1" x14ac:dyDescent="0.15">
      <c r="A178" s="19"/>
    </row>
    <row r="179" spans="1:1" x14ac:dyDescent="0.15">
      <c r="A179" s="19"/>
    </row>
    <row r="180" spans="1:1" x14ac:dyDescent="0.15">
      <c r="A180" s="19"/>
    </row>
    <row r="181" spans="1:1" x14ac:dyDescent="0.15">
      <c r="A181" s="19"/>
    </row>
    <row r="182" spans="1:1" x14ac:dyDescent="0.15">
      <c r="A182" s="19"/>
    </row>
    <row r="183" spans="1:1" x14ac:dyDescent="0.15">
      <c r="A183" s="19"/>
    </row>
    <row r="184" spans="1:1" x14ac:dyDescent="0.15">
      <c r="A184" s="19"/>
    </row>
    <row r="185" spans="1:1" x14ac:dyDescent="0.15">
      <c r="A185" s="19"/>
    </row>
    <row r="186" spans="1:1" x14ac:dyDescent="0.15">
      <c r="A186" s="19"/>
    </row>
    <row r="187" spans="1:1" x14ac:dyDescent="0.15">
      <c r="A187" s="19"/>
    </row>
    <row r="188" spans="1:1" x14ac:dyDescent="0.15">
      <c r="A188" s="19"/>
    </row>
    <row r="189" spans="1:1" x14ac:dyDescent="0.15">
      <c r="A189" s="19"/>
    </row>
    <row r="190" spans="1:1" x14ac:dyDescent="0.15">
      <c r="A190" s="19"/>
    </row>
    <row r="191" spans="1:1" x14ac:dyDescent="0.15">
      <c r="A191" s="19"/>
    </row>
    <row r="192" spans="1:1" x14ac:dyDescent="0.15">
      <c r="A192" s="19"/>
    </row>
    <row r="193" spans="1:1" x14ac:dyDescent="0.15">
      <c r="A193" s="19"/>
    </row>
    <row r="194" spans="1:1" x14ac:dyDescent="0.15">
      <c r="A194" s="19"/>
    </row>
    <row r="195" spans="1:1" x14ac:dyDescent="0.15">
      <c r="A195" s="19"/>
    </row>
    <row r="196" spans="1:1" x14ac:dyDescent="0.15">
      <c r="A196" s="19"/>
    </row>
    <row r="197" spans="1:1" x14ac:dyDescent="0.15">
      <c r="A197" s="19"/>
    </row>
    <row r="198" spans="1:1" x14ac:dyDescent="0.15">
      <c r="A198" s="19"/>
    </row>
    <row r="199" spans="1:1" x14ac:dyDescent="0.15">
      <c r="A199" s="19"/>
    </row>
    <row r="200" spans="1:1" x14ac:dyDescent="0.15">
      <c r="A200" s="19"/>
    </row>
    <row r="201" spans="1:1" x14ac:dyDescent="0.15">
      <c r="A201" s="19"/>
    </row>
    <row r="202" spans="1:1" x14ac:dyDescent="0.15">
      <c r="A202" s="19"/>
    </row>
    <row r="203" spans="1:1" x14ac:dyDescent="0.15">
      <c r="A203" s="19"/>
    </row>
    <row r="204" spans="1:1" x14ac:dyDescent="0.15">
      <c r="A204" s="19"/>
    </row>
    <row r="205" spans="1:1" x14ac:dyDescent="0.15">
      <c r="A205" s="19"/>
    </row>
    <row r="206" spans="1:1" x14ac:dyDescent="0.15">
      <c r="A206" s="19"/>
    </row>
    <row r="207" spans="1:1" x14ac:dyDescent="0.15">
      <c r="A207" s="19"/>
    </row>
    <row r="208" spans="1:1" x14ac:dyDescent="0.15">
      <c r="A208" s="19"/>
    </row>
    <row r="209" spans="1:1" x14ac:dyDescent="0.15">
      <c r="A209" s="19"/>
    </row>
    <row r="210" spans="1:1" x14ac:dyDescent="0.15">
      <c r="A210" s="19"/>
    </row>
    <row r="211" spans="1:1" x14ac:dyDescent="0.15">
      <c r="A211" s="19"/>
    </row>
    <row r="212" spans="1:1" x14ac:dyDescent="0.15">
      <c r="A212" s="19"/>
    </row>
    <row r="213" spans="1:1" x14ac:dyDescent="0.15">
      <c r="A213" s="19"/>
    </row>
    <row r="214" spans="1:1" x14ac:dyDescent="0.15">
      <c r="A214" s="19"/>
    </row>
    <row r="215" spans="1:1" x14ac:dyDescent="0.15">
      <c r="A215" s="19"/>
    </row>
    <row r="216" spans="1:1" x14ac:dyDescent="0.15">
      <c r="A216" s="19"/>
    </row>
    <row r="217" spans="1:1" x14ac:dyDescent="0.15">
      <c r="A217" s="19"/>
    </row>
    <row r="218" spans="1:1" x14ac:dyDescent="0.15">
      <c r="A218" s="19"/>
    </row>
    <row r="219" spans="1:1" x14ac:dyDescent="0.15">
      <c r="A219" s="19"/>
    </row>
    <row r="220" spans="1:1" x14ac:dyDescent="0.15">
      <c r="A220" s="19"/>
    </row>
    <row r="221" spans="1:1" x14ac:dyDescent="0.15">
      <c r="A221" s="19"/>
    </row>
    <row r="222" spans="1:1" x14ac:dyDescent="0.15">
      <c r="A222" s="19"/>
    </row>
    <row r="223" spans="1:1" x14ac:dyDescent="0.15">
      <c r="A223" s="19"/>
    </row>
    <row r="224" spans="1:1" x14ac:dyDescent="0.15">
      <c r="A224" s="19"/>
    </row>
    <row r="225" spans="1:1" x14ac:dyDescent="0.15">
      <c r="A225" s="1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基本信息</vt:lpstr>
      <vt:lpstr>银行信息</vt:lpstr>
      <vt:lpstr>公司信息</vt:lpstr>
      <vt:lpstr>采购信息</vt:lpstr>
      <vt:lpstr>合作伙伴信息</vt:lpstr>
      <vt:lpstr>税视图</vt:lpstr>
      <vt:lpstr>联系人视图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2014-12-31T07:35:05Z</dcterms:modified>
</cp:coreProperties>
</file>