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" activeTab="6"/>
  </bookViews>
  <sheets>
    <sheet name="CustomerAccountGroup" sheetId="1" r:id="rId1"/>
    <sheet name="ReconcileAccount" sheetId="2" r:id="rId2"/>
    <sheet name="CashManageGroup" sheetId="3" r:id="rId3"/>
    <sheet name="PayMethod" sheetId="4" r:id="rId4"/>
    <sheet name="Sheet2" sheetId="5" r:id="rId5"/>
    <sheet name="Sheet3" sheetId="6" r:id="rId6"/>
    <sheet name="ALL" sheetId="7" r:id="rId7"/>
    <sheet name="Sheet5" sheetId="8" r:id="rId8"/>
  </sheets>
  <calcPr calcId="145621"/>
</workbook>
</file>

<file path=xl/calcChain.xml><?xml version="1.0" encoding="utf-8"?>
<calcChain xmlns="http://schemas.openxmlformats.org/spreadsheetml/2006/main">
  <c r="A234" i="7" l="1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1" i="6"/>
</calcChain>
</file>

<file path=xl/comments1.xml><?xml version="1.0" encoding="utf-8"?>
<comments xmlns="http://schemas.openxmlformats.org/spreadsheetml/2006/main">
  <authors>
    <author>作者</author>
  </authors>
  <commentList>
    <comment ref="A32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<sst xmlns="http://schemas.openxmlformats.org/spreadsheetml/2006/main" count="4827" uniqueCount="1215">
  <si>
    <t>CustomerAccountGroup</t>
  </si>
  <si>
    <t>0101</t>
  </si>
  <si>
    <t>0111</t>
  </si>
  <si>
    <t>0204</t>
  </si>
  <si>
    <t>0211</t>
  </si>
  <si>
    <t>0301</t>
  </si>
  <si>
    <t>0402</t>
  </si>
  <si>
    <t>Z001</t>
  </si>
  <si>
    <t>1</t>
  </si>
  <si>
    <t>internal (CN)</t>
  </si>
  <si>
    <t>6460-OBD</t>
  </si>
  <si>
    <t>80</t>
  </si>
  <si>
    <t>admin</t>
  </si>
  <si>
    <t>2012/5/17</t>
  </si>
  <si>
    <t>0</t>
  </si>
  <si>
    <t>6460</t>
  </si>
  <si>
    <t>6460</t>
    <phoneticPr fontId="1" type="noConversion"/>
  </si>
  <si>
    <t>internal (CN)</t>
    <phoneticPr fontId="1" type="noConversion"/>
  </si>
  <si>
    <t>2014022701</t>
    <phoneticPr fontId="1" type="noConversion"/>
  </si>
  <si>
    <t>2014022702</t>
  </si>
  <si>
    <t>2014022703</t>
  </si>
  <si>
    <t>2014022704</t>
  </si>
  <si>
    <t>2014022705</t>
  </si>
  <si>
    <t>2014022706</t>
  </si>
  <si>
    <t>2014022707</t>
  </si>
  <si>
    <t>1111010000</t>
  </si>
  <si>
    <t>1111020000</t>
  </si>
  <si>
    <t>1111030000</t>
  </si>
  <si>
    <t>1131010000</t>
  </si>
  <si>
    <t>1131020000</t>
  </si>
  <si>
    <t>1133020000</t>
  </si>
  <si>
    <t>1133030000</t>
  </si>
  <si>
    <t>ReconcileAccount</t>
  </si>
  <si>
    <t>应收票据-银行承兑汇票</t>
  </si>
  <si>
    <t>Notes Receivable -Bank acceptance BOE</t>
  </si>
  <si>
    <t>AAANLqAAFAAEUmiAAt</t>
  </si>
  <si>
    <t>AAANLqAAFAAEUmiAAu</t>
  </si>
  <si>
    <t>AAANLqAAFAAEUmiAAv</t>
  </si>
  <si>
    <t>AAANLqAAFAAEUmiAAw</t>
  </si>
  <si>
    <t>5</t>
  </si>
  <si>
    <t>AAANLqAAFAAEUmiAAx</t>
  </si>
  <si>
    <t>应收票据-商业承兑汇票</t>
  </si>
  <si>
    <t>Notes Receivable -Trade acceptance BoE</t>
  </si>
  <si>
    <t>AAANLqAAFAAEUmiAAy</t>
  </si>
  <si>
    <t>AAANLqAAFAAEUmiAAz</t>
  </si>
  <si>
    <t>AAANLqAAFAAEUmiAA0</t>
  </si>
  <si>
    <t>AAANLqAAFAAEUmiAA1</t>
  </si>
  <si>
    <t>AAANLqAAFAAEUmiAA2</t>
  </si>
  <si>
    <t xml:space="preserve">应收票据-信用证 </t>
  </si>
  <si>
    <t>Notes Receivable -Letter of Credit made</t>
  </si>
  <si>
    <t>AAANLqAAFAAEUmiAA3</t>
  </si>
  <si>
    <t>AAANLqAAFAAEUmiAA4</t>
  </si>
  <si>
    <t>AAANLqAAFAAEUmmAAA</t>
  </si>
  <si>
    <t>AAANLqAAFAAEUmmAAB</t>
  </si>
  <si>
    <t>AAANLqAAFAAEUmmAAC</t>
  </si>
  <si>
    <t xml:space="preserve">应收账款-集团内单位 </t>
  </si>
  <si>
    <t>Trade Account Receivable-inter Company</t>
  </si>
  <si>
    <t>AAANLqAAFAAEUmmAAD</t>
  </si>
  <si>
    <t>AAANLqAAFAAEUmmAAE</t>
  </si>
  <si>
    <t>AAANLqAAFAAEUmmAAF</t>
  </si>
  <si>
    <t>AAANLqAAFAAEUmmAAG</t>
  </si>
  <si>
    <t>AAANLqAAFAAEUmmAAH</t>
  </si>
  <si>
    <t xml:space="preserve">应收账款-集团外单位 </t>
  </si>
  <si>
    <t>Trade Accounts Receivable-Third parties</t>
  </si>
  <si>
    <t>AAANLqAAFAAEUmmAAI</t>
  </si>
  <si>
    <t>AAANLqAAFAAEUmmAAJ</t>
  </si>
  <si>
    <t>AAANLqAAFAAEUmmAAK</t>
  </si>
  <si>
    <t>AAANLqAAFAAEUmmAAL</t>
  </si>
  <si>
    <t>AAANLqAAFAAEUmmAAM</t>
  </si>
  <si>
    <t xml:space="preserve">其他应收款-集团内单位 </t>
  </si>
  <si>
    <t>Other Accounts Receivable-Intercompanies</t>
  </si>
  <si>
    <t>AAANLqAAFAAEUmmAAN</t>
  </si>
  <si>
    <t>AAANLqAAFAAEUmmAAO</t>
  </si>
  <si>
    <t>AAANLqAAFAAEUmmAAP</t>
  </si>
  <si>
    <t>AAANLqAAFAAEUmmAAQ</t>
  </si>
  <si>
    <t>AAANLqAAFAAEUmmAAR</t>
  </si>
  <si>
    <t xml:space="preserve">其他应收款-集团外单位 </t>
  </si>
  <si>
    <t>Other Accounts Receivable-Third parties</t>
  </si>
  <si>
    <t>AAANLqAAFAAEUmmAAS</t>
  </si>
  <si>
    <t>AAANLqAAFAAEUmmAAT</t>
  </si>
  <si>
    <t>AAANLqAAFAAEUmmAAU</t>
  </si>
  <si>
    <t>AAANLqAAFAAEUmmAAV</t>
  </si>
  <si>
    <t>AAANLqAAFAAEUmmAAW</t>
  </si>
  <si>
    <t>1111010000</t>
    <phoneticPr fontId="1" type="noConversion"/>
  </si>
  <si>
    <t>20150227202</t>
    <phoneticPr fontId="1" type="noConversion"/>
  </si>
  <si>
    <t>20150227207</t>
    <phoneticPr fontId="1" type="noConversion"/>
  </si>
  <si>
    <t>20150227203</t>
    <phoneticPr fontId="1" type="noConversion"/>
  </si>
  <si>
    <t>20150227201</t>
    <phoneticPr fontId="1" type="noConversion"/>
  </si>
  <si>
    <t>20150227204</t>
    <phoneticPr fontId="1" type="noConversion"/>
  </si>
  <si>
    <t>20150227205</t>
    <phoneticPr fontId="1" type="noConversion"/>
  </si>
  <si>
    <t>20150227206</t>
    <phoneticPr fontId="1" type="noConversion"/>
  </si>
  <si>
    <t>20150227208</t>
    <phoneticPr fontId="1" type="noConversion"/>
  </si>
  <si>
    <t>20150227210</t>
    <phoneticPr fontId="1" type="noConversion"/>
  </si>
  <si>
    <t>CashManageGroup</t>
  </si>
  <si>
    <t>E2</t>
  </si>
  <si>
    <t>国内顾客</t>
  </si>
  <si>
    <t>Domestic customers</t>
  </si>
  <si>
    <t>AAANLqAAFAAEUmiAAm</t>
  </si>
  <si>
    <t>E3</t>
  </si>
  <si>
    <t>国外顾客</t>
  </si>
  <si>
    <t>Foreign customers</t>
  </si>
  <si>
    <t>AAANLqAAFAAEUmiAAn</t>
  </si>
  <si>
    <t>E4</t>
  </si>
  <si>
    <t>联营公司客户</t>
  </si>
  <si>
    <t>Customer-affiliated companies</t>
  </si>
  <si>
    <t>AAANLqAAFAAEUmiAAo</t>
  </si>
  <si>
    <t>6460</t>
    <phoneticPr fontId="1" type="noConversion"/>
  </si>
  <si>
    <t>6460</t>
    <phoneticPr fontId="1" type="noConversion"/>
  </si>
  <si>
    <t>6460</t>
    <phoneticPr fontId="1" type="noConversion"/>
  </si>
  <si>
    <t>201502272000001</t>
    <phoneticPr fontId="1" type="noConversion"/>
  </si>
  <si>
    <t>201502272000002</t>
    <phoneticPr fontId="1" type="noConversion"/>
  </si>
  <si>
    <t>201502272000003</t>
    <phoneticPr fontId="1" type="noConversion"/>
  </si>
  <si>
    <t>PayMethod</t>
  </si>
  <si>
    <t>B</t>
  </si>
  <si>
    <t>Cheque(incoming)</t>
  </si>
  <si>
    <t>INIT</t>
  </si>
  <si>
    <t>AAANLqAAFAAEUnyAAp</t>
  </si>
  <si>
    <t>D</t>
  </si>
  <si>
    <t>Document agnst Acceptance</t>
  </si>
  <si>
    <t>AAANLqAAFAAEUnyAAq</t>
  </si>
  <si>
    <t>E</t>
  </si>
  <si>
    <t>Open Account</t>
  </si>
  <si>
    <t>AAANLqAAFAAEUnyAAr</t>
  </si>
  <si>
    <t>F</t>
  </si>
  <si>
    <t>Document agnst Payment</t>
  </si>
  <si>
    <t>AAANLqAAFAAEUnyAAs</t>
  </si>
  <si>
    <t>G</t>
  </si>
  <si>
    <t>Bank Guarantee</t>
  </si>
  <si>
    <t>AAANLqAAFAAEUnyAAt</t>
  </si>
  <si>
    <t>H</t>
  </si>
  <si>
    <t>Bank transfer</t>
  </si>
  <si>
    <t>AAANLqAAFAAEUnyAAu</t>
  </si>
  <si>
    <t>K</t>
  </si>
  <si>
    <t>Doc. agnst Pmt (Haier Control)-Outgoing</t>
  </si>
  <si>
    <t>AAANLqAAFAAEUnyAAv</t>
  </si>
  <si>
    <t>L</t>
  </si>
  <si>
    <t>Letter of Credit</t>
  </si>
  <si>
    <t>AAANLqAAFAAEUnyAAw</t>
  </si>
  <si>
    <t>P</t>
  </si>
  <si>
    <t>Doc. agnst Pmt (Haier Control)-Incoming</t>
  </si>
  <si>
    <t>AAANLqAAFAAEUnyAAx</t>
  </si>
  <si>
    <t>S</t>
  </si>
  <si>
    <t>Letter of Credit(Standby)</t>
  </si>
  <si>
    <t>AAANLqAAFAAEUnyAAy</t>
  </si>
  <si>
    <t>20150227301</t>
  </si>
  <si>
    <t>20150227302</t>
  </si>
  <si>
    <t>20150227303</t>
  </si>
  <si>
    <t>20150227304</t>
  </si>
  <si>
    <t>20150227305</t>
  </si>
  <si>
    <t>20150227306</t>
  </si>
  <si>
    <t>20150227307</t>
  </si>
  <si>
    <t>20150227308</t>
  </si>
  <si>
    <t>20150227309</t>
  </si>
  <si>
    <t>20150227310</t>
  </si>
  <si>
    <t>VALUE_SET_ID</t>
  </si>
  <si>
    <t>VARCHAR2(50)</t>
  </si>
  <si>
    <t>Y</t>
  </si>
  <si>
    <t>值集ID</t>
  </si>
  <si>
    <t>VALUE</t>
  </si>
  <si>
    <t>VARCHAR2(150)</t>
  </si>
  <si>
    <t>值</t>
  </si>
  <si>
    <t>VALUE_MEANING</t>
  </si>
  <si>
    <t>VARCHAR2(250)</t>
  </si>
  <si>
    <t>值含义,值代表的意义</t>
  </si>
  <si>
    <t>END_ACTIVE_DATE</t>
  </si>
  <si>
    <t>DATE</t>
  </si>
  <si>
    <t>有效终止日期</t>
  </si>
  <si>
    <t>START_ACTIVE_DATE</t>
  </si>
  <si>
    <t>有效起始日期</t>
  </si>
  <si>
    <t>PARENT_VALUE_LOW</t>
  </si>
  <si>
    <t>父值最小值</t>
  </si>
  <si>
    <t>PARENT_VALUE_HIGH</t>
  </si>
  <si>
    <t>父值最大值</t>
  </si>
  <si>
    <t>SORT_ORDER</t>
  </si>
  <si>
    <t>NUMBER</t>
  </si>
  <si>
    <t>值在值集中的顺序号</t>
  </si>
  <si>
    <t>DESCRIPTION</t>
  </si>
  <si>
    <t>描述</t>
  </si>
  <si>
    <t>ACTIVE_FLAG</t>
  </si>
  <si>
    <t>CHAR(1)</t>
  </si>
  <si>
    <t>'1'</t>
  </si>
  <si>
    <t>有效标志(1,0)</t>
  </si>
  <si>
    <t>CODELIST_FLAG</t>
  </si>
  <si>
    <t>是否显示在CODELIST中</t>
  </si>
  <si>
    <t>CREATED_BY</t>
  </si>
  <si>
    <t>创建人_通用字段</t>
  </si>
  <si>
    <t>CREATED</t>
  </si>
  <si>
    <t>sysdate</t>
  </si>
  <si>
    <t>创建时间_通用字段</t>
  </si>
  <si>
    <t>LAST_UPD_BY</t>
  </si>
  <si>
    <t>最后更新人_通用字段</t>
  </si>
  <si>
    <t>LAST_UPD</t>
  </si>
  <si>
    <t>最后更新时间_通用字段</t>
  </si>
  <si>
    <t>MODIFICATION_NUM</t>
  </si>
  <si>
    <t>NUMBER(10)</t>
  </si>
  <si>
    <t>修改次数_通用字段</t>
  </si>
  <si>
    <t>DELETE_FLAG</t>
  </si>
  <si>
    <t>'0'</t>
  </si>
  <si>
    <t>删除标记:0正常,1删除(可选)_通用字段</t>
  </si>
  <si>
    <t>REMARK</t>
  </si>
  <si>
    <t>VARCHAR2(255)</t>
  </si>
  <si>
    <t>备注(可选)_通用字段</t>
  </si>
  <si>
    <t>VALUE_MEANING_EN</t>
  </si>
  <si>
    <t>英文值含义,值代表的意义</t>
  </si>
  <si>
    <t>AccountCompanyCode</t>
  </si>
  <si>
    <t>ApplyToCustomer</t>
  </si>
  <si>
    <t>AccountSalesOrganization</t>
  </si>
  <si>
    <t>internal (ex CN)</t>
  </si>
  <si>
    <t>one_time</t>
  </si>
  <si>
    <t>sold to</t>
  </si>
  <si>
    <t>non_trading</t>
  </si>
  <si>
    <t>ship to</t>
  </si>
  <si>
    <t>Haier manager</t>
  </si>
  <si>
    <t>DeliveringPlant</t>
  </si>
  <si>
    <t>6461</t>
  </si>
  <si>
    <t>6462</t>
  </si>
  <si>
    <t>6463</t>
  </si>
  <si>
    <t>6464</t>
  </si>
  <si>
    <t>FixPriceProcess</t>
  </si>
  <si>
    <t>标准</t>
  </si>
  <si>
    <t>Standard(normal business case)</t>
  </si>
  <si>
    <t>GTM标准</t>
  </si>
  <si>
    <t>GTM Standard(for business under Holand registered company)</t>
  </si>
  <si>
    <t>MarktingCenter</t>
  </si>
  <si>
    <t>6101</t>
  </si>
  <si>
    <t>独联体</t>
  </si>
  <si>
    <t>CIS</t>
  </si>
  <si>
    <t>6102</t>
  </si>
  <si>
    <t>欧洲西葡</t>
  </si>
  <si>
    <t>ES/PT</t>
  </si>
  <si>
    <t>6103</t>
  </si>
  <si>
    <t>欧洲意希</t>
  </si>
  <si>
    <t>Italy/Greece</t>
  </si>
  <si>
    <t>6104</t>
  </si>
  <si>
    <t>欧洲北欧</t>
  </si>
  <si>
    <t>DE/North EU</t>
  </si>
  <si>
    <t>6105</t>
  </si>
  <si>
    <t>北美</t>
  </si>
  <si>
    <t>North America</t>
  </si>
  <si>
    <t>6106</t>
  </si>
  <si>
    <t>南美</t>
  </si>
  <si>
    <t>South America</t>
  </si>
  <si>
    <t>6107</t>
  </si>
  <si>
    <t>日本</t>
  </si>
  <si>
    <t>Japan</t>
  </si>
  <si>
    <t>6108</t>
  </si>
  <si>
    <t>韩国</t>
  </si>
  <si>
    <t>Korea</t>
  </si>
  <si>
    <t>6109</t>
  </si>
  <si>
    <t>东盟</t>
  </si>
  <si>
    <t>Asean</t>
  </si>
  <si>
    <t>610A</t>
  </si>
  <si>
    <t>其他</t>
  </si>
  <si>
    <t>Others</t>
  </si>
  <si>
    <t>6110</t>
  </si>
  <si>
    <t>澳洲</t>
  </si>
  <si>
    <t>Australia</t>
  </si>
  <si>
    <t>6111</t>
  </si>
  <si>
    <t>印度</t>
  </si>
  <si>
    <t>India</t>
  </si>
  <si>
    <t>6112</t>
  </si>
  <si>
    <t>巴基斯坦</t>
  </si>
  <si>
    <t>Pakistan</t>
  </si>
  <si>
    <t>6113</t>
  </si>
  <si>
    <t>海湾西亚</t>
  </si>
  <si>
    <t>Gulf＆West Asia</t>
  </si>
  <si>
    <t>6114</t>
  </si>
  <si>
    <t>地中海</t>
  </si>
  <si>
    <t>Medit.</t>
  </si>
  <si>
    <t>6115</t>
  </si>
  <si>
    <t>黑非洲</t>
  </si>
  <si>
    <t>West ＆ North Africa</t>
  </si>
  <si>
    <t>6116</t>
  </si>
  <si>
    <t>散件</t>
  </si>
  <si>
    <t>Scattered part</t>
  </si>
  <si>
    <t>6130</t>
  </si>
  <si>
    <t>大项目</t>
  </si>
  <si>
    <t>Big account</t>
  </si>
  <si>
    <t>6131</t>
  </si>
  <si>
    <t>EMS</t>
  </si>
  <si>
    <t>6132</t>
  </si>
  <si>
    <t>欧洲英爱</t>
  </si>
  <si>
    <t>EN/Ire.</t>
  </si>
  <si>
    <t>6134</t>
  </si>
  <si>
    <t>欧洲法国</t>
  </si>
  <si>
    <t>France</t>
  </si>
  <si>
    <t>6139</t>
  </si>
  <si>
    <t>香港</t>
  </si>
  <si>
    <t>Hongkong</t>
  </si>
  <si>
    <t>6150</t>
  </si>
  <si>
    <t>东欧</t>
  </si>
  <si>
    <t>East Europe</t>
  </si>
  <si>
    <t>MaterialSalesOrganization</t>
  </si>
  <si>
    <t>6100</t>
  </si>
  <si>
    <t>HAH Sales Org.</t>
  </si>
  <si>
    <t>HOE Sales Org.</t>
  </si>
  <si>
    <t>Haier HSP Sales Org.</t>
  </si>
  <si>
    <t>6460-OEM</t>
  </si>
  <si>
    <t>PayTerm</t>
  </si>
  <si>
    <t>O/A 90 days</t>
  </si>
  <si>
    <t>6303</t>
  </si>
  <si>
    <t>10%T/T排产+90%T/T发货</t>
  </si>
  <si>
    <t>10%T/T+90%T/T发货</t>
  </si>
  <si>
    <t>6313</t>
  </si>
  <si>
    <t>20%T/T排产+80%T/T发货</t>
  </si>
  <si>
    <t>6322</t>
  </si>
  <si>
    <t>30%T/T+70%D/A(90天)</t>
  </si>
  <si>
    <t>30%T/T+70%D/A(90)</t>
  </si>
  <si>
    <t>6325</t>
  </si>
  <si>
    <t>30%T/T排产+70%T/T发货</t>
  </si>
  <si>
    <t>6335</t>
  </si>
  <si>
    <t>40%T/T排产+60%T/T发货</t>
  </si>
  <si>
    <t>6392</t>
  </si>
  <si>
    <t>77%T/T+23%L/C即期</t>
  </si>
  <si>
    <t>77%T/T+23%L/Cat sight</t>
  </si>
  <si>
    <t>6393</t>
  </si>
  <si>
    <t>67%T/T+33%L/C即期</t>
  </si>
  <si>
    <t>67%T/T+33%L/Cat sight</t>
  </si>
  <si>
    <t>6394</t>
  </si>
  <si>
    <t>60%T/T+40%L/C 90days</t>
  </si>
  <si>
    <t>6395</t>
  </si>
  <si>
    <t>O/A 75 days</t>
  </si>
  <si>
    <t>6396</t>
  </si>
  <si>
    <t>O/A 110 days</t>
  </si>
  <si>
    <t>6398</t>
  </si>
  <si>
    <t>O/A 180 days</t>
  </si>
  <si>
    <t>6399</t>
  </si>
  <si>
    <t>O/A 150days</t>
  </si>
  <si>
    <t>O/A 150 days</t>
  </si>
  <si>
    <t>6791</t>
  </si>
  <si>
    <t>LC after B/L 120 days</t>
  </si>
  <si>
    <t>6793</t>
  </si>
  <si>
    <t>LC after B/L 90 days</t>
  </si>
  <si>
    <t>6794</t>
  </si>
  <si>
    <t>LC after B/L 60 days</t>
  </si>
  <si>
    <t>6795</t>
  </si>
  <si>
    <t>LC after B/L 30 days</t>
  </si>
  <si>
    <t>6801</t>
  </si>
  <si>
    <t>LETTER OF CREDIT AT SIGHT</t>
  </si>
  <si>
    <t>6981</t>
  </si>
  <si>
    <t>OA 15 DAYS DUE NET</t>
  </si>
  <si>
    <t>6982</t>
  </si>
  <si>
    <t>30%T/T+70%D/F （35天）</t>
  </si>
  <si>
    <t>30%T/T+70%D/F （35 days）</t>
  </si>
  <si>
    <t>6983</t>
  </si>
  <si>
    <t>30%T/T+70%D/F（15天）</t>
  </si>
  <si>
    <t>30%T/T+70%D/F（15 days）</t>
  </si>
  <si>
    <t>6984</t>
  </si>
  <si>
    <t>80%TT+20%OA 150days</t>
  </si>
  <si>
    <t>6986</t>
  </si>
  <si>
    <t>SBLC after B/L 90 days</t>
  </si>
  <si>
    <t>6988</t>
  </si>
  <si>
    <t>LC after B/L 75 days</t>
  </si>
  <si>
    <t>6989</t>
  </si>
  <si>
    <t>70%LC(120天)+30%SBLC(120天)</t>
  </si>
  <si>
    <t>70%LC(120 days)+30%SBLC(120 days)</t>
  </si>
  <si>
    <t>6990</t>
  </si>
  <si>
    <t>10%T/T+90%L/C即期</t>
  </si>
  <si>
    <t>10%T/T+90%L/Cat sight</t>
  </si>
  <si>
    <t>6991</t>
  </si>
  <si>
    <t>100%T/T预付</t>
  </si>
  <si>
    <t>100%T/T Payment Advance</t>
  </si>
  <si>
    <t>6992</t>
  </si>
  <si>
    <t>D/A after B/L 90 days</t>
  </si>
  <si>
    <t>6993</t>
  </si>
  <si>
    <t>D/P after B/L 40 days</t>
  </si>
  <si>
    <t>6994</t>
  </si>
  <si>
    <t>LC after B/L 150 days</t>
  </si>
  <si>
    <t>6995</t>
  </si>
  <si>
    <t>LC after B/L 180 days</t>
  </si>
  <si>
    <t>6996</t>
  </si>
  <si>
    <t>LC after B/L 360 days</t>
  </si>
  <si>
    <t>6997</t>
  </si>
  <si>
    <t>LC after B/L 45 days</t>
  </si>
  <si>
    <t>6998</t>
  </si>
  <si>
    <t>O/A 100 days</t>
  </si>
  <si>
    <t>6999</t>
  </si>
  <si>
    <t>O/A 120 days</t>
  </si>
  <si>
    <t>7000</t>
  </si>
  <si>
    <t>O/A 30 days</t>
  </si>
  <si>
    <t>7001</t>
  </si>
  <si>
    <t>O/A 60 days</t>
  </si>
  <si>
    <t>7002</t>
  </si>
  <si>
    <t>SBLC after B/L 30 days</t>
  </si>
  <si>
    <t>7003</t>
  </si>
  <si>
    <t>30%T/T+70%L/C即期</t>
  </si>
  <si>
    <t>30%T/T+70%L/C At Sight</t>
  </si>
  <si>
    <t>7006</t>
  </si>
  <si>
    <t>34%T/T+66%L/C即期</t>
  </si>
  <si>
    <t>34%T/T+66%L/C At Sight</t>
  </si>
  <si>
    <t>7008</t>
  </si>
  <si>
    <t>O/A 105 days</t>
  </si>
  <si>
    <t>7009</t>
  </si>
  <si>
    <t>20%T/T+80%L/C 即期</t>
  </si>
  <si>
    <t>20%T/T+80%L/C At Sight</t>
  </si>
  <si>
    <t>7010</t>
  </si>
  <si>
    <t>30%T/T排产+70%L/C 60 days 发货</t>
  </si>
  <si>
    <t>7012</t>
  </si>
  <si>
    <t>30%T/T+70%O/A 60 days 发货</t>
  </si>
  <si>
    <t>7014</t>
  </si>
  <si>
    <t>D/P after B/L 55 days</t>
  </si>
  <si>
    <t>7016</t>
  </si>
  <si>
    <t>O/A 45 days</t>
  </si>
  <si>
    <t>7018</t>
  </si>
  <si>
    <t>D/P after B/L 60 days</t>
  </si>
  <si>
    <t>7020</t>
  </si>
  <si>
    <t>42%T/T+58%L/C即期</t>
  </si>
  <si>
    <t>42%T/T+58%L/Cat sight</t>
  </si>
  <si>
    <t>7021</t>
  </si>
  <si>
    <t>58%T/T+42%L/C即期</t>
  </si>
  <si>
    <t>58%T/T+42%L/Cat sight</t>
  </si>
  <si>
    <t>7022</t>
  </si>
  <si>
    <t>O/A 135 days</t>
  </si>
  <si>
    <t>7023</t>
  </si>
  <si>
    <t>66%T/T+34%L/C 即期</t>
  </si>
  <si>
    <t>66%T/T+34%L/C At sight</t>
  </si>
  <si>
    <t>7024</t>
  </si>
  <si>
    <t>46% T/T+54%L/C即期</t>
  </si>
  <si>
    <t>46%T/T+54%L/Cat sight</t>
  </si>
  <si>
    <t>7026</t>
  </si>
  <si>
    <t>30%T/T+70%L/C （60days）</t>
  </si>
  <si>
    <t>7029</t>
  </si>
  <si>
    <t>34.2% T/T+65.8% L/C 即期</t>
  </si>
  <si>
    <t>34.2% T/T+65.8% L/C at sight</t>
  </si>
  <si>
    <t>7030</t>
  </si>
  <si>
    <t>32% T/T+68%L/C 即期</t>
  </si>
  <si>
    <t>32% T/T+68%L/C at sight</t>
  </si>
  <si>
    <t>7031</t>
  </si>
  <si>
    <t>43.3% T/T +56.7% LC 即期</t>
  </si>
  <si>
    <t>43.3% T/T+56.7%L/C at sight</t>
  </si>
  <si>
    <t>PlantCode</t>
  </si>
  <si>
    <t>HSP(finished product)Plant</t>
  </si>
  <si>
    <t>PriceGroup</t>
  </si>
  <si>
    <t>01</t>
  </si>
  <si>
    <t>Bulk buyer</t>
  </si>
  <si>
    <t>02</t>
  </si>
  <si>
    <t>Occasional buyer</t>
  </si>
  <si>
    <t>ProfitCenter</t>
  </si>
  <si>
    <t>0000646100</t>
  </si>
  <si>
    <t>Common</t>
  </si>
  <si>
    <t>0000646111</t>
  </si>
  <si>
    <t>TV</t>
  </si>
  <si>
    <t>0000646112</t>
  </si>
  <si>
    <t>REF</t>
  </si>
  <si>
    <t>0000646113</t>
  </si>
  <si>
    <t>JWM</t>
  </si>
  <si>
    <t>0000646114</t>
  </si>
  <si>
    <t>DWM</t>
  </si>
  <si>
    <t>0000646115</t>
  </si>
  <si>
    <t>AC</t>
  </si>
  <si>
    <t>0000646116</t>
  </si>
  <si>
    <t>MP</t>
  </si>
  <si>
    <t>0000646117</t>
  </si>
  <si>
    <t>WATER HEATER</t>
  </si>
  <si>
    <t>0000646118</t>
  </si>
  <si>
    <t>Medical Freezer</t>
  </si>
  <si>
    <t>0000646119</t>
  </si>
  <si>
    <t>PC</t>
  </si>
  <si>
    <t>0000646120</t>
  </si>
  <si>
    <t>CAC</t>
  </si>
  <si>
    <t>0000646121</t>
  </si>
  <si>
    <t>FREEZER</t>
  </si>
  <si>
    <t>0000646122</t>
  </si>
  <si>
    <t>SMALL APPLIANCES</t>
  </si>
  <si>
    <t>0000646123</t>
  </si>
  <si>
    <t>MWO</t>
  </si>
  <si>
    <t>0000646124</t>
  </si>
  <si>
    <t>DVD</t>
  </si>
  <si>
    <t>0000646125</t>
  </si>
  <si>
    <t>DW</t>
  </si>
  <si>
    <t>0000646126</t>
  </si>
  <si>
    <t>烤箱</t>
  </si>
  <si>
    <t>Cooker</t>
  </si>
  <si>
    <t>0000646127</t>
  </si>
  <si>
    <t>厨电产品</t>
  </si>
  <si>
    <t>Cooking</t>
  </si>
  <si>
    <t>0000646199</t>
  </si>
  <si>
    <t>PurchaseGroup</t>
  </si>
  <si>
    <t>850</t>
  </si>
  <si>
    <t>HSP TV pur grp</t>
  </si>
  <si>
    <t>851</t>
  </si>
  <si>
    <t>HSP REF pur grp</t>
  </si>
  <si>
    <t>852</t>
  </si>
  <si>
    <t>HSP DWM pur grp</t>
  </si>
  <si>
    <t>853</t>
  </si>
  <si>
    <t>HSP WM pur grp</t>
  </si>
  <si>
    <t>854</t>
  </si>
  <si>
    <t>HSP MWO pur grp</t>
  </si>
  <si>
    <t>855</t>
  </si>
  <si>
    <t>HSP PC pur grp</t>
  </si>
  <si>
    <t>856</t>
  </si>
  <si>
    <t>HSP MP pur grp</t>
  </si>
  <si>
    <t>857</t>
  </si>
  <si>
    <t>HSP FRZ pur grp</t>
  </si>
  <si>
    <t>858</t>
  </si>
  <si>
    <t>HSP AC pur grp</t>
  </si>
  <si>
    <t>859</t>
  </si>
  <si>
    <t>HSP CAC pur grp</t>
  </si>
  <si>
    <t>85A</t>
  </si>
  <si>
    <t>HSP DW pur grp</t>
  </si>
  <si>
    <t>85B</t>
  </si>
  <si>
    <t>HSP MB pur grp</t>
  </si>
  <si>
    <t>85C</t>
  </si>
  <si>
    <t>HSP Others pur grp</t>
  </si>
  <si>
    <t>85D</t>
  </si>
  <si>
    <t>HSP MB-TV pur grp</t>
  </si>
  <si>
    <t>85E</t>
  </si>
  <si>
    <t>HSP MB-REF pur grp</t>
  </si>
  <si>
    <t>85F</t>
  </si>
  <si>
    <t>HSP MB-DWM pur grp</t>
  </si>
  <si>
    <t>85G</t>
  </si>
  <si>
    <t>HSP MB-WM pur grp</t>
  </si>
  <si>
    <t>85H</t>
  </si>
  <si>
    <t>HSP MB-MWO pur grp</t>
  </si>
  <si>
    <t>85J</t>
  </si>
  <si>
    <t>HSP MB-PC pur grp</t>
  </si>
  <si>
    <t>85K</t>
  </si>
  <si>
    <t>HSP MB-MP pur grp</t>
  </si>
  <si>
    <t>85L</t>
  </si>
  <si>
    <t>HSP MB-FRZ pur grp</t>
  </si>
  <si>
    <t>85M</t>
  </si>
  <si>
    <t>HSP MB-AC pur grp</t>
  </si>
  <si>
    <t>85N</t>
  </si>
  <si>
    <t>HSP MB-CAC pur grp</t>
  </si>
  <si>
    <t>85P</t>
  </si>
  <si>
    <t>HSP MB-DW pur grp</t>
  </si>
  <si>
    <t>Notes Receivable-Bank acceptance</t>
  </si>
  <si>
    <t>Notes Receivable -Trade Acceptance</t>
  </si>
  <si>
    <t>Notes Receivable-Letter of Credit</t>
  </si>
  <si>
    <t>Account Receivable-Associated Company</t>
  </si>
  <si>
    <t>1131010010</t>
  </si>
  <si>
    <t>Account Receivable-Associated Company-Intra branch</t>
  </si>
  <si>
    <t>1131010100</t>
  </si>
  <si>
    <t>Account Receivable-Associated Company-Parent Company</t>
  </si>
  <si>
    <t>1131010200</t>
  </si>
  <si>
    <t>Account Receivable-Associated Company--Subsidary Company</t>
  </si>
  <si>
    <t>Account Receivable-3rd Parties</t>
  </si>
  <si>
    <t>Other Accounts Receivable-Associated Company-others</t>
  </si>
  <si>
    <t>Other Accounts Receivable-3rd Parties-others</t>
  </si>
  <si>
    <t>SalesDistrict</t>
  </si>
  <si>
    <t>HK0001</t>
  </si>
  <si>
    <t>香港本地</t>
  </si>
  <si>
    <t>HK Local</t>
  </si>
  <si>
    <t>HK0002</t>
  </si>
  <si>
    <t>香港出口贸易</t>
  </si>
  <si>
    <t>HIC-Export Business</t>
  </si>
  <si>
    <t>ZZ0000</t>
  </si>
  <si>
    <t>ZZ0001</t>
  </si>
  <si>
    <t>欧洲</t>
  </si>
  <si>
    <t>Europe</t>
  </si>
  <si>
    <t>ZZ0002</t>
  </si>
  <si>
    <t>美洲</t>
  </si>
  <si>
    <t>America</t>
  </si>
  <si>
    <t>ZZ0003</t>
  </si>
  <si>
    <t>东亚</t>
  </si>
  <si>
    <t>East Asia</t>
  </si>
  <si>
    <t>ZZ0004</t>
  </si>
  <si>
    <t>亚太</t>
  </si>
  <si>
    <t>Asia and Pacific</t>
  </si>
  <si>
    <t>ZZ0005</t>
  </si>
  <si>
    <t>南亚</t>
  </si>
  <si>
    <t>South Asia</t>
  </si>
  <si>
    <t>ZZ0006</t>
  </si>
  <si>
    <t>中非</t>
  </si>
  <si>
    <t>Africa and Mid East</t>
  </si>
  <si>
    <t>ZZ0007</t>
  </si>
  <si>
    <t>Big Account</t>
  </si>
  <si>
    <t>ZZ0008</t>
  </si>
  <si>
    <t>ZZ0009</t>
  </si>
  <si>
    <t>Small Appliances Pf</t>
  </si>
  <si>
    <t>ZZ0010</t>
  </si>
  <si>
    <t>Resouce IMP/EXP</t>
  </si>
  <si>
    <t>SalesOffice</t>
  </si>
  <si>
    <t>英/爱/西/葡</t>
  </si>
  <si>
    <t>EN/Ire./ES/PT</t>
  </si>
  <si>
    <t>意/希</t>
  </si>
  <si>
    <t>德/法/北欧</t>
  </si>
  <si>
    <t>DE/FR/North EU</t>
  </si>
  <si>
    <t>美国</t>
  </si>
  <si>
    <t>迈阿密</t>
  </si>
  <si>
    <t>Miami</t>
  </si>
  <si>
    <t>澳大利亚</t>
  </si>
  <si>
    <t>610B</t>
  </si>
  <si>
    <t>610C</t>
  </si>
  <si>
    <t>610D</t>
  </si>
  <si>
    <t>地中海 北非</t>
  </si>
  <si>
    <t>Medit.&amp; North Africa</t>
  </si>
  <si>
    <t>610E</t>
  </si>
  <si>
    <t>海湾地区</t>
  </si>
  <si>
    <t>Gulf</t>
  </si>
  <si>
    <t>610F</t>
  </si>
  <si>
    <t>西亚</t>
  </si>
  <si>
    <t>West Asia</t>
  </si>
  <si>
    <t>610G</t>
  </si>
  <si>
    <t>西非</t>
  </si>
  <si>
    <t>West Africa</t>
  </si>
  <si>
    <t>610H</t>
  </si>
  <si>
    <t>东非南非</t>
  </si>
  <si>
    <t>East &amp; South Africa</t>
  </si>
  <si>
    <t>610I</t>
  </si>
  <si>
    <t>大项目-EMS</t>
  </si>
  <si>
    <t>Big Account-EMS</t>
  </si>
  <si>
    <t>610J</t>
  </si>
  <si>
    <t>大项目-非洲</t>
  </si>
  <si>
    <t>Big Account-Africa</t>
  </si>
  <si>
    <t>610K</t>
  </si>
  <si>
    <t>大项目-美洲</t>
  </si>
  <si>
    <t>Big Account-America</t>
  </si>
  <si>
    <t>610L</t>
  </si>
  <si>
    <t>大项目-欧洲</t>
  </si>
  <si>
    <t>Big Account-Europe</t>
  </si>
  <si>
    <t>610M</t>
  </si>
  <si>
    <t>大项目-亚洲</t>
  </si>
  <si>
    <t>Big Account-Asia</t>
  </si>
  <si>
    <t>610Z</t>
  </si>
  <si>
    <t>6500</t>
  </si>
  <si>
    <t>HIC HK Office</t>
  </si>
  <si>
    <t>6501</t>
  </si>
  <si>
    <t>HIC NL Office</t>
  </si>
  <si>
    <t>SourceListVendor</t>
  </si>
  <si>
    <t>0000005000</t>
  </si>
  <si>
    <t>青岛日日顺乐家贸易有限公司</t>
  </si>
  <si>
    <t>0000006150</t>
  </si>
  <si>
    <t>海尔国际有限公司</t>
  </si>
  <si>
    <t>Haier International Co,. Ltd.</t>
  </si>
  <si>
    <t>00000065B0</t>
  </si>
  <si>
    <t>Haier International Business Corp. Ltd</t>
  </si>
  <si>
    <t>0000006600</t>
  </si>
  <si>
    <t>Haier Appliances(India) Pvt.Ltd</t>
  </si>
  <si>
    <t>0000008170</t>
  </si>
  <si>
    <t>青岛家电工艺装备研究所</t>
  </si>
  <si>
    <t>0000008270</t>
  </si>
  <si>
    <t>章丘海尔电机有限公司</t>
  </si>
  <si>
    <t>0000008310</t>
  </si>
  <si>
    <t>青岛海尔智能电子有限公司</t>
  </si>
  <si>
    <t>20120604-6460上线配置</t>
  </si>
  <si>
    <t>0000008380</t>
  </si>
  <si>
    <t>青岛海尔新材料研发有限公司</t>
  </si>
  <si>
    <t>0000008400</t>
  </si>
  <si>
    <t>青岛海尔特种钢板研制开发有限公司</t>
  </si>
  <si>
    <t>0000008410</t>
  </si>
  <si>
    <t>合肥海尔特种钢板研制开发有限公司</t>
  </si>
  <si>
    <t>0000009010</t>
  </si>
  <si>
    <t>青岛海尔股份有限公司 冰箱中一</t>
  </si>
  <si>
    <t>冰箱中一</t>
  </si>
  <si>
    <t>0000009020</t>
  </si>
  <si>
    <t>青岛海尔电冰箱(国际)有限公司</t>
  </si>
  <si>
    <t>海外冰箱</t>
  </si>
  <si>
    <t>0000009040</t>
  </si>
  <si>
    <t>青岛海尔电冰箱有限公司 冰箱中二</t>
  </si>
  <si>
    <t>冰箱中二</t>
  </si>
  <si>
    <t>0000009050</t>
  </si>
  <si>
    <t>青岛海尔特种电冰箱有限公司</t>
  </si>
  <si>
    <t>特种冰箱</t>
  </si>
  <si>
    <t>0000009060</t>
  </si>
  <si>
    <t>大连海尔电冰箱有限公司</t>
  </si>
  <si>
    <t>大连冰箱</t>
  </si>
  <si>
    <t>0000009090</t>
  </si>
  <si>
    <t>青岛海尔特种电冰柜有限公司</t>
  </si>
  <si>
    <t>青岛冷柜</t>
  </si>
  <si>
    <t>0000009110</t>
  </si>
  <si>
    <t>武汉海尔电冰柜有限公司</t>
  </si>
  <si>
    <t>武汉冷柜</t>
  </si>
  <si>
    <t>0000009120</t>
  </si>
  <si>
    <t>青岛海尔空调器有限总公司</t>
  </si>
  <si>
    <t>青岛空调</t>
  </si>
  <si>
    <t>0000009130</t>
  </si>
  <si>
    <t>大连海尔空调器有限公司</t>
  </si>
  <si>
    <t>大连空调</t>
  </si>
  <si>
    <t>0000009160</t>
  </si>
  <si>
    <t>合肥海尔空调器有限公司</t>
  </si>
  <si>
    <t>0000009170</t>
  </si>
  <si>
    <t>武汉海尔电器股份有限公司</t>
  </si>
  <si>
    <t>武汉空调</t>
  </si>
  <si>
    <t>0000009180</t>
  </si>
  <si>
    <t>青岛海尔空调制冷设备有限公司</t>
  </si>
  <si>
    <t>空调制冷</t>
  </si>
  <si>
    <t>0000009190</t>
  </si>
  <si>
    <t>青岛海尔空调电子有限公司商空</t>
  </si>
  <si>
    <t>商用空调</t>
  </si>
  <si>
    <t>0000009191</t>
  </si>
  <si>
    <t>青岛海尔空调电子有限公司中央空调</t>
  </si>
  <si>
    <t>商用中央空调</t>
  </si>
  <si>
    <t>0000009192</t>
  </si>
  <si>
    <t>三菱重工海尔（青岛）空调机有限公司</t>
  </si>
  <si>
    <t>0000009220</t>
  </si>
  <si>
    <t>青岛海尔洗衣机有限公司</t>
  </si>
  <si>
    <t>青岛洗衣机</t>
  </si>
  <si>
    <t>0000009230</t>
  </si>
  <si>
    <t>青岛海尔(胶州)空调器有限公司</t>
  </si>
  <si>
    <t>0000009250</t>
  </si>
  <si>
    <t>合肥海尔洗衣机有限公司</t>
  </si>
  <si>
    <t>合肥洗衣机</t>
  </si>
  <si>
    <t>0000009260</t>
  </si>
  <si>
    <t>佛山市顺德海尔电器有限公司</t>
  </si>
  <si>
    <t>顺德海尔</t>
  </si>
  <si>
    <t>0000009270</t>
  </si>
  <si>
    <t>青岛胶南海尔洗衣机有限公司</t>
  </si>
  <si>
    <t>胶南洗衣机</t>
  </si>
  <si>
    <t>0000009290</t>
  </si>
  <si>
    <t>海尔滚筒洗衣机有限公司</t>
  </si>
  <si>
    <t>海尔滚筒</t>
  </si>
  <si>
    <t>0000009300</t>
  </si>
  <si>
    <t>青岛海尔热水器有限公司</t>
  </si>
  <si>
    <t>青岛电热</t>
  </si>
  <si>
    <t>0000009310</t>
  </si>
  <si>
    <t>武汉海尔热水器有限公司</t>
  </si>
  <si>
    <t>武汉电热</t>
  </si>
  <si>
    <t>0000009320</t>
  </si>
  <si>
    <t>青岛海尔微波制品有限公司</t>
  </si>
  <si>
    <t>胶南微波炉</t>
  </si>
  <si>
    <t>0000009330</t>
  </si>
  <si>
    <t>青岛海尔电子有限公司</t>
  </si>
  <si>
    <t>青岛电子</t>
  </si>
  <si>
    <t>0000009350</t>
  </si>
  <si>
    <t>合肥海尔信息产品有限公司</t>
  </si>
  <si>
    <t>合肥电子</t>
  </si>
  <si>
    <t>0000009360</t>
  </si>
  <si>
    <t>青岛胶南海尔电子有限公司</t>
  </si>
  <si>
    <t>胶南电子</t>
  </si>
  <si>
    <t>0000009380</t>
  </si>
  <si>
    <t>飞马通讯(青岛)有限公司</t>
  </si>
  <si>
    <t>通讯</t>
  </si>
  <si>
    <t>0000009390</t>
  </si>
  <si>
    <t>青岛海尔医用低温科技有限公司</t>
  </si>
  <si>
    <t>医疗设备</t>
  </si>
  <si>
    <t>0000009400</t>
  </si>
  <si>
    <t>青岛经济技术开发区海尔热水器有限公司</t>
  </si>
  <si>
    <t>黄岛电热</t>
  </si>
  <si>
    <t>0000009410</t>
  </si>
  <si>
    <t>青岛胶南海尔微波制品有限公司</t>
  </si>
  <si>
    <t>0000009420</t>
  </si>
  <si>
    <t>青岛海尔洗碗机有限公司</t>
  </si>
  <si>
    <t>青岛洗碗机</t>
  </si>
  <si>
    <t>0000009430</t>
  </si>
  <si>
    <t>青岛海尔科技有限公司</t>
  </si>
  <si>
    <t>研发本部</t>
  </si>
  <si>
    <t>0000009440</t>
  </si>
  <si>
    <t>青岛海尔厨房设施有限公司</t>
  </si>
  <si>
    <t>海尔厨房</t>
  </si>
  <si>
    <t>0000009500</t>
  </si>
  <si>
    <t>北京海尔集成电路设计有限公司</t>
  </si>
  <si>
    <t>0000009520</t>
  </si>
  <si>
    <t>青岛海尔模具有限公司</t>
  </si>
  <si>
    <t>海尔模具</t>
  </si>
  <si>
    <t>0000009570</t>
  </si>
  <si>
    <t>青岛海尔家居集成股份有限公司</t>
  </si>
  <si>
    <t>家居</t>
  </si>
  <si>
    <t>0000009580</t>
  </si>
  <si>
    <t>青岛海尔卫浴设施有限公司</t>
  </si>
  <si>
    <t>海尔卫浴</t>
  </si>
  <si>
    <t>0000009650</t>
  </si>
  <si>
    <t>海尔国际(香港)有限公司</t>
  </si>
  <si>
    <t>0000009710</t>
  </si>
  <si>
    <t>重庆海尔热水器有限公司</t>
  </si>
  <si>
    <t>重庆海尔热水器</t>
  </si>
  <si>
    <t>0000009760</t>
  </si>
  <si>
    <t>HAIER AMERICA REFRIGERATORS CO.</t>
  </si>
  <si>
    <t>0000009770</t>
  </si>
  <si>
    <t>HAIER ELECTRIC (THAILAND) PUBLIC COMPANY LIMITED</t>
  </si>
  <si>
    <t>0000009870</t>
  </si>
  <si>
    <t>苏州海尔信息科技有限公司</t>
  </si>
  <si>
    <t>0000009990</t>
  </si>
  <si>
    <t>Haier Appliances (Indian) Pvt.Ltd</t>
  </si>
  <si>
    <t>0000009A50</t>
  </si>
  <si>
    <t>海尔印尼电器有限公司</t>
  </si>
  <si>
    <t>PT. Haier Electrical Appliances Indonesia</t>
  </si>
  <si>
    <t>9A30</t>
  </si>
  <si>
    <t>佛山海尔电冰柜有限公司</t>
  </si>
  <si>
    <t>V600000770</t>
  </si>
  <si>
    <t>Homa Applicances Co,.Ltd</t>
  </si>
  <si>
    <t>V600001463</t>
  </si>
  <si>
    <t>深圳市联代科技有限公司</t>
  </si>
  <si>
    <t>V600001489</t>
  </si>
  <si>
    <t>深圳九龙福科技发展有限公司</t>
  </si>
  <si>
    <t>V600001498</t>
  </si>
  <si>
    <t>深圳市润泰供应链管理有限公司</t>
  </si>
  <si>
    <t>V600001502</t>
  </si>
  <si>
    <t>东莞市金河田实业有限公司</t>
  </si>
  <si>
    <t>V600001503</t>
  </si>
  <si>
    <t>深圳市航嘉驰源电气股份有限公司</t>
  </si>
  <si>
    <t>V600001504</t>
  </si>
  <si>
    <t>深圳尼奥库珀数字科技有限公司</t>
  </si>
  <si>
    <t>V600001507</t>
  </si>
  <si>
    <t>香港宏桦国际有限公司</t>
  </si>
  <si>
    <t>V600001508</t>
  </si>
  <si>
    <t>深圳市兆迅达科技实业有限公司宝安分公司</t>
  </si>
  <si>
    <t>V600001521</t>
  </si>
  <si>
    <t>深圳是普元数码科技有限公司</t>
  </si>
  <si>
    <t>V600001554</t>
  </si>
  <si>
    <t>深圳市纽戴尔科技有限公司</t>
  </si>
  <si>
    <t>V600001555</t>
  </si>
  <si>
    <t>河源湧嘉实业有限公司</t>
  </si>
  <si>
    <t>V600001654</t>
  </si>
  <si>
    <t>东莞坚东电器制造有限公司</t>
  </si>
  <si>
    <t>V600001670</t>
  </si>
  <si>
    <t>东莞市前锋电子有限公司</t>
  </si>
  <si>
    <t>V600001679</t>
  </si>
  <si>
    <t>中域电讯连锁集团股份有限公司</t>
  </si>
  <si>
    <t>V600001696</t>
  </si>
  <si>
    <t>山东正昌源工贸有限公司</t>
  </si>
  <si>
    <t>V600001703</t>
  </si>
  <si>
    <t>深圳市年富实业发展有限公司</t>
  </si>
  <si>
    <t>V620104114</t>
  </si>
  <si>
    <t>惠州普元数码电子有限公司</t>
  </si>
  <si>
    <t>VdrAccountGroup</t>
  </si>
  <si>
    <t>内部法人单位(国内)</t>
  </si>
  <si>
    <t>Grp internal corp.(CN)</t>
  </si>
  <si>
    <t>0103</t>
  </si>
  <si>
    <t>内部用户</t>
  </si>
  <si>
    <t>Grp internal user</t>
  </si>
  <si>
    <t>内部法人单位(国外)</t>
  </si>
  <si>
    <t>Grp internal corp.(non-CN)</t>
  </si>
  <si>
    <t>0201</t>
  </si>
  <si>
    <t>外部客户(国内法人）</t>
  </si>
  <si>
    <t>Grp external vendor(CN)</t>
  </si>
  <si>
    <t>外部客户（国外法人）</t>
  </si>
  <si>
    <t>Grp external vendor(non-CN)</t>
  </si>
  <si>
    <t>非贸易客户</t>
  </si>
  <si>
    <t>non-trading Vendor(external)</t>
  </si>
  <si>
    <t>VdrPaymentMethod</t>
  </si>
  <si>
    <t>C</t>
  </si>
  <si>
    <t>Cheque(Outgoing)</t>
  </si>
  <si>
    <t>Doc. agnst Pmt （Haier Control）</t>
  </si>
  <si>
    <t>T</t>
  </si>
  <si>
    <t>Telegraph transfer payment</t>
  </si>
  <si>
    <t>V</t>
  </si>
  <si>
    <t>OA payment</t>
  </si>
  <si>
    <t>W</t>
  </si>
  <si>
    <t>DP payment</t>
  </si>
  <si>
    <t>X</t>
  </si>
  <si>
    <t>DA payment</t>
  </si>
  <si>
    <t>Letter of Creidt payment</t>
  </si>
  <si>
    <t>Z</t>
  </si>
  <si>
    <t>Bank Guarantee payment</t>
  </si>
  <si>
    <t>VdrPurchaseGrpCode</t>
  </si>
  <si>
    <t>HSI(FERT) pur org</t>
  </si>
  <si>
    <t>2015022800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</si>
  <si>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</si>
  <si>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</si>
  <si>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</si>
  <si>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</si>
  <si>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</si>
  <si>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</si>
  <si>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</si>
  <si>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</si>
  <si>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</si>
  <si>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</si>
  <si>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</si>
  <si>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</si>
  <si>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</si>
  <si>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</si>
  <si>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</si>
  <si>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</si>
  <si>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</si>
  <si>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</si>
  <si>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</si>
  <si>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</si>
  <si>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</si>
  <si>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</si>
  <si>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</si>
  <si>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</si>
  <si>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</si>
  <si>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</si>
  <si>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</si>
  <si>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</si>
  <si>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</si>
  <si>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</si>
  <si>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</si>
  <si>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</si>
  <si>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</si>
  <si>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</si>
  <si>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</si>
  <si>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</si>
  <si>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</si>
  <si>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</si>
  <si>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</si>
  <si>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</si>
  <si>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</si>
  <si>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</si>
  <si>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</si>
  <si>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</si>
  <si>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</si>
  <si>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</si>
  <si>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</si>
  <si>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</si>
  <si>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</si>
  <si>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</si>
  <si>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</si>
  <si>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</si>
  <si>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</si>
  <si>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</si>
  <si>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</si>
  <si>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</si>
  <si>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</si>
  <si>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</si>
  <si>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</si>
  <si>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</si>
  <si>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</si>
  <si>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</si>
  <si>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</si>
  <si>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</si>
  <si>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</si>
  <si>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</si>
  <si>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</si>
  <si>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</si>
  <si>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</si>
  <si>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</si>
  <si>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</si>
  <si>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</si>
  <si>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</si>
  <si>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</si>
  <si>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</si>
  <si>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</si>
  <si>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</si>
  <si>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</si>
  <si>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</si>
  <si>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</si>
  <si>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</si>
  <si>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</si>
  <si>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</si>
  <si>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</si>
  <si>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</si>
  <si>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</si>
  <si>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</si>
  <si>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</si>
  <si>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</si>
  <si>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</si>
  <si>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</si>
  <si>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</si>
  <si>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</si>
  <si>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</si>
  <si>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</si>
  <si>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</si>
  <si>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</si>
  <si>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</si>
  <si>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</si>
  <si>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</si>
  <si>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0102</t>
  </si>
  <si>
    <t>0104</t>
  </si>
  <si>
    <t>0105</t>
  </si>
  <si>
    <t>0106</t>
  </si>
  <si>
    <t>0107</t>
  </si>
  <si>
    <t>0108</t>
  </si>
  <si>
    <t>0109</t>
  </si>
  <si>
    <t>0110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</si>
  <si>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</si>
  <si>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</si>
  <si>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</si>
  <si>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</si>
  <si>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</si>
  <si>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</si>
  <si>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</si>
  <si>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</si>
  <si>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</si>
  <si>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</si>
  <si>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</si>
  <si>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</si>
  <si>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</si>
  <si>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</si>
  <si>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</si>
  <si>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</si>
  <si>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</si>
  <si>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</si>
  <si>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</si>
  <si>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</si>
  <si>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</si>
  <si>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</si>
  <si>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</si>
  <si>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</si>
  <si>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</si>
  <si>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</si>
  <si>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</si>
  <si>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</si>
  <si>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</si>
  <si>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</si>
  <si>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</si>
  <si>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</si>
  <si>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</si>
  <si>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</si>
  <si>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</si>
  <si>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</si>
  <si>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</si>
  <si>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</si>
  <si>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</si>
  <si>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</si>
  <si>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</si>
  <si>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</si>
  <si>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</si>
  <si>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</si>
  <si>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</si>
  <si>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</si>
  <si>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</si>
  <si>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</si>
  <si>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</si>
  <si>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</si>
  <si>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</si>
  <si>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</si>
  <si>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</si>
  <si>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</si>
  <si>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</si>
  <si>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</si>
  <si>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</si>
  <si>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</si>
  <si>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</si>
  <si>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</si>
  <si>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</si>
  <si>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</si>
  <si>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</si>
  <si>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</si>
  <si>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</si>
  <si>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</si>
  <si>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</si>
  <si>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</si>
  <si>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</si>
  <si>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</si>
  <si>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</si>
  <si>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</si>
  <si>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</si>
  <si>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</si>
  <si>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</si>
  <si>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</si>
  <si>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</si>
  <si>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</si>
  <si>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</si>
  <si>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</si>
  <si>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</si>
  <si>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</si>
  <si>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</si>
  <si>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</si>
  <si>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</si>
  <si>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</si>
  <si>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</si>
  <si>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</si>
  <si>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</si>
  <si>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0202</t>
  </si>
  <si>
    <t>0203</t>
  </si>
  <si>
    <t>0205</t>
  </si>
  <si>
    <t>0206</t>
  </si>
  <si>
    <t>0207</t>
  </si>
  <si>
    <t>0208</t>
  </si>
  <si>
    <t>0209</t>
  </si>
  <si>
    <t>0210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</si>
  <si>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</si>
  <si>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</si>
  <si>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</si>
  <si>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</si>
  <si>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</si>
  <si>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</si>
  <si>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</si>
  <si>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</si>
  <si>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</si>
  <si>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</si>
  <si>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</si>
  <si>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</si>
  <si>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</si>
  <si>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</si>
  <si>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</si>
  <si>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</si>
  <si>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</si>
  <si>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</si>
  <si>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</si>
  <si>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</si>
  <si>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</si>
  <si>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</si>
  <si>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</si>
  <si>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</si>
  <si>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</si>
  <si>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</si>
  <si>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</si>
  <si>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</si>
  <si>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</si>
  <si>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</si>
  <si>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</si>
  <si>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</si>
  <si>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</si>
  <si>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</si>
  <si>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</si>
  <si>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</si>
  <si>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</si>
  <si>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</si>
  <si>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</si>
  <si>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</si>
  <si>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</si>
  <si>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</si>
  <si>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</si>
  <si>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</si>
  <si>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</si>
  <si>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</si>
  <si>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</si>
  <si>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</si>
  <si>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</si>
  <si>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</si>
  <si>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</si>
  <si>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</si>
  <si>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</si>
  <si>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</si>
  <si>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</si>
  <si>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</si>
  <si>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</si>
  <si>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</si>
  <si>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</si>
  <si>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</si>
  <si>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</si>
  <si>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</si>
  <si>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</si>
  <si>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</si>
  <si>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</si>
  <si>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</si>
  <si>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</si>
  <si>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</si>
  <si>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</si>
  <si>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</si>
  <si>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</si>
  <si>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</si>
  <si>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</si>
  <si>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</si>
  <si>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</si>
  <si>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</si>
  <si>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</si>
  <si>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</si>
  <si>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</si>
  <si>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</si>
  <si>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</si>
  <si>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</si>
  <si>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</si>
  <si>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</si>
  <si>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</si>
  <si>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</si>
  <si>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</si>
  <si>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</si>
  <si>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</si>
  <si>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</si>
  <si>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</si>
  <si>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</si>
  <si>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</si>
  <si>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</si>
  <si>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</si>
  <si>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</si>
  <si>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</si>
  <si>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</si>
  <si>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</si>
  <si>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</si>
  <si>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</si>
  <si>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</si>
  <si>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</si>
  <si>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</si>
  <si>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</si>
  <si>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</si>
  <si>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</si>
  <si>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</si>
  <si>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</si>
  <si>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</si>
  <si>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</si>
  <si>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</si>
  <si>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</si>
  <si>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</si>
  <si>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</si>
  <si>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</si>
  <si>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</si>
  <si>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</si>
  <si>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</si>
  <si>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</si>
  <si>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</si>
  <si>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</si>
  <si>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</si>
  <si>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</si>
  <si>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</si>
  <si>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</si>
  <si>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</si>
  <si>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</si>
  <si>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</si>
  <si>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</si>
  <si>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</si>
  <si>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</si>
  <si>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</si>
  <si>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</si>
  <si>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</si>
  <si>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</si>
  <si>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</si>
  <si>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</si>
  <si>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</si>
  <si>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</si>
  <si>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</si>
  <si>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</si>
  <si>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</si>
  <si>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</si>
  <si>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</si>
  <si>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</si>
  <si>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</si>
  <si>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</si>
  <si>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</si>
  <si>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</si>
  <si>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</si>
  <si>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</si>
  <si>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</si>
  <si>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</si>
  <si>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</si>
  <si>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</si>
  <si>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</si>
  <si>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</si>
  <si>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</si>
  <si>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</si>
  <si>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</si>
  <si>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</si>
  <si>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</si>
  <si>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</si>
  <si>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</si>
  <si>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</si>
  <si>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</si>
  <si>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</si>
  <si>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</si>
  <si>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</si>
  <si>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</si>
  <si>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使用的时候删除一下
delete from hm_fnd_values v where v.company_code = '6460'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</si>
</sst>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quotePrefix="1" applyNumberFormat="1"/>
    <xf numFmtId="0" fontId="0" fillId="0" borderId="0" xfId="0" applyNumberFormat="1"/>
    <xf numFmtId="49" fontId="0" fillId="2" borderId="0" xfId="0" applyNumberFormat="1" applyFill="1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B17" sqref="B17"/>
    </sheetView>
  </sheetViews>
  <sheetFormatPr defaultRowHeight="13.5" x14ac:dyDescent="0.15"/>
  <cols>
    <col min="1" max="1" width="16.75" style="1" customWidth="1"/>
    <col min="2" max="2" width="38.625" style="1" customWidth="1"/>
    <col min="3" max="16384" width="9" style="1"/>
  </cols>
  <sheetData>
    <row r="1" spans="1:21" x14ac:dyDescent="0.15">
      <c r="A1" s="1" t="s">
        <v>18</v>
      </c>
      <c r="B1" s="1" t="s">
        <v>0</v>
      </c>
      <c r="C1" s="1" t="s">
        <v>1</v>
      </c>
      <c r="D1" s="1" t="s">
        <v>9</v>
      </c>
      <c r="G1" s="1" t="s">
        <v>16</v>
      </c>
      <c r="I1" s="1" t="s">
        <v>11</v>
      </c>
      <c r="K1" s="1" t="s">
        <v>8</v>
      </c>
      <c r="L1" s="1" t="s">
        <v>8</v>
      </c>
      <c r="M1" s="1" t="s">
        <v>12</v>
      </c>
      <c r="N1" s="1" t="s">
        <v>13</v>
      </c>
      <c r="O1" s="1" t="s">
        <v>12</v>
      </c>
      <c r="P1" s="1" t="s">
        <v>13</v>
      </c>
      <c r="Q1" s="1" t="s">
        <v>14</v>
      </c>
      <c r="R1" s="1" t="s">
        <v>14</v>
      </c>
      <c r="T1" s="1" t="s">
        <v>17</v>
      </c>
      <c r="U1" s="1" t="s">
        <v>16</v>
      </c>
    </row>
    <row r="2" spans="1:21" x14ac:dyDescent="0.15">
      <c r="A2" s="1" t="s">
        <v>19</v>
      </c>
      <c r="B2" s="1" t="s">
        <v>0</v>
      </c>
      <c r="C2" s="1" t="s">
        <v>2</v>
      </c>
      <c r="D2" s="1" t="s">
        <v>9</v>
      </c>
      <c r="G2" s="1" t="s">
        <v>16</v>
      </c>
      <c r="I2" s="1" t="s">
        <v>11</v>
      </c>
      <c r="K2" s="1" t="s">
        <v>8</v>
      </c>
      <c r="L2" s="1" t="s">
        <v>8</v>
      </c>
      <c r="M2" s="1" t="s">
        <v>12</v>
      </c>
      <c r="N2" s="1" t="s">
        <v>13</v>
      </c>
      <c r="O2" s="1" t="s">
        <v>12</v>
      </c>
      <c r="P2" s="1" t="s">
        <v>13</v>
      </c>
      <c r="Q2" s="1" t="s">
        <v>14</v>
      </c>
      <c r="R2" s="1" t="s">
        <v>14</v>
      </c>
      <c r="T2" s="1" t="s">
        <v>17</v>
      </c>
      <c r="U2" s="1" t="s">
        <v>16</v>
      </c>
    </row>
    <row r="3" spans="1:21" x14ac:dyDescent="0.15">
      <c r="A3" s="1" t="s">
        <v>20</v>
      </c>
      <c r="B3" s="1" t="s">
        <v>0</v>
      </c>
      <c r="C3" s="1" t="s">
        <v>3</v>
      </c>
      <c r="D3" s="1" t="s">
        <v>9</v>
      </c>
      <c r="G3" s="1" t="s">
        <v>16</v>
      </c>
      <c r="I3" s="1" t="s">
        <v>11</v>
      </c>
      <c r="K3" s="1" t="s">
        <v>8</v>
      </c>
      <c r="L3" s="1" t="s">
        <v>8</v>
      </c>
      <c r="M3" s="1" t="s">
        <v>12</v>
      </c>
      <c r="N3" s="1" t="s">
        <v>13</v>
      </c>
      <c r="O3" s="1" t="s">
        <v>12</v>
      </c>
      <c r="P3" s="1" t="s">
        <v>13</v>
      </c>
      <c r="Q3" s="1" t="s">
        <v>14</v>
      </c>
      <c r="R3" s="1" t="s">
        <v>14</v>
      </c>
      <c r="T3" s="1" t="s">
        <v>17</v>
      </c>
      <c r="U3" s="1" t="s">
        <v>16</v>
      </c>
    </row>
    <row r="4" spans="1:21" x14ac:dyDescent="0.15">
      <c r="A4" s="1" t="s">
        <v>21</v>
      </c>
      <c r="B4" s="1" t="s">
        <v>0</v>
      </c>
      <c r="C4" s="1" t="s">
        <v>4</v>
      </c>
      <c r="D4" s="1" t="s">
        <v>9</v>
      </c>
      <c r="G4" s="1" t="s">
        <v>16</v>
      </c>
      <c r="I4" s="1" t="s">
        <v>11</v>
      </c>
      <c r="K4" s="1" t="s">
        <v>8</v>
      </c>
      <c r="L4" s="1" t="s">
        <v>8</v>
      </c>
      <c r="M4" s="1" t="s">
        <v>12</v>
      </c>
      <c r="N4" s="1" t="s">
        <v>13</v>
      </c>
      <c r="O4" s="1" t="s">
        <v>12</v>
      </c>
      <c r="P4" s="1" t="s">
        <v>13</v>
      </c>
      <c r="Q4" s="1" t="s">
        <v>14</v>
      </c>
      <c r="R4" s="1" t="s">
        <v>14</v>
      </c>
      <c r="T4" s="1" t="s">
        <v>17</v>
      </c>
      <c r="U4" s="1" t="s">
        <v>16</v>
      </c>
    </row>
    <row r="5" spans="1:21" x14ac:dyDescent="0.15">
      <c r="A5" s="1" t="s">
        <v>22</v>
      </c>
      <c r="B5" s="1" t="s">
        <v>0</v>
      </c>
      <c r="C5" s="1" t="s">
        <v>5</v>
      </c>
      <c r="D5" s="1" t="s">
        <v>9</v>
      </c>
      <c r="G5" s="1" t="s">
        <v>16</v>
      </c>
      <c r="I5" s="1" t="s">
        <v>11</v>
      </c>
      <c r="K5" s="1" t="s">
        <v>8</v>
      </c>
      <c r="L5" s="1" t="s">
        <v>8</v>
      </c>
      <c r="M5" s="1" t="s">
        <v>12</v>
      </c>
      <c r="N5" s="1" t="s">
        <v>13</v>
      </c>
      <c r="O5" s="1" t="s">
        <v>12</v>
      </c>
      <c r="P5" s="1" t="s">
        <v>13</v>
      </c>
      <c r="Q5" s="1" t="s">
        <v>14</v>
      </c>
      <c r="R5" s="1" t="s">
        <v>14</v>
      </c>
      <c r="T5" s="1" t="s">
        <v>17</v>
      </c>
      <c r="U5" s="1" t="s">
        <v>16</v>
      </c>
    </row>
    <row r="6" spans="1:21" x14ac:dyDescent="0.15">
      <c r="A6" s="1" t="s">
        <v>23</v>
      </c>
      <c r="B6" s="1" t="s">
        <v>0</v>
      </c>
      <c r="C6" s="1" t="s">
        <v>6</v>
      </c>
      <c r="D6" s="1" t="s">
        <v>9</v>
      </c>
      <c r="G6" s="1" t="s">
        <v>16</v>
      </c>
      <c r="I6" s="1" t="s">
        <v>11</v>
      </c>
      <c r="K6" s="1" t="s">
        <v>8</v>
      </c>
      <c r="L6" s="1" t="s">
        <v>8</v>
      </c>
      <c r="M6" s="1" t="s">
        <v>12</v>
      </c>
      <c r="N6" s="1" t="s">
        <v>13</v>
      </c>
      <c r="O6" s="1" t="s">
        <v>12</v>
      </c>
      <c r="P6" s="1" t="s">
        <v>13</v>
      </c>
      <c r="Q6" s="1" t="s">
        <v>14</v>
      </c>
      <c r="R6" s="1" t="s">
        <v>14</v>
      </c>
      <c r="T6" s="1" t="s">
        <v>17</v>
      </c>
      <c r="U6" s="1" t="s">
        <v>16</v>
      </c>
    </row>
    <row r="7" spans="1:21" x14ac:dyDescent="0.15">
      <c r="A7" s="1" t="s">
        <v>24</v>
      </c>
      <c r="B7" s="1" t="s">
        <v>0</v>
      </c>
      <c r="C7" s="1" t="s">
        <v>7</v>
      </c>
      <c r="D7" s="1" t="s">
        <v>9</v>
      </c>
      <c r="G7" s="1" t="s">
        <v>16</v>
      </c>
      <c r="I7" s="1" t="s">
        <v>11</v>
      </c>
      <c r="K7" s="1" t="s">
        <v>8</v>
      </c>
      <c r="L7" s="1" t="s">
        <v>8</v>
      </c>
      <c r="M7" s="1" t="s">
        <v>12</v>
      </c>
      <c r="N7" s="1" t="s">
        <v>13</v>
      </c>
      <c r="O7" s="1" t="s">
        <v>12</v>
      </c>
      <c r="P7" s="1" t="s">
        <v>13</v>
      </c>
      <c r="Q7" s="1" t="s">
        <v>14</v>
      </c>
      <c r="R7" s="1" t="s">
        <v>14</v>
      </c>
      <c r="T7" s="1" t="s">
        <v>17</v>
      </c>
      <c r="U7" s="1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19" workbookViewId="0">
      <selection activeCell="A41" sqref="A41"/>
    </sheetView>
  </sheetViews>
  <sheetFormatPr defaultRowHeight="13.5" x14ac:dyDescent="0.15"/>
  <cols>
    <col min="1" max="1" width="29" style="1" customWidth="1"/>
    <col min="2" max="2" width="9" style="1"/>
    <col min="3" max="3" width="9.375" style="1" customWidth="1"/>
    <col min="4" max="16384" width="9" style="1"/>
  </cols>
  <sheetData>
    <row r="1" spans="1:22" x14ac:dyDescent="0.15">
      <c r="A1" s="1" t="s">
        <v>87</v>
      </c>
      <c r="B1" s="1" t="s">
        <v>32</v>
      </c>
      <c r="C1" s="1" t="s">
        <v>83</v>
      </c>
      <c r="D1" s="1" t="s">
        <v>33</v>
      </c>
      <c r="G1" s="1" t="s">
        <v>1</v>
      </c>
      <c r="K1" s="1" t="s">
        <v>8</v>
      </c>
      <c r="L1" s="1" t="s">
        <v>8</v>
      </c>
      <c r="Q1" s="1" t="s">
        <v>14</v>
      </c>
      <c r="R1" s="1" t="s">
        <v>14</v>
      </c>
      <c r="T1" s="1" t="s">
        <v>34</v>
      </c>
      <c r="U1" s="1">
        <v>6460</v>
      </c>
      <c r="V1" s="1" t="s">
        <v>35</v>
      </c>
    </row>
    <row r="2" spans="1:22" x14ac:dyDescent="0.15">
      <c r="A2" s="1" t="s">
        <v>84</v>
      </c>
      <c r="B2" s="1" t="s">
        <v>32</v>
      </c>
      <c r="C2" s="1" t="s">
        <v>25</v>
      </c>
      <c r="D2" s="1" t="s">
        <v>33</v>
      </c>
      <c r="G2" s="1" t="s">
        <v>2</v>
      </c>
      <c r="K2" s="1" t="s">
        <v>8</v>
      </c>
      <c r="L2" s="1" t="s">
        <v>8</v>
      </c>
      <c r="Q2" s="1" t="s">
        <v>14</v>
      </c>
      <c r="R2" s="1" t="s">
        <v>14</v>
      </c>
      <c r="T2" s="1" t="s">
        <v>34</v>
      </c>
      <c r="U2" s="1">
        <v>6460</v>
      </c>
      <c r="V2" s="1" t="s">
        <v>36</v>
      </c>
    </row>
    <row r="3" spans="1:22" x14ac:dyDescent="0.15">
      <c r="A3" s="1" t="s">
        <v>86</v>
      </c>
      <c r="B3" s="1" t="s">
        <v>32</v>
      </c>
      <c r="C3" s="1" t="s">
        <v>25</v>
      </c>
      <c r="D3" s="1" t="s">
        <v>33</v>
      </c>
      <c r="G3" s="1" t="s">
        <v>3</v>
      </c>
      <c r="K3" s="1" t="s">
        <v>8</v>
      </c>
      <c r="L3" s="1" t="s">
        <v>8</v>
      </c>
      <c r="Q3" s="1" t="s">
        <v>14</v>
      </c>
      <c r="R3" s="1" t="s">
        <v>14</v>
      </c>
      <c r="T3" s="1" t="s">
        <v>34</v>
      </c>
      <c r="U3" s="1">
        <v>6460</v>
      </c>
      <c r="V3" s="1" t="s">
        <v>37</v>
      </c>
    </row>
    <row r="4" spans="1:22" x14ac:dyDescent="0.15">
      <c r="A4" s="1" t="s">
        <v>88</v>
      </c>
      <c r="B4" s="1" t="s">
        <v>32</v>
      </c>
      <c r="C4" s="1" t="s">
        <v>25</v>
      </c>
      <c r="D4" s="1" t="s">
        <v>33</v>
      </c>
      <c r="G4" s="1" t="s">
        <v>4</v>
      </c>
      <c r="K4" s="1" t="s">
        <v>8</v>
      </c>
      <c r="L4" s="1" t="s">
        <v>8</v>
      </c>
      <c r="Q4" s="1" t="s">
        <v>14</v>
      </c>
      <c r="R4" s="1" t="s">
        <v>14</v>
      </c>
      <c r="T4" s="1" t="s">
        <v>34</v>
      </c>
      <c r="U4" s="1">
        <v>6460</v>
      </c>
      <c r="V4" s="1" t="s">
        <v>38</v>
      </c>
    </row>
    <row r="5" spans="1:22" x14ac:dyDescent="0.15">
      <c r="A5" s="1" t="s">
        <v>89</v>
      </c>
      <c r="B5" s="1" t="s">
        <v>32</v>
      </c>
      <c r="C5" s="1" t="s">
        <v>25</v>
      </c>
      <c r="D5" s="1" t="s">
        <v>33</v>
      </c>
      <c r="G5" s="1" t="s">
        <v>5</v>
      </c>
      <c r="K5" s="1" t="s">
        <v>8</v>
      </c>
      <c r="L5" s="1" t="s">
        <v>8</v>
      </c>
      <c r="Q5" s="1" t="s">
        <v>14</v>
      </c>
      <c r="R5" s="1" t="s">
        <v>14</v>
      </c>
      <c r="T5" s="1" t="s">
        <v>34</v>
      </c>
      <c r="U5" s="1">
        <v>6460</v>
      </c>
      <c r="V5" s="1" t="s">
        <v>40</v>
      </c>
    </row>
    <row r="6" spans="1:22" x14ac:dyDescent="0.15">
      <c r="A6" s="1" t="s">
        <v>90</v>
      </c>
      <c r="B6" s="1" t="s">
        <v>32</v>
      </c>
      <c r="C6" s="1" t="s">
        <v>26</v>
      </c>
      <c r="D6" s="1" t="s">
        <v>41</v>
      </c>
      <c r="G6" s="1" t="s">
        <v>1</v>
      </c>
      <c r="K6" s="1" t="s">
        <v>8</v>
      </c>
      <c r="L6" s="1" t="s">
        <v>8</v>
      </c>
      <c r="Q6" s="1" t="s">
        <v>14</v>
      </c>
      <c r="R6" s="1" t="s">
        <v>14</v>
      </c>
      <c r="T6" s="1" t="s">
        <v>42</v>
      </c>
      <c r="U6" s="1">
        <v>6460</v>
      </c>
      <c r="V6" s="1" t="s">
        <v>43</v>
      </c>
    </row>
    <row r="7" spans="1:22" x14ac:dyDescent="0.15">
      <c r="A7" s="1" t="s">
        <v>85</v>
      </c>
      <c r="B7" s="1" t="s">
        <v>32</v>
      </c>
      <c r="C7" s="1" t="s">
        <v>26</v>
      </c>
      <c r="D7" s="1" t="s">
        <v>41</v>
      </c>
      <c r="G7" s="1" t="s">
        <v>2</v>
      </c>
      <c r="K7" s="1" t="s">
        <v>8</v>
      </c>
      <c r="L7" s="1" t="s">
        <v>8</v>
      </c>
      <c r="Q7" s="1" t="s">
        <v>14</v>
      </c>
      <c r="R7" s="1" t="s">
        <v>14</v>
      </c>
      <c r="T7" s="1" t="s">
        <v>42</v>
      </c>
      <c r="U7" s="1">
        <v>6460</v>
      </c>
      <c r="V7" s="1" t="s">
        <v>44</v>
      </c>
    </row>
    <row r="8" spans="1:22" x14ac:dyDescent="0.15">
      <c r="A8" s="1" t="s">
        <v>91</v>
      </c>
      <c r="B8" s="1" t="s">
        <v>32</v>
      </c>
      <c r="C8" s="1" t="s">
        <v>26</v>
      </c>
      <c r="D8" s="1" t="s">
        <v>41</v>
      </c>
      <c r="G8" s="1" t="s">
        <v>3</v>
      </c>
      <c r="K8" s="1" t="s">
        <v>8</v>
      </c>
      <c r="L8" s="1" t="s">
        <v>8</v>
      </c>
      <c r="Q8" s="1" t="s">
        <v>14</v>
      </c>
      <c r="R8" s="1" t="s">
        <v>14</v>
      </c>
      <c r="T8" s="1" t="s">
        <v>42</v>
      </c>
      <c r="U8" s="1">
        <v>6460</v>
      </c>
      <c r="V8" s="1" t="s">
        <v>45</v>
      </c>
    </row>
    <row r="9" spans="1:22" x14ac:dyDescent="0.15">
      <c r="A9" s="1">
        <v>20150227209</v>
      </c>
      <c r="B9" s="1" t="s">
        <v>32</v>
      </c>
      <c r="C9" s="1" t="s">
        <v>26</v>
      </c>
      <c r="D9" s="1" t="s">
        <v>41</v>
      </c>
      <c r="G9" s="1" t="s">
        <v>4</v>
      </c>
      <c r="K9" s="1" t="s">
        <v>8</v>
      </c>
      <c r="L9" s="1" t="s">
        <v>8</v>
      </c>
      <c r="Q9" s="1" t="s">
        <v>14</v>
      </c>
      <c r="R9" s="1" t="s">
        <v>14</v>
      </c>
      <c r="T9" s="1" t="s">
        <v>42</v>
      </c>
      <c r="U9" s="1">
        <v>6460</v>
      </c>
      <c r="V9" s="1" t="s">
        <v>46</v>
      </c>
    </row>
    <row r="10" spans="1:22" x14ac:dyDescent="0.15">
      <c r="A10" s="1" t="s">
        <v>92</v>
      </c>
      <c r="B10" s="1" t="s">
        <v>32</v>
      </c>
      <c r="C10" s="1" t="s">
        <v>26</v>
      </c>
      <c r="D10" s="1" t="s">
        <v>41</v>
      </c>
      <c r="G10" s="1" t="s">
        <v>5</v>
      </c>
      <c r="K10" s="1" t="s">
        <v>8</v>
      </c>
      <c r="L10" s="1" t="s">
        <v>8</v>
      </c>
      <c r="Q10" s="1" t="s">
        <v>14</v>
      </c>
      <c r="R10" s="1" t="s">
        <v>14</v>
      </c>
      <c r="T10" s="1" t="s">
        <v>42</v>
      </c>
      <c r="U10" s="1">
        <v>6460</v>
      </c>
      <c r="V10" s="1" t="s">
        <v>47</v>
      </c>
    </row>
    <row r="11" spans="1:22" x14ac:dyDescent="0.15">
      <c r="A11" s="1">
        <v>20150227211</v>
      </c>
      <c r="B11" s="1" t="s">
        <v>32</v>
      </c>
      <c r="C11" s="1" t="s">
        <v>27</v>
      </c>
      <c r="D11" s="1" t="s">
        <v>48</v>
      </c>
      <c r="G11" s="1" t="s">
        <v>1</v>
      </c>
      <c r="K11" s="1" t="s">
        <v>8</v>
      </c>
      <c r="L11" s="1" t="s">
        <v>8</v>
      </c>
      <c r="Q11" s="1" t="s">
        <v>14</v>
      </c>
      <c r="R11" s="1" t="s">
        <v>14</v>
      </c>
      <c r="T11" s="1" t="s">
        <v>49</v>
      </c>
      <c r="U11" s="1">
        <v>6460</v>
      </c>
      <c r="V11" s="1" t="s">
        <v>50</v>
      </c>
    </row>
    <row r="12" spans="1:22" x14ac:dyDescent="0.15">
      <c r="A12" s="1">
        <v>20150227212</v>
      </c>
      <c r="B12" s="1" t="s">
        <v>32</v>
      </c>
      <c r="C12" s="1" t="s">
        <v>27</v>
      </c>
      <c r="D12" s="1" t="s">
        <v>48</v>
      </c>
      <c r="G12" s="1" t="s">
        <v>2</v>
      </c>
      <c r="K12" s="1" t="s">
        <v>8</v>
      </c>
      <c r="L12" s="1" t="s">
        <v>8</v>
      </c>
      <c r="Q12" s="1" t="s">
        <v>14</v>
      </c>
      <c r="R12" s="1" t="s">
        <v>14</v>
      </c>
      <c r="T12" s="1" t="s">
        <v>49</v>
      </c>
      <c r="U12" s="1">
        <v>6460</v>
      </c>
      <c r="V12" s="1" t="s">
        <v>51</v>
      </c>
    </row>
    <row r="13" spans="1:22" x14ac:dyDescent="0.15">
      <c r="A13" s="1">
        <v>20150227213</v>
      </c>
      <c r="B13" s="1" t="s">
        <v>32</v>
      </c>
      <c r="C13" s="1" t="s">
        <v>27</v>
      </c>
      <c r="D13" s="1" t="s">
        <v>48</v>
      </c>
      <c r="G13" s="1" t="s">
        <v>3</v>
      </c>
      <c r="K13" s="1" t="s">
        <v>8</v>
      </c>
      <c r="L13" s="1" t="s">
        <v>8</v>
      </c>
      <c r="Q13" s="1" t="s">
        <v>14</v>
      </c>
      <c r="R13" s="1" t="s">
        <v>14</v>
      </c>
      <c r="T13" s="1" t="s">
        <v>49</v>
      </c>
      <c r="U13" s="1">
        <v>6460</v>
      </c>
      <c r="V13" s="1" t="s">
        <v>52</v>
      </c>
    </row>
    <row r="14" spans="1:22" x14ac:dyDescent="0.15">
      <c r="A14" s="1">
        <v>20150227214</v>
      </c>
      <c r="B14" s="1" t="s">
        <v>32</v>
      </c>
      <c r="C14" s="1" t="s">
        <v>27</v>
      </c>
      <c r="D14" s="1" t="s">
        <v>48</v>
      </c>
      <c r="G14" s="1" t="s">
        <v>4</v>
      </c>
      <c r="K14" s="1" t="s">
        <v>8</v>
      </c>
      <c r="L14" s="1" t="s">
        <v>8</v>
      </c>
      <c r="Q14" s="1" t="s">
        <v>14</v>
      </c>
      <c r="R14" s="1" t="s">
        <v>14</v>
      </c>
      <c r="T14" s="1" t="s">
        <v>49</v>
      </c>
      <c r="U14" s="1">
        <v>6460</v>
      </c>
      <c r="V14" s="1" t="s">
        <v>53</v>
      </c>
    </row>
    <row r="15" spans="1:22" x14ac:dyDescent="0.15">
      <c r="A15" s="1">
        <v>20150227215</v>
      </c>
      <c r="B15" s="1" t="s">
        <v>32</v>
      </c>
      <c r="C15" s="1" t="s">
        <v>27</v>
      </c>
      <c r="D15" s="1" t="s">
        <v>48</v>
      </c>
      <c r="G15" s="1" t="s">
        <v>5</v>
      </c>
      <c r="K15" s="1" t="s">
        <v>8</v>
      </c>
      <c r="L15" s="1" t="s">
        <v>8</v>
      </c>
      <c r="Q15" s="1" t="s">
        <v>14</v>
      </c>
      <c r="R15" s="1" t="s">
        <v>14</v>
      </c>
      <c r="T15" s="1" t="s">
        <v>49</v>
      </c>
      <c r="U15" s="1">
        <v>6460</v>
      </c>
      <c r="V15" s="1" t="s">
        <v>54</v>
      </c>
    </row>
    <row r="16" spans="1:22" x14ac:dyDescent="0.15">
      <c r="A16" s="1">
        <v>20150227216</v>
      </c>
      <c r="B16" s="1" t="s">
        <v>32</v>
      </c>
      <c r="C16" s="1" t="s">
        <v>28</v>
      </c>
      <c r="D16" s="1" t="s">
        <v>55</v>
      </c>
      <c r="G16" s="1" t="s">
        <v>1</v>
      </c>
      <c r="K16" s="1" t="s">
        <v>8</v>
      </c>
      <c r="L16" s="1" t="s">
        <v>8</v>
      </c>
      <c r="Q16" s="1" t="s">
        <v>14</v>
      </c>
      <c r="R16" s="1" t="s">
        <v>14</v>
      </c>
      <c r="T16" s="1" t="s">
        <v>56</v>
      </c>
      <c r="U16" s="1">
        <v>6460</v>
      </c>
      <c r="V16" s="1" t="s">
        <v>57</v>
      </c>
    </row>
    <row r="17" spans="1:22" x14ac:dyDescent="0.15">
      <c r="A17" s="1">
        <v>20150227217</v>
      </c>
      <c r="B17" s="1" t="s">
        <v>32</v>
      </c>
      <c r="C17" s="1" t="s">
        <v>28</v>
      </c>
      <c r="D17" s="1" t="s">
        <v>55</v>
      </c>
      <c r="G17" s="1" t="s">
        <v>2</v>
      </c>
      <c r="K17" s="1" t="s">
        <v>8</v>
      </c>
      <c r="L17" s="1" t="s">
        <v>8</v>
      </c>
      <c r="Q17" s="1" t="s">
        <v>14</v>
      </c>
      <c r="R17" s="1" t="s">
        <v>14</v>
      </c>
      <c r="T17" s="1" t="s">
        <v>56</v>
      </c>
      <c r="U17" s="1">
        <v>6460</v>
      </c>
      <c r="V17" s="1" t="s">
        <v>58</v>
      </c>
    </row>
    <row r="18" spans="1:22" x14ac:dyDescent="0.15">
      <c r="A18" s="1">
        <v>20150227218</v>
      </c>
      <c r="B18" s="1" t="s">
        <v>32</v>
      </c>
      <c r="C18" s="1" t="s">
        <v>28</v>
      </c>
      <c r="D18" s="1" t="s">
        <v>55</v>
      </c>
      <c r="G18" s="1" t="s">
        <v>3</v>
      </c>
      <c r="K18" s="1" t="s">
        <v>8</v>
      </c>
      <c r="L18" s="1" t="s">
        <v>8</v>
      </c>
      <c r="Q18" s="1" t="s">
        <v>14</v>
      </c>
      <c r="R18" s="1" t="s">
        <v>14</v>
      </c>
      <c r="T18" s="1" t="s">
        <v>56</v>
      </c>
      <c r="U18" s="1">
        <v>6460</v>
      </c>
      <c r="V18" s="1" t="s">
        <v>59</v>
      </c>
    </row>
    <row r="19" spans="1:22" x14ac:dyDescent="0.15">
      <c r="A19" s="1">
        <v>20150227219</v>
      </c>
      <c r="B19" s="1" t="s">
        <v>32</v>
      </c>
      <c r="C19" s="1" t="s">
        <v>28</v>
      </c>
      <c r="D19" s="1" t="s">
        <v>55</v>
      </c>
      <c r="G19" s="1" t="s">
        <v>4</v>
      </c>
      <c r="K19" s="1" t="s">
        <v>8</v>
      </c>
      <c r="L19" s="1" t="s">
        <v>8</v>
      </c>
      <c r="Q19" s="1" t="s">
        <v>14</v>
      </c>
      <c r="R19" s="1" t="s">
        <v>14</v>
      </c>
      <c r="T19" s="1" t="s">
        <v>56</v>
      </c>
      <c r="U19" s="1">
        <v>6460</v>
      </c>
      <c r="V19" s="1" t="s">
        <v>60</v>
      </c>
    </row>
    <row r="20" spans="1:22" x14ac:dyDescent="0.15">
      <c r="A20" s="1">
        <v>20150227220</v>
      </c>
      <c r="B20" s="1" t="s">
        <v>32</v>
      </c>
      <c r="C20" s="1" t="s">
        <v>28</v>
      </c>
      <c r="D20" s="1" t="s">
        <v>55</v>
      </c>
      <c r="G20" s="1" t="s">
        <v>5</v>
      </c>
      <c r="K20" s="1" t="s">
        <v>8</v>
      </c>
      <c r="L20" s="1" t="s">
        <v>8</v>
      </c>
      <c r="Q20" s="1" t="s">
        <v>14</v>
      </c>
      <c r="R20" s="1" t="s">
        <v>14</v>
      </c>
      <c r="T20" s="1" t="s">
        <v>56</v>
      </c>
      <c r="U20" s="1">
        <v>6460</v>
      </c>
      <c r="V20" s="1" t="s">
        <v>61</v>
      </c>
    </row>
    <row r="21" spans="1:22" x14ac:dyDescent="0.15">
      <c r="A21" s="1">
        <v>20150227221</v>
      </c>
      <c r="B21" s="1" t="s">
        <v>32</v>
      </c>
      <c r="C21" s="1" t="s">
        <v>29</v>
      </c>
      <c r="D21" s="1" t="s">
        <v>62</v>
      </c>
      <c r="G21" s="1" t="s">
        <v>1</v>
      </c>
      <c r="K21" s="1" t="s">
        <v>8</v>
      </c>
      <c r="L21" s="1" t="s">
        <v>8</v>
      </c>
      <c r="Q21" s="1" t="s">
        <v>14</v>
      </c>
      <c r="R21" s="1" t="s">
        <v>14</v>
      </c>
      <c r="T21" s="1" t="s">
        <v>63</v>
      </c>
      <c r="U21" s="1">
        <v>6460</v>
      </c>
      <c r="V21" s="1" t="s">
        <v>64</v>
      </c>
    </row>
    <row r="22" spans="1:22" x14ac:dyDescent="0.15">
      <c r="A22" s="1">
        <v>20150227222</v>
      </c>
      <c r="B22" s="1" t="s">
        <v>32</v>
      </c>
      <c r="C22" s="1" t="s">
        <v>29</v>
      </c>
      <c r="D22" s="1" t="s">
        <v>62</v>
      </c>
      <c r="G22" s="1" t="s">
        <v>2</v>
      </c>
      <c r="K22" s="1" t="s">
        <v>8</v>
      </c>
      <c r="L22" s="1" t="s">
        <v>8</v>
      </c>
      <c r="Q22" s="1" t="s">
        <v>14</v>
      </c>
      <c r="R22" s="1" t="s">
        <v>14</v>
      </c>
      <c r="T22" s="1" t="s">
        <v>63</v>
      </c>
      <c r="U22" s="1">
        <v>6460</v>
      </c>
      <c r="V22" s="1" t="s">
        <v>65</v>
      </c>
    </row>
    <row r="23" spans="1:22" x14ac:dyDescent="0.15">
      <c r="A23" s="1">
        <v>20150227223</v>
      </c>
      <c r="B23" s="1" t="s">
        <v>32</v>
      </c>
      <c r="C23" s="1" t="s">
        <v>29</v>
      </c>
      <c r="D23" s="1" t="s">
        <v>62</v>
      </c>
      <c r="G23" s="1" t="s">
        <v>3</v>
      </c>
      <c r="K23" s="1" t="s">
        <v>8</v>
      </c>
      <c r="L23" s="1" t="s">
        <v>8</v>
      </c>
      <c r="Q23" s="1" t="s">
        <v>14</v>
      </c>
      <c r="R23" s="1" t="s">
        <v>14</v>
      </c>
      <c r="T23" s="1" t="s">
        <v>63</v>
      </c>
      <c r="U23" s="1">
        <v>6460</v>
      </c>
      <c r="V23" s="1" t="s">
        <v>66</v>
      </c>
    </row>
    <row r="24" spans="1:22" x14ac:dyDescent="0.15">
      <c r="A24" s="1">
        <v>20150227224</v>
      </c>
      <c r="B24" s="1" t="s">
        <v>32</v>
      </c>
      <c r="C24" s="1" t="s">
        <v>29</v>
      </c>
      <c r="D24" s="1" t="s">
        <v>62</v>
      </c>
      <c r="G24" s="1" t="s">
        <v>4</v>
      </c>
      <c r="K24" s="1" t="s">
        <v>8</v>
      </c>
      <c r="L24" s="1" t="s">
        <v>8</v>
      </c>
      <c r="Q24" s="1" t="s">
        <v>14</v>
      </c>
      <c r="R24" s="1" t="s">
        <v>14</v>
      </c>
      <c r="T24" s="1" t="s">
        <v>63</v>
      </c>
      <c r="U24" s="1">
        <v>6460</v>
      </c>
      <c r="V24" s="1" t="s">
        <v>67</v>
      </c>
    </row>
    <row r="25" spans="1:22" x14ac:dyDescent="0.15">
      <c r="A25" s="1">
        <v>20150227225</v>
      </c>
      <c r="B25" s="1" t="s">
        <v>32</v>
      </c>
      <c r="C25" s="1" t="s">
        <v>29</v>
      </c>
      <c r="D25" s="1" t="s">
        <v>62</v>
      </c>
      <c r="G25" s="1" t="s">
        <v>5</v>
      </c>
      <c r="K25" s="1" t="s">
        <v>8</v>
      </c>
      <c r="L25" s="1" t="s">
        <v>8</v>
      </c>
      <c r="Q25" s="1" t="s">
        <v>14</v>
      </c>
      <c r="R25" s="1" t="s">
        <v>14</v>
      </c>
      <c r="T25" s="1" t="s">
        <v>63</v>
      </c>
      <c r="U25" s="1">
        <v>6460</v>
      </c>
      <c r="V25" s="1" t="s">
        <v>68</v>
      </c>
    </row>
    <row r="26" spans="1:22" x14ac:dyDescent="0.15">
      <c r="A26" s="1">
        <v>20150227226</v>
      </c>
      <c r="B26" s="1" t="s">
        <v>32</v>
      </c>
      <c r="C26" s="1" t="s">
        <v>30</v>
      </c>
      <c r="D26" s="1" t="s">
        <v>69</v>
      </c>
      <c r="G26" s="1" t="s">
        <v>1</v>
      </c>
      <c r="K26" s="1" t="s">
        <v>8</v>
      </c>
      <c r="L26" s="1" t="s">
        <v>8</v>
      </c>
      <c r="Q26" s="1" t="s">
        <v>14</v>
      </c>
      <c r="R26" s="1" t="s">
        <v>14</v>
      </c>
      <c r="T26" s="1" t="s">
        <v>70</v>
      </c>
      <c r="U26" s="1">
        <v>6460</v>
      </c>
      <c r="V26" s="1" t="s">
        <v>71</v>
      </c>
    </row>
    <row r="27" spans="1:22" x14ac:dyDescent="0.15">
      <c r="A27" s="1">
        <v>20150227227</v>
      </c>
      <c r="B27" s="1" t="s">
        <v>32</v>
      </c>
      <c r="C27" s="1" t="s">
        <v>30</v>
      </c>
      <c r="D27" s="1" t="s">
        <v>69</v>
      </c>
      <c r="G27" s="1" t="s">
        <v>2</v>
      </c>
      <c r="K27" s="1" t="s">
        <v>8</v>
      </c>
      <c r="L27" s="1" t="s">
        <v>8</v>
      </c>
      <c r="Q27" s="1" t="s">
        <v>14</v>
      </c>
      <c r="R27" s="1" t="s">
        <v>14</v>
      </c>
      <c r="T27" s="1" t="s">
        <v>70</v>
      </c>
      <c r="U27" s="1">
        <v>6460</v>
      </c>
      <c r="V27" s="1" t="s">
        <v>72</v>
      </c>
    </row>
    <row r="28" spans="1:22" x14ac:dyDescent="0.15">
      <c r="A28" s="1">
        <v>20150227228</v>
      </c>
      <c r="B28" s="1" t="s">
        <v>32</v>
      </c>
      <c r="C28" s="1" t="s">
        <v>30</v>
      </c>
      <c r="D28" s="1" t="s">
        <v>69</v>
      </c>
      <c r="G28" s="1" t="s">
        <v>3</v>
      </c>
      <c r="K28" s="1" t="s">
        <v>8</v>
      </c>
      <c r="L28" s="1" t="s">
        <v>8</v>
      </c>
      <c r="Q28" s="1" t="s">
        <v>14</v>
      </c>
      <c r="R28" s="1" t="s">
        <v>14</v>
      </c>
      <c r="T28" s="1" t="s">
        <v>70</v>
      </c>
      <c r="U28" s="1">
        <v>6460</v>
      </c>
      <c r="V28" s="1" t="s">
        <v>73</v>
      </c>
    </row>
    <row r="29" spans="1:22" x14ac:dyDescent="0.15">
      <c r="A29" s="1">
        <v>20150227229</v>
      </c>
      <c r="B29" s="1" t="s">
        <v>32</v>
      </c>
      <c r="C29" s="1" t="s">
        <v>30</v>
      </c>
      <c r="D29" s="1" t="s">
        <v>69</v>
      </c>
      <c r="G29" s="1" t="s">
        <v>4</v>
      </c>
      <c r="K29" s="1" t="s">
        <v>8</v>
      </c>
      <c r="L29" s="1" t="s">
        <v>8</v>
      </c>
      <c r="Q29" s="1" t="s">
        <v>14</v>
      </c>
      <c r="R29" s="1" t="s">
        <v>14</v>
      </c>
      <c r="T29" s="1" t="s">
        <v>70</v>
      </c>
      <c r="U29" s="1">
        <v>6460</v>
      </c>
      <c r="V29" s="1" t="s">
        <v>74</v>
      </c>
    </row>
    <row r="30" spans="1:22" x14ac:dyDescent="0.15">
      <c r="A30" s="1">
        <v>20150227230</v>
      </c>
      <c r="B30" s="1" t="s">
        <v>32</v>
      </c>
      <c r="C30" s="1" t="s">
        <v>30</v>
      </c>
      <c r="D30" s="1" t="s">
        <v>69</v>
      </c>
      <c r="G30" s="1" t="s">
        <v>5</v>
      </c>
      <c r="K30" s="1" t="s">
        <v>8</v>
      </c>
      <c r="L30" s="1" t="s">
        <v>8</v>
      </c>
      <c r="Q30" s="1" t="s">
        <v>14</v>
      </c>
      <c r="R30" s="1" t="s">
        <v>14</v>
      </c>
      <c r="T30" s="1" t="s">
        <v>70</v>
      </c>
      <c r="U30" s="1">
        <v>6460</v>
      </c>
      <c r="V30" s="1" t="s">
        <v>75</v>
      </c>
    </row>
    <row r="31" spans="1:22" x14ac:dyDescent="0.15">
      <c r="A31" s="1">
        <v>20150227231</v>
      </c>
      <c r="B31" s="1" t="s">
        <v>32</v>
      </c>
      <c r="C31" s="1" t="s">
        <v>31</v>
      </c>
      <c r="D31" s="1" t="s">
        <v>76</v>
      </c>
      <c r="G31" s="1" t="s">
        <v>1</v>
      </c>
      <c r="K31" s="1" t="s">
        <v>8</v>
      </c>
      <c r="L31" s="1" t="s">
        <v>8</v>
      </c>
      <c r="Q31" s="1" t="s">
        <v>14</v>
      </c>
      <c r="R31" s="1" t="s">
        <v>14</v>
      </c>
      <c r="T31" s="1" t="s">
        <v>77</v>
      </c>
      <c r="U31" s="1">
        <v>6460</v>
      </c>
      <c r="V31" s="1" t="s">
        <v>78</v>
      </c>
    </row>
    <row r="32" spans="1:22" x14ac:dyDescent="0.15">
      <c r="A32" s="1">
        <v>20150227232</v>
      </c>
      <c r="B32" s="1" t="s">
        <v>32</v>
      </c>
      <c r="C32" s="1" t="s">
        <v>31</v>
      </c>
      <c r="D32" s="1" t="s">
        <v>76</v>
      </c>
      <c r="G32" s="1" t="s">
        <v>2</v>
      </c>
      <c r="K32" s="1" t="s">
        <v>8</v>
      </c>
      <c r="L32" s="1" t="s">
        <v>8</v>
      </c>
      <c r="Q32" s="1" t="s">
        <v>14</v>
      </c>
      <c r="R32" s="1" t="s">
        <v>14</v>
      </c>
      <c r="T32" s="1" t="s">
        <v>77</v>
      </c>
      <c r="U32" s="1">
        <v>6460</v>
      </c>
      <c r="V32" s="1" t="s">
        <v>79</v>
      </c>
    </row>
    <row r="33" spans="1:22" x14ac:dyDescent="0.15">
      <c r="A33" s="1">
        <v>20150227233</v>
      </c>
      <c r="B33" s="1" t="s">
        <v>32</v>
      </c>
      <c r="C33" s="1" t="s">
        <v>31</v>
      </c>
      <c r="D33" s="1" t="s">
        <v>76</v>
      </c>
      <c r="G33" s="1" t="s">
        <v>3</v>
      </c>
      <c r="K33" s="1" t="s">
        <v>8</v>
      </c>
      <c r="L33" s="1" t="s">
        <v>8</v>
      </c>
      <c r="Q33" s="1" t="s">
        <v>14</v>
      </c>
      <c r="R33" s="1" t="s">
        <v>14</v>
      </c>
      <c r="T33" s="1" t="s">
        <v>77</v>
      </c>
      <c r="U33" s="1">
        <v>6460</v>
      </c>
      <c r="V33" s="1" t="s">
        <v>80</v>
      </c>
    </row>
    <row r="34" spans="1:22" x14ac:dyDescent="0.15">
      <c r="A34" s="1">
        <v>20150227234</v>
      </c>
      <c r="B34" s="1" t="s">
        <v>32</v>
      </c>
      <c r="C34" s="1" t="s">
        <v>31</v>
      </c>
      <c r="D34" s="1" t="s">
        <v>76</v>
      </c>
      <c r="G34" s="1" t="s">
        <v>4</v>
      </c>
      <c r="K34" s="1" t="s">
        <v>8</v>
      </c>
      <c r="L34" s="1" t="s">
        <v>8</v>
      </c>
      <c r="Q34" s="1" t="s">
        <v>14</v>
      </c>
      <c r="R34" s="1" t="s">
        <v>14</v>
      </c>
      <c r="T34" s="1" t="s">
        <v>77</v>
      </c>
      <c r="U34" s="1">
        <v>6460</v>
      </c>
      <c r="V34" s="1" t="s">
        <v>81</v>
      </c>
    </row>
    <row r="35" spans="1:22" x14ac:dyDescent="0.15">
      <c r="A35" s="1">
        <v>20150227235</v>
      </c>
      <c r="B35" s="1" t="s">
        <v>32</v>
      </c>
      <c r="C35" s="1" t="s">
        <v>31</v>
      </c>
      <c r="D35" s="1" t="s">
        <v>76</v>
      </c>
      <c r="G35" s="1" t="s">
        <v>5</v>
      </c>
      <c r="K35" s="1" t="s">
        <v>8</v>
      </c>
      <c r="L35" s="1" t="s">
        <v>8</v>
      </c>
      <c r="Q35" s="1" t="s">
        <v>14</v>
      </c>
      <c r="R35" s="1" t="s">
        <v>14</v>
      </c>
      <c r="T35" s="1" t="s">
        <v>77</v>
      </c>
      <c r="U35" s="1">
        <v>6460</v>
      </c>
      <c r="V35" s="1" t="s">
        <v>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sqref="A1:XFD1"/>
    </sheetView>
  </sheetViews>
  <sheetFormatPr defaultRowHeight="13.5" x14ac:dyDescent="0.15"/>
  <cols>
    <col min="1" max="1" width="22.125" style="2" customWidth="1"/>
    <col min="2" max="16384" width="9" style="2"/>
  </cols>
  <sheetData>
    <row r="1" spans="1:22" x14ac:dyDescent="0.15">
      <c r="A1" s="2" t="s">
        <v>109</v>
      </c>
      <c r="B1" s="2" t="s">
        <v>93</v>
      </c>
      <c r="C1" s="2" t="s">
        <v>94</v>
      </c>
      <c r="D1" s="2" t="s">
        <v>95</v>
      </c>
      <c r="K1" s="2" t="s">
        <v>8</v>
      </c>
      <c r="L1" s="2" t="s">
        <v>8</v>
      </c>
      <c r="M1" s="2" t="s">
        <v>12</v>
      </c>
      <c r="O1" s="2" t="s">
        <v>12</v>
      </c>
      <c r="Q1" s="2" t="s">
        <v>14</v>
      </c>
      <c r="R1" s="2" t="s">
        <v>14</v>
      </c>
      <c r="T1" s="2" t="s">
        <v>96</v>
      </c>
      <c r="U1" s="2" t="s">
        <v>106</v>
      </c>
      <c r="V1" s="2" t="s">
        <v>97</v>
      </c>
    </row>
    <row r="2" spans="1:22" x14ac:dyDescent="0.15">
      <c r="A2" s="2" t="s">
        <v>110</v>
      </c>
      <c r="B2" s="2" t="s">
        <v>93</v>
      </c>
      <c r="C2" s="2" t="s">
        <v>98</v>
      </c>
      <c r="D2" s="2" t="s">
        <v>99</v>
      </c>
      <c r="K2" s="2" t="s">
        <v>8</v>
      </c>
      <c r="L2" s="2" t="s">
        <v>8</v>
      </c>
      <c r="M2" s="2" t="s">
        <v>12</v>
      </c>
      <c r="O2" s="2" t="s">
        <v>12</v>
      </c>
      <c r="Q2" s="2" t="s">
        <v>14</v>
      </c>
      <c r="R2" s="2" t="s">
        <v>14</v>
      </c>
      <c r="T2" s="2" t="s">
        <v>100</v>
      </c>
      <c r="U2" s="2" t="s">
        <v>107</v>
      </c>
      <c r="V2" s="2" t="s">
        <v>101</v>
      </c>
    </row>
    <row r="3" spans="1:22" x14ac:dyDescent="0.15">
      <c r="A3" s="2" t="s">
        <v>111</v>
      </c>
      <c r="B3" s="2" t="s">
        <v>93</v>
      </c>
      <c r="C3" s="2" t="s">
        <v>102</v>
      </c>
      <c r="D3" s="2" t="s">
        <v>103</v>
      </c>
      <c r="K3" s="2" t="s">
        <v>8</v>
      </c>
      <c r="L3" s="2" t="s">
        <v>8</v>
      </c>
      <c r="M3" s="2" t="s">
        <v>12</v>
      </c>
      <c r="O3" s="2" t="s">
        <v>12</v>
      </c>
      <c r="Q3" s="2" t="s">
        <v>14</v>
      </c>
      <c r="R3" s="2" t="s">
        <v>14</v>
      </c>
      <c r="T3" s="2" t="s">
        <v>104</v>
      </c>
      <c r="U3" s="2" t="s">
        <v>108</v>
      </c>
      <c r="V3" s="2" t="s">
        <v>105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opLeftCell="J1" workbookViewId="0">
      <selection activeCell="J1" sqref="A1:XFD10"/>
    </sheetView>
  </sheetViews>
  <sheetFormatPr defaultRowHeight="13.5" x14ac:dyDescent="0.15"/>
  <cols>
    <col min="1" max="1" width="25.5" style="1" customWidth="1"/>
    <col min="2" max="16384" width="9" style="1"/>
  </cols>
  <sheetData>
    <row r="1" spans="1:22" x14ac:dyDescent="0.15">
      <c r="A1" s="3" t="s">
        <v>144</v>
      </c>
      <c r="B1" s="1" t="s">
        <v>112</v>
      </c>
      <c r="C1" s="1" t="s">
        <v>113</v>
      </c>
      <c r="D1" s="1" t="s">
        <v>114</v>
      </c>
      <c r="G1" s="1">
        <v>6460</v>
      </c>
      <c r="K1" s="1" t="s">
        <v>8</v>
      </c>
      <c r="L1" s="1" t="s">
        <v>8</v>
      </c>
      <c r="M1" s="1" t="s">
        <v>115</v>
      </c>
      <c r="Q1" s="1" t="s">
        <v>14</v>
      </c>
      <c r="R1" s="1" t="s">
        <v>14</v>
      </c>
      <c r="T1" s="1" t="s">
        <v>114</v>
      </c>
      <c r="U1" s="1">
        <v>6460</v>
      </c>
      <c r="V1" s="1" t="s">
        <v>116</v>
      </c>
    </row>
    <row r="2" spans="1:22" x14ac:dyDescent="0.15">
      <c r="A2" s="3" t="s">
        <v>145</v>
      </c>
      <c r="B2" s="1" t="s">
        <v>112</v>
      </c>
      <c r="C2" s="1" t="s">
        <v>117</v>
      </c>
      <c r="D2" s="1" t="s">
        <v>118</v>
      </c>
      <c r="G2" s="1">
        <v>6460</v>
      </c>
      <c r="K2" s="1" t="s">
        <v>8</v>
      </c>
      <c r="L2" s="1" t="s">
        <v>8</v>
      </c>
      <c r="M2" s="1" t="s">
        <v>115</v>
      </c>
      <c r="Q2" s="1" t="s">
        <v>14</v>
      </c>
      <c r="R2" s="1" t="s">
        <v>14</v>
      </c>
      <c r="T2" s="1" t="s">
        <v>118</v>
      </c>
      <c r="U2" s="1">
        <v>6460</v>
      </c>
      <c r="V2" s="1" t="s">
        <v>119</v>
      </c>
    </row>
    <row r="3" spans="1:22" x14ac:dyDescent="0.15">
      <c r="A3" s="3" t="s">
        <v>146</v>
      </c>
      <c r="B3" s="1" t="s">
        <v>112</v>
      </c>
      <c r="C3" s="1" t="s">
        <v>120</v>
      </c>
      <c r="D3" s="1" t="s">
        <v>121</v>
      </c>
      <c r="G3" s="1">
        <v>6460</v>
      </c>
      <c r="K3" s="1" t="s">
        <v>8</v>
      </c>
      <c r="L3" s="1" t="s">
        <v>8</v>
      </c>
      <c r="M3" s="1" t="s">
        <v>115</v>
      </c>
      <c r="Q3" s="1" t="s">
        <v>14</v>
      </c>
      <c r="R3" s="1" t="s">
        <v>14</v>
      </c>
      <c r="T3" s="1" t="s">
        <v>121</v>
      </c>
      <c r="U3" s="1">
        <v>6460</v>
      </c>
      <c r="V3" s="1" t="s">
        <v>122</v>
      </c>
    </row>
    <row r="4" spans="1:22" x14ac:dyDescent="0.15">
      <c r="A4" s="3" t="s">
        <v>147</v>
      </c>
      <c r="B4" s="1" t="s">
        <v>112</v>
      </c>
      <c r="C4" s="1" t="s">
        <v>123</v>
      </c>
      <c r="D4" s="1" t="s">
        <v>124</v>
      </c>
      <c r="G4" s="1">
        <v>6460</v>
      </c>
      <c r="K4" s="1" t="s">
        <v>8</v>
      </c>
      <c r="L4" s="1" t="s">
        <v>8</v>
      </c>
      <c r="M4" s="1" t="s">
        <v>115</v>
      </c>
      <c r="Q4" s="1" t="s">
        <v>14</v>
      </c>
      <c r="R4" s="1" t="s">
        <v>14</v>
      </c>
      <c r="T4" s="1" t="s">
        <v>124</v>
      </c>
      <c r="U4" s="1">
        <v>6460</v>
      </c>
      <c r="V4" s="1" t="s">
        <v>125</v>
      </c>
    </row>
    <row r="5" spans="1:22" x14ac:dyDescent="0.15">
      <c r="A5" s="3" t="s">
        <v>148</v>
      </c>
      <c r="B5" s="1" t="s">
        <v>112</v>
      </c>
      <c r="C5" s="1" t="s">
        <v>126</v>
      </c>
      <c r="D5" s="1" t="s">
        <v>127</v>
      </c>
      <c r="G5" s="1">
        <v>6460</v>
      </c>
      <c r="K5" s="1" t="s">
        <v>8</v>
      </c>
      <c r="L5" s="1" t="s">
        <v>8</v>
      </c>
      <c r="M5" s="1" t="s">
        <v>115</v>
      </c>
      <c r="Q5" s="1" t="s">
        <v>14</v>
      </c>
      <c r="R5" s="1" t="s">
        <v>14</v>
      </c>
      <c r="T5" s="1" t="s">
        <v>127</v>
      </c>
      <c r="U5" s="1">
        <v>6460</v>
      </c>
      <c r="V5" s="1" t="s">
        <v>128</v>
      </c>
    </row>
    <row r="6" spans="1:22" x14ac:dyDescent="0.15">
      <c r="A6" s="3" t="s">
        <v>149</v>
      </c>
      <c r="B6" s="1" t="s">
        <v>112</v>
      </c>
      <c r="C6" s="1" t="s">
        <v>129</v>
      </c>
      <c r="D6" s="1" t="s">
        <v>130</v>
      </c>
      <c r="G6" s="1">
        <v>6460</v>
      </c>
      <c r="K6" s="1" t="s">
        <v>8</v>
      </c>
      <c r="L6" s="1" t="s">
        <v>8</v>
      </c>
      <c r="M6" s="1" t="s">
        <v>115</v>
      </c>
      <c r="Q6" s="1" t="s">
        <v>14</v>
      </c>
      <c r="R6" s="1" t="s">
        <v>14</v>
      </c>
      <c r="T6" s="1" t="s">
        <v>130</v>
      </c>
      <c r="U6" s="1">
        <v>6460</v>
      </c>
      <c r="V6" s="1" t="s">
        <v>131</v>
      </c>
    </row>
    <row r="7" spans="1:22" x14ac:dyDescent="0.15">
      <c r="A7" s="3" t="s">
        <v>150</v>
      </c>
      <c r="B7" s="1" t="s">
        <v>112</v>
      </c>
      <c r="C7" s="1" t="s">
        <v>132</v>
      </c>
      <c r="D7" s="1" t="s">
        <v>133</v>
      </c>
      <c r="G7" s="1">
        <v>6460</v>
      </c>
      <c r="K7" s="1" t="s">
        <v>8</v>
      </c>
      <c r="L7" s="1" t="s">
        <v>8</v>
      </c>
      <c r="M7" s="1" t="s">
        <v>12</v>
      </c>
      <c r="Q7" s="1" t="s">
        <v>14</v>
      </c>
      <c r="R7" s="1" t="s">
        <v>14</v>
      </c>
      <c r="T7" s="1" t="s">
        <v>133</v>
      </c>
      <c r="U7" s="1">
        <v>6460</v>
      </c>
      <c r="V7" s="1" t="s">
        <v>134</v>
      </c>
    </row>
    <row r="8" spans="1:22" x14ac:dyDescent="0.15">
      <c r="A8" s="3" t="s">
        <v>151</v>
      </c>
      <c r="B8" s="1" t="s">
        <v>112</v>
      </c>
      <c r="C8" s="1" t="s">
        <v>135</v>
      </c>
      <c r="D8" s="1" t="s">
        <v>136</v>
      </c>
      <c r="G8" s="1">
        <v>6460</v>
      </c>
      <c r="K8" s="1" t="s">
        <v>8</v>
      </c>
      <c r="L8" s="1" t="s">
        <v>8</v>
      </c>
      <c r="M8" s="1" t="s">
        <v>115</v>
      </c>
      <c r="Q8" s="1" t="s">
        <v>14</v>
      </c>
      <c r="R8" s="1" t="s">
        <v>14</v>
      </c>
      <c r="T8" s="1" t="s">
        <v>136</v>
      </c>
      <c r="U8" s="1">
        <v>6460</v>
      </c>
      <c r="V8" s="1" t="s">
        <v>137</v>
      </c>
    </row>
    <row r="9" spans="1:22" x14ac:dyDescent="0.15">
      <c r="A9" s="3" t="s">
        <v>152</v>
      </c>
      <c r="B9" s="1" t="s">
        <v>112</v>
      </c>
      <c r="C9" s="1" t="s">
        <v>138</v>
      </c>
      <c r="D9" s="1" t="s">
        <v>139</v>
      </c>
      <c r="G9" s="1">
        <v>6460</v>
      </c>
      <c r="K9" s="1" t="s">
        <v>8</v>
      </c>
      <c r="L9" s="1" t="s">
        <v>8</v>
      </c>
      <c r="M9" s="1" t="s">
        <v>12</v>
      </c>
      <c r="Q9" s="1" t="s">
        <v>14</v>
      </c>
      <c r="R9" s="1" t="s">
        <v>14</v>
      </c>
      <c r="T9" s="1" t="s">
        <v>139</v>
      </c>
      <c r="U9" s="1">
        <v>6460</v>
      </c>
      <c r="V9" s="1" t="s">
        <v>140</v>
      </c>
    </row>
    <row r="10" spans="1:22" x14ac:dyDescent="0.15">
      <c r="A10" s="3" t="s">
        <v>153</v>
      </c>
      <c r="B10" s="1" t="s">
        <v>112</v>
      </c>
      <c r="C10" s="1" t="s">
        <v>141</v>
      </c>
      <c r="D10" s="1" t="s">
        <v>142</v>
      </c>
      <c r="G10" s="1">
        <v>6460</v>
      </c>
      <c r="K10" s="1" t="s">
        <v>8</v>
      </c>
      <c r="L10" s="1" t="s">
        <v>8</v>
      </c>
      <c r="M10" s="1" t="s">
        <v>115</v>
      </c>
      <c r="Q10" s="1" t="s">
        <v>14</v>
      </c>
      <c r="R10" s="1" t="s">
        <v>14</v>
      </c>
      <c r="T10" s="1" t="s">
        <v>142</v>
      </c>
      <c r="U10" s="1">
        <v>6460</v>
      </c>
      <c r="V10" s="1" t="s">
        <v>143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sqref="A1:A19"/>
    </sheetView>
  </sheetViews>
  <sheetFormatPr defaultRowHeight="13.5" x14ac:dyDescent="0.15"/>
  <cols>
    <col min="1" max="1" width="66.5" style="1" customWidth="1"/>
    <col min="2" max="16384" width="9" style="1"/>
  </cols>
  <sheetData>
    <row r="1" spans="1:6" x14ac:dyDescent="0.15">
      <c r="A1" s="1" t="s">
        <v>154</v>
      </c>
      <c r="B1" s="1" t="s">
        <v>155</v>
      </c>
      <c r="C1" s="1" t="s">
        <v>156</v>
      </c>
      <c r="F1" s="1" t="s">
        <v>157</v>
      </c>
    </row>
    <row r="2" spans="1:6" x14ac:dyDescent="0.15">
      <c r="A2" s="1" t="s">
        <v>158</v>
      </c>
      <c r="B2" s="1" t="s">
        <v>159</v>
      </c>
      <c r="C2" s="1" t="s">
        <v>156</v>
      </c>
      <c r="F2" s="1" t="s">
        <v>160</v>
      </c>
    </row>
    <row r="3" spans="1:6" x14ac:dyDescent="0.15">
      <c r="A3" s="1" t="s">
        <v>161</v>
      </c>
      <c r="B3" s="1" t="s">
        <v>162</v>
      </c>
      <c r="C3" s="1" t="s">
        <v>156</v>
      </c>
      <c r="F3" s="1" t="s">
        <v>163</v>
      </c>
    </row>
    <row r="4" spans="1:6" x14ac:dyDescent="0.15">
      <c r="A4" s="1" t="s">
        <v>164</v>
      </c>
      <c r="B4" s="1" t="s">
        <v>165</v>
      </c>
      <c r="C4" s="1" t="s">
        <v>156</v>
      </c>
      <c r="F4" s="1" t="s">
        <v>166</v>
      </c>
    </row>
    <row r="5" spans="1:6" x14ac:dyDescent="0.15">
      <c r="A5" s="1" t="s">
        <v>167</v>
      </c>
      <c r="B5" s="1" t="s">
        <v>165</v>
      </c>
      <c r="C5" s="1" t="s">
        <v>156</v>
      </c>
      <c r="F5" s="1" t="s">
        <v>168</v>
      </c>
    </row>
    <row r="6" spans="1:6" x14ac:dyDescent="0.15">
      <c r="A6" s="1" t="s">
        <v>169</v>
      </c>
      <c r="B6" s="1" t="s">
        <v>159</v>
      </c>
      <c r="C6" s="1" t="s">
        <v>156</v>
      </c>
      <c r="F6" s="1" t="s">
        <v>170</v>
      </c>
    </row>
    <row r="7" spans="1:6" x14ac:dyDescent="0.15">
      <c r="A7" s="1" t="s">
        <v>171</v>
      </c>
      <c r="B7" s="1" t="s">
        <v>159</v>
      </c>
      <c r="C7" s="1" t="s">
        <v>156</v>
      </c>
      <c r="F7" s="1" t="s">
        <v>172</v>
      </c>
    </row>
    <row r="8" spans="1:6" x14ac:dyDescent="0.15">
      <c r="A8" s="1" t="s">
        <v>173</v>
      </c>
      <c r="B8" s="1" t="s">
        <v>174</v>
      </c>
      <c r="C8" s="1" t="s">
        <v>156</v>
      </c>
      <c r="F8" s="1" t="s">
        <v>175</v>
      </c>
    </row>
    <row r="9" spans="1:6" x14ac:dyDescent="0.15">
      <c r="A9" s="1" t="s">
        <v>176</v>
      </c>
      <c r="B9" s="1" t="s">
        <v>162</v>
      </c>
      <c r="C9" s="1" t="s">
        <v>156</v>
      </c>
      <c r="F9" s="1" t="s">
        <v>177</v>
      </c>
    </row>
    <row r="10" spans="1:6" x14ac:dyDescent="0.15">
      <c r="A10" s="1" t="s">
        <v>178</v>
      </c>
      <c r="B10" s="1" t="s">
        <v>179</v>
      </c>
      <c r="C10" s="1" t="s">
        <v>156</v>
      </c>
      <c r="D10" s="1" t="s">
        <v>180</v>
      </c>
      <c r="F10" s="1" t="s">
        <v>181</v>
      </c>
    </row>
    <row r="11" spans="1:6" x14ac:dyDescent="0.15">
      <c r="A11" s="1" t="s">
        <v>182</v>
      </c>
      <c r="B11" s="1" t="s">
        <v>179</v>
      </c>
      <c r="C11" s="1" t="s">
        <v>156</v>
      </c>
      <c r="D11" s="1" t="s">
        <v>180</v>
      </c>
      <c r="F11" s="1" t="s">
        <v>183</v>
      </c>
    </row>
    <row r="12" spans="1:6" x14ac:dyDescent="0.15">
      <c r="A12" s="1" t="s">
        <v>184</v>
      </c>
      <c r="B12" s="1" t="s">
        <v>155</v>
      </c>
      <c r="C12" s="1" t="s">
        <v>156</v>
      </c>
      <c r="F12" s="1" t="s">
        <v>185</v>
      </c>
    </row>
    <row r="13" spans="1:6" x14ac:dyDescent="0.15">
      <c r="A13" s="1" t="s">
        <v>186</v>
      </c>
      <c r="B13" s="1" t="s">
        <v>165</v>
      </c>
      <c r="C13" s="1" t="s">
        <v>156</v>
      </c>
      <c r="D13" s="1" t="s">
        <v>187</v>
      </c>
      <c r="F13" s="1" t="s">
        <v>188</v>
      </c>
    </row>
    <row r="14" spans="1:6" x14ac:dyDescent="0.15">
      <c r="A14" s="1" t="s">
        <v>189</v>
      </c>
      <c r="B14" s="1" t="s">
        <v>155</v>
      </c>
      <c r="C14" s="1" t="s">
        <v>156</v>
      </c>
      <c r="F14" s="1" t="s">
        <v>190</v>
      </c>
    </row>
    <row r="15" spans="1:6" x14ac:dyDescent="0.15">
      <c r="A15" s="1" t="s">
        <v>191</v>
      </c>
      <c r="B15" s="1" t="s">
        <v>165</v>
      </c>
      <c r="C15" s="1" t="s">
        <v>156</v>
      </c>
      <c r="D15" s="1" t="s">
        <v>187</v>
      </c>
      <c r="F15" s="1" t="s">
        <v>192</v>
      </c>
    </row>
    <row r="16" spans="1:6" x14ac:dyDescent="0.15">
      <c r="A16" s="1" t="s">
        <v>193</v>
      </c>
      <c r="B16" s="1" t="s">
        <v>194</v>
      </c>
      <c r="C16" s="1" t="s">
        <v>156</v>
      </c>
      <c r="D16" s="1" t="s">
        <v>14</v>
      </c>
      <c r="F16" s="1" t="s">
        <v>195</v>
      </c>
    </row>
    <row r="17" spans="1:6" x14ac:dyDescent="0.15">
      <c r="A17" s="1" t="s">
        <v>196</v>
      </c>
      <c r="B17" s="1" t="s">
        <v>179</v>
      </c>
      <c r="C17" s="1" t="s">
        <v>156</v>
      </c>
      <c r="D17" s="1" t="s">
        <v>197</v>
      </c>
      <c r="F17" s="1" t="s">
        <v>198</v>
      </c>
    </row>
    <row r="18" spans="1:6" x14ac:dyDescent="0.15">
      <c r="A18" s="1" t="s">
        <v>199</v>
      </c>
      <c r="B18" s="1" t="s">
        <v>200</v>
      </c>
      <c r="C18" s="1" t="s">
        <v>156</v>
      </c>
      <c r="F18" s="1" t="s">
        <v>201</v>
      </c>
    </row>
    <row r="19" spans="1:6" x14ac:dyDescent="0.15">
      <c r="A19" s="1" t="s">
        <v>202</v>
      </c>
      <c r="B19" s="1" t="s">
        <v>162</v>
      </c>
      <c r="C19" s="1" t="s">
        <v>156</v>
      </c>
      <c r="F19" s="1" t="s">
        <v>203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20" sqref="D20"/>
    </sheetView>
  </sheetViews>
  <sheetFormatPr defaultRowHeight="13.5" x14ac:dyDescent="0.15"/>
  <cols>
    <col min="1" max="16384" width="9" style="1"/>
  </cols>
  <sheetData>
    <row r="1" spans="1:2" x14ac:dyDescent="0.15">
      <c r="A1" s="1" t="s">
        <v>154</v>
      </c>
      <c r="B1" s="4" t="str">
        <f>"v."&amp;A1&amp;","</f>
        <v>v.VALUE_SET_ID,</v>
      </c>
    </row>
    <row r="2" spans="1:2" x14ac:dyDescent="0.15">
      <c r="A2" s="1" t="s">
        <v>158</v>
      </c>
      <c r="B2" s="4" t="str">
        <f t="shared" ref="B2:B19" si="0">"v."&amp;A2&amp;","</f>
        <v>v.VALUE,</v>
      </c>
    </row>
    <row r="3" spans="1:2" x14ac:dyDescent="0.15">
      <c r="A3" s="1" t="s">
        <v>161</v>
      </c>
      <c r="B3" s="4" t="str">
        <f t="shared" si="0"/>
        <v>v.VALUE_MEANING,</v>
      </c>
    </row>
    <row r="4" spans="1:2" x14ac:dyDescent="0.15">
      <c r="A4" s="1" t="s">
        <v>164</v>
      </c>
      <c r="B4" s="4" t="str">
        <f t="shared" si="0"/>
        <v>v.END_ACTIVE_DATE,</v>
      </c>
    </row>
    <row r="5" spans="1:2" x14ac:dyDescent="0.15">
      <c r="A5" s="1" t="s">
        <v>167</v>
      </c>
      <c r="B5" s="4" t="str">
        <f t="shared" si="0"/>
        <v>v.START_ACTIVE_DATE,</v>
      </c>
    </row>
    <row r="6" spans="1:2" x14ac:dyDescent="0.15">
      <c r="A6" s="1" t="s">
        <v>169</v>
      </c>
      <c r="B6" s="4" t="str">
        <f t="shared" si="0"/>
        <v>v.PARENT_VALUE_LOW,</v>
      </c>
    </row>
    <row r="7" spans="1:2" x14ac:dyDescent="0.15">
      <c r="A7" s="1" t="s">
        <v>171</v>
      </c>
      <c r="B7" s="4" t="str">
        <f t="shared" si="0"/>
        <v>v.PARENT_VALUE_HIGH,</v>
      </c>
    </row>
    <row r="8" spans="1:2" x14ac:dyDescent="0.15">
      <c r="A8" s="1" t="s">
        <v>173</v>
      </c>
      <c r="B8" s="4" t="str">
        <f t="shared" si="0"/>
        <v>v.SORT_ORDER,</v>
      </c>
    </row>
    <row r="9" spans="1:2" x14ac:dyDescent="0.15">
      <c r="A9" s="1" t="s">
        <v>176</v>
      </c>
      <c r="B9" s="4" t="str">
        <f t="shared" si="0"/>
        <v>v.DESCRIPTION,</v>
      </c>
    </row>
    <row r="10" spans="1:2" x14ac:dyDescent="0.15">
      <c r="A10" s="1" t="s">
        <v>178</v>
      </c>
      <c r="B10" s="4" t="str">
        <f t="shared" si="0"/>
        <v>v.ACTIVE_FLAG,</v>
      </c>
    </row>
    <row r="11" spans="1:2" x14ac:dyDescent="0.15">
      <c r="A11" s="1" t="s">
        <v>182</v>
      </c>
      <c r="B11" s="4" t="str">
        <f t="shared" si="0"/>
        <v>v.CODELIST_FLAG,</v>
      </c>
    </row>
    <row r="12" spans="1:2" x14ac:dyDescent="0.15">
      <c r="A12" s="1" t="s">
        <v>184</v>
      </c>
      <c r="B12" s="4" t="str">
        <f t="shared" si="0"/>
        <v>v.CREATED_BY,</v>
      </c>
    </row>
    <row r="13" spans="1:2" x14ac:dyDescent="0.15">
      <c r="A13" s="1" t="s">
        <v>186</v>
      </c>
      <c r="B13" s="4" t="str">
        <f t="shared" si="0"/>
        <v>v.CREATED,</v>
      </c>
    </row>
    <row r="14" spans="1:2" x14ac:dyDescent="0.15">
      <c r="A14" s="1" t="s">
        <v>189</v>
      </c>
      <c r="B14" s="4" t="str">
        <f t="shared" si="0"/>
        <v>v.LAST_UPD_BY,</v>
      </c>
    </row>
    <row r="15" spans="1:2" x14ac:dyDescent="0.15">
      <c r="A15" s="1" t="s">
        <v>191</v>
      </c>
      <c r="B15" s="4" t="str">
        <f t="shared" si="0"/>
        <v>v.LAST_UPD,</v>
      </c>
    </row>
    <row r="16" spans="1:2" x14ac:dyDescent="0.15">
      <c r="A16" s="1" t="s">
        <v>193</v>
      </c>
      <c r="B16" s="4" t="str">
        <f t="shared" si="0"/>
        <v>v.MODIFICATION_NUM,</v>
      </c>
    </row>
    <row r="17" spans="1:2" x14ac:dyDescent="0.15">
      <c r="A17" s="1" t="s">
        <v>196</v>
      </c>
      <c r="B17" s="4" t="str">
        <f t="shared" si="0"/>
        <v>v.DELETE_FLAG,</v>
      </c>
    </row>
    <row r="18" spans="1:2" x14ac:dyDescent="0.15">
      <c r="A18" s="1" t="s">
        <v>199</v>
      </c>
      <c r="B18" s="4" t="str">
        <f t="shared" si="0"/>
        <v>v.REMARK,</v>
      </c>
    </row>
    <row r="19" spans="1:2" x14ac:dyDescent="0.15">
      <c r="A19" s="1" t="s">
        <v>202</v>
      </c>
      <c r="B19" s="4" t="str">
        <f t="shared" si="0"/>
        <v>v.VALUE_MEANING_EN,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36"/>
  <sheetViews>
    <sheetView tabSelected="1" topLeftCell="A315" workbookViewId="0">
      <selection activeCell="E332" sqref="E332"/>
    </sheetView>
  </sheetViews>
  <sheetFormatPr defaultRowHeight="13.5" x14ac:dyDescent="0.15"/>
  <cols>
    <col min="1" max="1" width="24.75" style="1" customWidth="1"/>
    <col min="2" max="2" width="13.5" style="1" customWidth="1"/>
    <col min="3" max="16384" width="9" style="1"/>
  </cols>
  <sheetData>
    <row r="1" spans="1:21" x14ac:dyDescent="0.15">
      <c r="A1" s="1" t="str">
        <f>Sheet5!A1&amp;Sheet5!B1</f>
        <v>20150228000001</v>
      </c>
      <c r="B1" t="s">
        <v>204</v>
      </c>
      <c r="C1" t="s">
        <v>15</v>
      </c>
      <c r="D1" t="s">
        <v>15</v>
      </c>
      <c r="E1"/>
      <c r="F1"/>
      <c r="G1" t="s">
        <v>3</v>
      </c>
      <c r="H1"/>
      <c r="I1"/>
      <c r="J1"/>
      <c r="K1" t="s">
        <v>8</v>
      </c>
      <c r="L1" t="s">
        <v>8</v>
      </c>
      <c r="M1" s="2" t="s">
        <v>12</v>
      </c>
      <c r="N1" s="2"/>
      <c r="O1" s="2" t="s">
        <v>12</v>
      </c>
      <c r="P1" s="2"/>
      <c r="Q1">
        <v>0</v>
      </c>
      <c r="R1" t="s">
        <v>14</v>
      </c>
      <c r="S1" t="s">
        <v>205</v>
      </c>
      <c r="T1">
        <v>6460</v>
      </c>
      <c r="U1" s="2" t="s">
        <v>106</v>
      </c>
    </row>
    <row r="2" spans="1:21" x14ac:dyDescent="0.15">
      <c r="A2" s="1" t="str">
        <f>Sheet5!A2&amp;Sheet5!B2</f>
        <v>20150228000002</v>
      </c>
      <c r="B2" t="s">
        <v>204</v>
      </c>
      <c r="C2" t="s">
        <v>15</v>
      </c>
      <c r="D2" t="s">
        <v>15</v>
      </c>
      <c r="E2"/>
      <c r="F2"/>
      <c r="G2" t="s">
        <v>6</v>
      </c>
      <c r="H2"/>
      <c r="I2"/>
      <c r="J2"/>
      <c r="K2" t="s">
        <v>8</v>
      </c>
      <c r="L2" t="s">
        <v>8</v>
      </c>
      <c r="M2" s="2" t="s">
        <v>12</v>
      </c>
      <c r="N2" s="2"/>
      <c r="O2" s="2" t="s">
        <v>12</v>
      </c>
      <c r="P2" s="2"/>
      <c r="Q2">
        <v>0</v>
      </c>
      <c r="R2" t="s">
        <v>14</v>
      </c>
      <c r="S2" t="s">
        <v>205</v>
      </c>
      <c r="T2" t="s">
        <v>15</v>
      </c>
      <c r="U2" s="2" t="s">
        <v>106</v>
      </c>
    </row>
    <row r="3" spans="1:21" x14ac:dyDescent="0.15">
      <c r="A3" s="1" t="str">
        <f>Sheet5!A3&amp;Sheet5!B3</f>
        <v>20150228000003</v>
      </c>
      <c r="B3" t="s">
        <v>204</v>
      </c>
      <c r="C3" t="s">
        <v>15</v>
      </c>
      <c r="D3" t="s">
        <v>15</v>
      </c>
      <c r="E3"/>
      <c r="F3"/>
      <c r="G3" t="s">
        <v>4</v>
      </c>
      <c r="H3"/>
      <c r="I3"/>
      <c r="J3"/>
      <c r="K3" t="s">
        <v>8</v>
      </c>
      <c r="L3" t="s">
        <v>8</v>
      </c>
      <c r="M3" s="2" t="s">
        <v>12</v>
      </c>
      <c r="N3" s="2"/>
      <c r="O3" s="2" t="s">
        <v>12</v>
      </c>
      <c r="P3" s="2"/>
      <c r="Q3">
        <v>0</v>
      </c>
      <c r="R3" t="s">
        <v>14</v>
      </c>
      <c r="S3" t="s">
        <v>205</v>
      </c>
      <c r="T3" t="s">
        <v>15</v>
      </c>
      <c r="U3" s="2" t="s">
        <v>106</v>
      </c>
    </row>
    <row r="4" spans="1:21" x14ac:dyDescent="0.15">
      <c r="A4" s="1" t="str">
        <f>Sheet5!A4&amp;Sheet5!B4</f>
        <v>20150228000004</v>
      </c>
      <c r="B4" t="s">
        <v>204</v>
      </c>
      <c r="C4" t="s">
        <v>15</v>
      </c>
      <c r="D4" t="s">
        <v>15</v>
      </c>
      <c r="E4"/>
      <c r="F4"/>
      <c r="G4" t="s">
        <v>5</v>
      </c>
      <c r="H4"/>
      <c r="I4"/>
      <c r="J4"/>
      <c r="K4" t="s">
        <v>8</v>
      </c>
      <c r="L4" t="s">
        <v>8</v>
      </c>
      <c r="M4" s="2" t="s">
        <v>12</v>
      </c>
      <c r="N4" s="2"/>
      <c r="O4" s="2" t="s">
        <v>12</v>
      </c>
      <c r="P4" s="2"/>
      <c r="Q4">
        <v>0</v>
      </c>
      <c r="R4" t="s">
        <v>14</v>
      </c>
      <c r="S4" t="s">
        <v>205</v>
      </c>
      <c r="T4" t="s">
        <v>15</v>
      </c>
      <c r="U4" s="2" t="s">
        <v>106</v>
      </c>
    </row>
    <row r="5" spans="1:21" x14ac:dyDescent="0.15">
      <c r="A5" s="1" t="str">
        <f>Sheet5!A5&amp;Sheet5!B5</f>
        <v>20150228000005</v>
      </c>
      <c r="B5" t="s">
        <v>204</v>
      </c>
      <c r="C5" t="s">
        <v>15</v>
      </c>
      <c r="D5" t="s">
        <v>15</v>
      </c>
      <c r="E5"/>
      <c r="F5"/>
      <c r="G5" t="s">
        <v>1</v>
      </c>
      <c r="H5"/>
      <c r="I5"/>
      <c r="J5"/>
      <c r="K5" t="s">
        <v>8</v>
      </c>
      <c r="L5" t="s">
        <v>8</v>
      </c>
      <c r="M5" s="2" t="s">
        <v>12</v>
      </c>
      <c r="N5" s="2"/>
      <c r="O5" s="2" t="s">
        <v>12</v>
      </c>
      <c r="P5" s="2"/>
      <c r="Q5">
        <v>0</v>
      </c>
      <c r="R5" t="s">
        <v>14</v>
      </c>
      <c r="S5" t="s">
        <v>205</v>
      </c>
      <c r="T5" t="s">
        <v>15</v>
      </c>
      <c r="U5" s="2" t="s">
        <v>106</v>
      </c>
    </row>
    <row r="6" spans="1:21" x14ac:dyDescent="0.15">
      <c r="A6" s="1" t="str">
        <f>Sheet5!A6&amp;Sheet5!B6</f>
        <v>20150228000006</v>
      </c>
      <c r="B6" t="s">
        <v>204</v>
      </c>
      <c r="C6" t="s">
        <v>15</v>
      </c>
      <c r="D6" t="s">
        <v>15</v>
      </c>
      <c r="E6"/>
      <c r="F6"/>
      <c r="G6" t="s">
        <v>2</v>
      </c>
      <c r="H6"/>
      <c r="I6"/>
      <c r="J6"/>
      <c r="K6" t="s">
        <v>8</v>
      </c>
      <c r="L6" t="s">
        <v>8</v>
      </c>
      <c r="M6" s="2" t="s">
        <v>12</v>
      </c>
      <c r="N6" s="2"/>
      <c r="O6" s="2" t="s">
        <v>12</v>
      </c>
      <c r="P6" s="2"/>
      <c r="Q6">
        <v>0</v>
      </c>
      <c r="R6" t="s">
        <v>14</v>
      </c>
      <c r="S6" t="s">
        <v>205</v>
      </c>
      <c r="T6" t="s">
        <v>15</v>
      </c>
      <c r="U6" s="2" t="s">
        <v>106</v>
      </c>
    </row>
    <row r="7" spans="1:21" x14ac:dyDescent="0.15">
      <c r="A7" s="1" t="str">
        <f>Sheet5!A7&amp;Sheet5!B7</f>
        <v>20150228000007</v>
      </c>
      <c r="B7" t="s">
        <v>206</v>
      </c>
      <c r="C7" t="s">
        <v>15</v>
      </c>
      <c r="D7" t="s">
        <v>15</v>
      </c>
      <c r="E7"/>
      <c r="F7"/>
      <c r="G7" t="s">
        <v>3</v>
      </c>
      <c r="H7"/>
      <c r="I7"/>
      <c r="J7"/>
      <c r="K7" t="s">
        <v>8</v>
      </c>
      <c r="L7" t="s">
        <v>8</v>
      </c>
      <c r="M7" s="2" t="s">
        <v>12</v>
      </c>
      <c r="N7" s="2"/>
      <c r="O7" s="2" t="s">
        <v>12</v>
      </c>
      <c r="P7" s="2"/>
      <c r="Q7">
        <v>0</v>
      </c>
      <c r="R7" t="s">
        <v>14</v>
      </c>
      <c r="S7" t="s">
        <v>205</v>
      </c>
      <c r="T7" t="s">
        <v>15</v>
      </c>
      <c r="U7" s="2" t="s">
        <v>106</v>
      </c>
    </row>
    <row r="8" spans="1:21" x14ac:dyDescent="0.15">
      <c r="A8" s="1" t="str">
        <f>Sheet5!A8&amp;Sheet5!B8</f>
        <v>20150228000008</v>
      </c>
      <c r="B8" t="s">
        <v>206</v>
      </c>
      <c r="C8" t="s">
        <v>15</v>
      </c>
      <c r="D8" t="s">
        <v>15</v>
      </c>
      <c r="E8"/>
      <c r="F8"/>
      <c r="G8" t="s">
        <v>2</v>
      </c>
      <c r="H8"/>
      <c r="I8"/>
      <c r="J8"/>
      <c r="K8" t="s">
        <v>8</v>
      </c>
      <c r="L8" t="s">
        <v>8</v>
      </c>
      <c r="M8" s="2" t="s">
        <v>12</v>
      </c>
      <c r="N8" s="2"/>
      <c r="O8" s="2" t="s">
        <v>12</v>
      </c>
      <c r="P8" s="2"/>
      <c r="Q8">
        <v>0</v>
      </c>
      <c r="R8" t="s">
        <v>14</v>
      </c>
      <c r="S8" t="s">
        <v>205</v>
      </c>
      <c r="T8" t="s">
        <v>15</v>
      </c>
      <c r="U8" s="2" t="s">
        <v>106</v>
      </c>
    </row>
    <row r="9" spans="1:21" x14ac:dyDescent="0.15">
      <c r="A9" s="1" t="str">
        <f>Sheet5!A9&amp;Sheet5!B9</f>
        <v>20150228000009</v>
      </c>
      <c r="B9" t="s">
        <v>206</v>
      </c>
      <c r="C9" t="s">
        <v>15</v>
      </c>
      <c r="D9" t="s">
        <v>15</v>
      </c>
      <c r="E9"/>
      <c r="F9"/>
      <c r="G9" t="s">
        <v>1</v>
      </c>
      <c r="H9"/>
      <c r="I9"/>
      <c r="J9"/>
      <c r="K9" t="s">
        <v>8</v>
      </c>
      <c r="L9" t="s">
        <v>8</v>
      </c>
      <c r="M9" s="2" t="s">
        <v>12</v>
      </c>
      <c r="N9" s="2"/>
      <c r="O9" s="2" t="s">
        <v>12</v>
      </c>
      <c r="P9" s="2"/>
      <c r="Q9">
        <v>0</v>
      </c>
      <c r="R9" t="s">
        <v>14</v>
      </c>
      <c r="S9" t="s">
        <v>205</v>
      </c>
      <c r="T9" t="s">
        <v>15</v>
      </c>
      <c r="U9" s="2" t="s">
        <v>106</v>
      </c>
    </row>
    <row r="10" spans="1:21" x14ac:dyDescent="0.15">
      <c r="A10" s="1" t="str">
        <f>Sheet5!A10&amp;Sheet5!B10</f>
        <v>20150228000010</v>
      </c>
      <c r="B10" t="s">
        <v>206</v>
      </c>
      <c r="C10" t="s">
        <v>15</v>
      </c>
      <c r="D10" t="s">
        <v>15</v>
      </c>
      <c r="E10"/>
      <c r="F10"/>
      <c r="G10" t="s">
        <v>6</v>
      </c>
      <c r="H10"/>
      <c r="I10"/>
      <c r="J10"/>
      <c r="K10" t="s">
        <v>8</v>
      </c>
      <c r="L10" t="s">
        <v>8</v>
      </c>
      <c r="M10" s="2" t="s">
        <v>12</v>
      </c>
      <c r="N10" s="2"/>
      <c r="O10" s="2" t="s">
        <v>12</v>
      </c>
      <c r="P10" s="2"/>
      <c r="Q10">
        <v>0</v>
      </c>
      <c r="R10" t="s">
        <v>14</v>
      </c>
      <c r="S10" t="s">
        <v>205</v>
      </c>
      <c r="T10" t="s">
        <v>15</v>
      </c>
      <c r="U10" s="2" t="s">
        <v>106</v>
      </c>
    </row>
    <row r="11" spans="1:21" x14ac:dyDescent="0.15">
      <c r="A11" s="1" t="str">
        <f>Sheet5!A11&amp;Sheet5!B11</f>
        <v>20150228000011</v>
      </c>
      <c r="B11" t="s">
        <v>206</v>
      </c>
      <c r="C11" t="s">
        <v>15</v>
      </c>
      <c r="D11" t="s">
        <v>15</v>
      </c>
      <c r="E11"/>
      <c r="F11"/>
      <c r="G11" t="s">
        <v>7</v>
      </c>
      <c r="H11"/>
      <c r="I11"/>
      <c r="J11"/>
      <c r="K11" t="s">
        <v>8</v>
      </c>
      <c r="L11" t="s">
        <v>8</v>
      </c>
      <c r="M11" s="2" t="s">
        <v>12</v>
      </c>
      <c r="N11" s="2"/>
      <c r="O11" s="2" t="s">
        <v>12</v>
      </c>
      <c r="P11" s="2"/>
      <c r="Q11">
        <v>0</v>
      </c>
      <c r="R11" t="s">
        <v>14</v>
      </c>
      <c r="S11" t="s">
        <v>205</v>
      </c>
      <c r="T11" t="s">
        <v>15</v>
      </c>
      <c r="U11" s="2" t="s">
        <v>106</v>
      </c>
    </row>
    <row r="12" spans="1:21" x14ac:dyDescent="0.15">
      <c r="A12" s="1" t="str">
        <f>Sheet5!A12&amp;Sheet5!B12</f>
        <v>20150228000012</v>
      </c>
      <c r="B12" t="s">
        <v>206</v>
      </c>
      <c r="C12" t="s">
        <v>15</v>
      </c>
      <c r="D12" t="s">
        <v>15</v>
      </c>
      <c r="E12"/>
      <c r="F12"/>
      <c r="G12" t="s">
        <v>4</v>
      </c>
      <c r="H12"/>
      <c r="I12"/>
      <c r="J12"/>
      <c r="K12" t="s">
        <v>8</v>
      </c>
      <c r="L12" t="s">
        <v>8</v>
      </c>
      <c r="M12" s="2" t="s">
        <v>12</v>
      </c>
      <c r="N12" s="2"/>
      <c r="O12" s="2" t="s">
        <v>12</v>
      </c>
      <c r="P12" s="2"/>
      <c r="Q12">
        <v>0</v>
      </c>
      <c r="R12" t="s">
        <v>14</v>
      </c>
      <c r="S12" t="s">
        <v>205</v>
      </c>
      <c r="T12" t="s">
        <v>15</v>
      </c>
      <c r="U12" s="2" t="s">
        <v>106</v>
      </c>
    </row>
    <row r="13" spans="1:21" x14ac:dyDescent="0.15">
      <c r="A13" s="1" t="str">
        <f>Sheet5!A13&amp;Sheet5!B13</f>
        <v>20150228000013</v>
      </c>
      <c r="B13" t="s">
        <v>93</v>
      </c>
      <c r="C13" t="s">
        <v>94</v>
      </c>
      <c r="D13" t="s">
        <v>95</v>
      </c>
      <c r="E13"/>
      <c r="F13"/>
      <c r="G13"/>
      <c r="H13"/>
      <c r="I13"/>
      <c r="J13"/>
      <c r="K13" t="s">
        <v>8</v>
      </c>
      <c r="L13" t="s">
        <v>8</v>
      </c>
      <c r="M13" s="2" t="s">
        <v>12</v>
      </c>
      <c r="N13" s="2"/>
      <c r="O13" s="2" t="s">
        <v>12</v>
      </c>
      <c r="P13" s="2"/>
      <c r="Q13">
        <v>0</v>
      </c>
      <c r="R13" t="s">
        <v>14</v>
      </c>
      <c r="S13"/>
      <c r="T13" t="s">
        <v>96</v>
      </c>
      <c r="U13" s="2" t="s">
        <v>106</v>
      </c>
    </row>
    <row r="14" spans="1:21" x14ac:dyDescent="0.15">
      <c r="A14" s="1" t="str">
        <f>Sheet5!A14&amp;Sheet5!B14</f>
        <v>20150228000014</v>
      </c>
      <c r="B14" t="s">
        <v>93</v>
      </c>
      <c r="C14" t="s">
        <v>98</v>
      </c>
      <c r="D14" t="s">
        <v>99</v>
      </c>
      <c r="E14"/>
      <c r="F14"/>
      <c r="G14"/>
      <c r="H14"/>
      <c r="I14"/>
      <c r="J14"/>
      <c r="K14" t="s">
        <v>8</v>
      </c>
      <c r="L14" t="s">
        <v>8</v>
      </c>
      <c r="M14" s="2" t="s">
        <v>12</v>
      </c>
      <c r="N14" s="2"/>
      <c r="O14" s="2" t="s">
        <v>12</v>
      </c>
      <c r="P14" s="2"/>
      <c r="Q14">
        <v>0</v>
      </c>
      <c r="R14" t="s">
        <v>14</v>
      </c>
      <c r="S14"/>
      <c r="T14" t="s">
        <v>100</v>
      </c>
      <c r="U14" s="2" t="s">
        <v>106</v>
      </c>
    </row>
    <row r="15" spans="1:21" x14ac:dyDescent="0.15">
      <c r="A15" s="1" t="str">
        <f>Sheet5!A15&amp;Sheet5!B15</f>
        <v>20150228000015</v>
      </c>
      <c r="B15" t="s">
        <v>93</v>
      </c>
      <c r="C15" t="s">
        <v>102</v>
      </c>
      <c r="D15" t="s">
        <v>103</v>
      </c>
      <c r="E15"/>
      <c r="F15"/>
      <c r="G15"/>
      <c r="H15"/>
      <c r="I15"/>
      <c r="J15"/>
      <c r="K15" t="s">
        <v>8</v>
      </c>
      <c r="L15" t="s">
        <v>8</v>
      </c>
      <c r="M15" s="2" t="s">
        <v>12</v>
      </c>
      <c r="N15" s="2"/>
      <c r="O15" s="2" t="s">
        <v>12</v>
      </c>
      <c r="P15" s="2"/>
      <c r="Q15">
        <v>0</v>
      </c>
      <c r="R15" t="s">
        <v>14</v>
      </c>
      <c r="S15"/>
      <c r="T15" t="s">
        <v>104</v>
      </c>
      <c r="U15" s="2" t="s">
        <v>106</v>
      </c>
    </row>
    <row r="16" spans="1:21" x14ac:dyDescent="0.15">
      <c r="A16" s="1" t="str">
        <f>Sheet5!A16&amp;Sheet5!B16</f>
        <v>20150228000016</v>
      </c>
      <c r="B16" t="s">
        <v>0</v>
      </c>
      <c r="C16" t="s">
        <v>1</v>
      </c>
      <c r="D16" t="s">
        <v>9</v>
      </c>
      <c r="E16"/>
      <c r="F16"/>
      <c r="G16">
        <v>6460</v>
      </c>
      <c r="H16"/>
      <c r="I16">
        <v>80</v>
      </c>
      <c r="J16"/>
      <c r="K16" t="s">
        <v>8</v>
      </c>
      <c r="L16" t="s">
        <v>8</v>
      </c>
      <c r="M16" s="2" t="s">
        <v>12</v>
      </c>
      <c r="N16" s="2"/>
      <c r="O16" s="2" t="s">
        <v>12</v>
      </c>
      <c r="P16" s="2"/>
      <c r="Q16">
        <v>0</v>
      </c>
      <c r="R16" t="s">
        <v>14</v>
      </c>
      <c r="S16"/>
      <c r="T16" t="s">
        <v>9</v>
      </c>
      <c r="U16" s="2" t="s">
        <v>106</v>
      </c>
    </row>
    <row r="17" spans="1:21" x14ac:dyDescent="0.15">
      <c r="A17" s="1" t="str">
        <f>Sheet5!A17&amp;Sheet5!B17</f>
        <v>20150228000017</v>
      </c>
      <c r="B17" t="s">
        <v>0</v>
      </c>
      <c r="C17" t="s">
        <v>2</v>
      </c>
      <c r="D17" t="s">
        <v>207</v>
      </c>
      <c r="E17"/>
      <c r="F17"/>
      <c r="G17">
        <v>6460</v>
      </c>
      <c r="H17"/>
      <c r="I17">
        <v>70</v>
      </c>
      <c r="J17"/>
      <c r="K17" t="s">
        <v>8</v>
      </c>
      <c r="L17" t="s">
        <v>8</v>
      </c>
      <c r="M17" s="2" t="s">
        <v>12</v>
      </c>
      <c r="N17" s="2"/>
      <c r="O17" s="2" t="s">
        <v>12</v>
      </c>
      <c r="P17" s="2"/>
      <c r="Q17">
        <v>0</v>
      </c>
      <c r="R17" t="s">
        <v>14</v>
      </c>
      <c r="S17"/>
      <c r="T17" t="s">
        <v>207</v>
      </c>
      <c r="U17" s="2" t="s">
        <v>106</v>
      </c>
    </row>
    <row r="18" spans="1:21" x14ac:dyDescent="0.15">
      <c r="A18" s="1" t="str">
        <f>Sheet5!A18&amp;Sheet5!B18</f>
        <v>20150228000018</v>
      </c>
      <c r="B18" t="s">
        <v>0</v>
      </c>
      <c r="C18" t="s">
        <v>3</v>
      </c>
      <c r="D18" t="s">
        <v>208</v>
      </c>
      <c r="E18"/>
      <c r="F18"/>
      <c r="G18">
        <v>6460</v>
      </c>
      <c r="H18"/>
      <c r="I18">
        <v>50</v>
      </c>
      <c r="J18"/>
      <c r="K18" t="s">
        <v>8</v>
      </c>
      <c r="L18" t="s">
        <v>8</v>
      </c>
      <c r="M18" s="2" t="s">
        <v>12</v>
      </c>
      <c r="N18" s="2"/>
      <c r="O18" s="2" t="s">
        <v>12</v>
      </c>
      <c r="P18" s="2"/>
      <c r="Q18">
        <v>0</v>
      </c>
      <c r="R18" t="s">
        <v>14</v>
      </c>
      <c r="S18"/>
      <c r="T18" t="s">
        <v>208</v>
      </c>
      <c r="U18" s="2" t="s">
        <v>106</v>
      </c>
    </row>
    <row r="19" spans="1:21" x14ac:dyDescent="0.15">
      <c r="A19" s="1" t="str">
        <f>Sheet5!A19&amp;Sheet5!B19</f>
        <v>20150228000019</v>
      </c>
      <c r="B19" t="s">
        <v>0</v>
      </c>
      <c r="C19" t="s">
        <v>4</v>
      </c>
      <c r="D19" t="s">
        <v>209</v>
      </c>
      <c r="E19"/>
      <c r="F19"/>
      <c r="G19">
        <v>6460</v>
      </c>
      <c r="H19"/>
      <c r="I19">
        <v>10</v>
      </c>
      <c r="J19"/>
      <c r="K19" t="s">
        <v>8</v>
      </c>
      <c r="L19" t="s">
        <v>8</v>
      </c>
      <c r="M19" s="2" t="s">
        <v>12</v>
      </c>
      <c r="N19" s="2"/>
      <c r="O19" s="2" t="s">
        <v>12</v>
      </c>
      <c r="P19" s="2"/>
      <c r="Q19">
        <v>0</v>
      </c>
      <c r="R19" t="s">
        <v>14</v>
      </c>
      <c r="S19"/>
      <c r="T19" t="s">
        <v>209</v>
      </c>
      <c r="U19" s="2" t="s">
        <v>106</v>
      </c>
    </row>
    <row r="20" spans="1:21" x14ac:dyDescent="0.15">
      <c r="A20" s="1" t="str">
        <f>Sheet5!A20&amp;Sheet5!B20</f>
        <v>20150228000020</v>
      </c>
      <c r="B20" t="s">
        <v>0</v>
      </c>
      <c r="C20" t="s">
        <v>5</v>
      </c>
      <c r="D20" t="s">
        <v>210</v>
      </c>
      <c r="E20"/>
      <c r="F20"/>
      <c r="G20">
        <v>6460</v>
      </c>
      <c r="H20"/>
      <c r="I20">
        <v>60</v>
      </c>
      <c r="J20"/>
      <c r="K20" t="s">
        <v>8</v>
      </c>
      <c r="L20" t="s">
        <v>8</v>
      </c>
      <c r="M20" s="2" t="s">
        <v>12</v>
      </c>
      <c r="N20" s="2"/>
      <c r="O20" s="2" t="s">
        <v>12</v>
      </c>
      <c r="P20" s="2"/>
      <c r="Q20">
        <v>0</v>
      </c>
      <c r="R20" t="s">
        <v>14</v>
      </c>
      <c r="S20"/>
      <c r="T20" t="s">
        <v>210</v>
      </c>
      <c r="U20" s="2" t="s">
        <v>106</v>
      </c>
    </row>
    <row r="21" spans="1:21" x14ac:dyDescent="0.15">
      <c r="A21" s="1" t="str">
        <f>Sheet5!A21&amp;Sheet5!B21</f>
        <v>20150228000021</v>
      </c>
      <c r="B21" t="s">
        <v>0</v>
      </c>
      <c r="C21" t="s">
        <v>6</v>
      </c>
      <c r="D21" t="s">
        <v>211</v>
      </c>
      <c r="E21"/>
      <c r="F21"/>
      <c r="G21">
        <v>6460</v>
      </c>
      <c r="H21"/>
      <c r="I21">
        <v>20</v>
      </c>
      <c r="J21"/>
      <c r="K21" t="s">
        <v>8</v>
      </c>
      <c r="L21" t="s">
        <v>8</v>
      </c>
      <c r="M21" s="2" t="s">
        <v>12</v>
      </c>
      <c r="N21" s="2"/>
      <c r="O21" s="2" t="s">
        <v>12</v>
      </c>
      <c r="P21" s="2"/>
      <c r="Q21">
        <v>0</v>
      </c>
      <c r="R21" t="s">
        <v>14</v>
      </c>
      <c r="S21"/>
      <c r="T21" t="s">
        <v>211</v>
      </c>
      <c r="U21" s="2" t="s">
        <v>106</v>
      </c>
    </row>
    <row r="22" spans="1:21" x14ac:dyDescent="0.15">
      <c r="A22" s="1" t="str">
        <f>Sheet5!A22&amp;Sheet5!B22</f>
        <v>20150228000022</v>
      </c>
      <c r="B22" t="s">
        <v>0</v>
      </c>
      <c r="C22" t="s">
        <v>7</v>
      </c>
      <c r="D22" t="s">
        <v>212</v>
      </c>
      <c r="E22"/>
      <c r="F22"/>
      <c r="G22">
        <v>6460</v>
      </c>
      <c r="H22"/>
      <c r="I22">
        <v>40</v>
      </c>
      <c r="J22"/>
      <c r="K22" t="s">
        <v>8</v>
      </c>
      <c r="L22" t="s">
        <v>8</v>
      </c>
      <c r="M22" s="2" t="s">
        <v>12</v>
      </c>
      <c r="N22" s="2"/>
      <c r="O22" s="2" t="s">
        <v>12</v>
      </c>
      <c r="P22" s="2"/>
      <c r="Q22">
        <v>0</v>
      </c>
      <c r="R22" t="s">
        <v>14</v>
      </c>
      <c r="S22"/>
      <c r="T22" t="s">
        <v>212</v>
      </c>
      <c r="U22" s="2" t="s">
        <v>106</v>
      </c>
    </row>
    <row r="23" spans="1:21" x14ac:dyDescent="0.15">
      <c r="A23" s="1" t="str">
        <f>Sheet5!A23&amp;Sheet5!B23</f>
        <v>20150228000023</v>
      </c>
      <c r="B23" t="s">
        <v>213</v>
      </c>
      <c r="C23" t="s">
        <v>15</v>
      </c>
      <c r="D23" t="s">
        <v>15</v>
      </c>
      <c r="E23"/>
      <c r="F23"/>
      <c r="G23"/>
      <c r="H23"/>
      <c r="I23"/>
      <c r="J23"/>
      <c r="K23" t="s">
        <v>8</v>
      </c>
      <c r="L23" t="s">
        <v>8</v>
      </c>
      <c r="M23" s="2" t="s">
        <v>12</v>
      </c>
      <c r="N23" s="2"/>
      <c r="O23" s="2" t="s">
        <v>12</v>
      </c>
      <c r="P23" s="2"/>
      <c r="Q23">
        <v>0</v>
      </c>
      <c r="R23" t="s">
        <v>14</v>
      </c>
      <c r="S23"/>
      <c r="T23" t="s">
        <v>15</v>
      </c>
      <c r="U23" s="2" t="s">
        <v>106</v>
      </c>
    </row>
    <row r="24" spans="1:21" x14ac:dyDescent="0.15">
      <c r="A24" s="1" t="str">
        <f>Sheet5!A24&amp;Sheet5!B24</f>
        <v>20150228000024</v>
      </c>
      <c r="B24" t="s">
        <v>213</v>
      </c>
      <c r="C24" t="s">
        <v>214</v>
      </c>
      <c r="D24" t="s">
        <v>214</v>
      </c>
      <c r="E24"/>
      <c r="F24"/>
      <c r="G24"/>
      <c r="H24"/>
      <c r="I24"/>
      <c r="J24"/>
      <c r="K24" t="s">
        <v>8</v>
      </c>
      <c r="L24" t="s">
        <v>8</v>
      </c>
      <c r="M24" s="2" t="s">
        <v>12</v>
      </c>
      <c r="N24" s="2"/>
      <c r="O24" s="2" t="s">
        <v>12</v>
      </c>
      <c r="P24" s="2"/>
      <c r="Q24">
        <v>0</v>
      </c>
      <c r="R24" t="s">
        <v>14</v>
      </c>
      <c r="S24"/>
      <c r="T24" t="s">
        <v>214</v>
      </c>
      <c r="U24" s="2" t="s">
        <v>106</v>
      </c>
    </row>
    <row r="25" spans="1:21" x14ac:dyDescent="0.15">
      <c r="A25" s="1" t="str">
        <f>Sheet5!A25&amp;Sheet5!B25</f>
        <v>20150228000025</v>
      </c>
      <c r="B25" t="s">
        <v>213</v>
      </c>
      <c r="C25" t="s">
        <v>215</v>
      </c>
      <c r="D25" t="s">
        <v>215</v>
      </c>
      <c r="E25"/>
      <c r="F25"/>
      <c r="G25"/>
      <c r="H25"/>
      <c r="I25"/>
      <c r="J25"/>
      <c r="K25" t="s">
        <v>8</v>
      </c>
      <c r="L25" t="s">
        <v>8</v>
      </c>
      <c r="M25" s="2" t="s">
        <v>12</v>
      </c>
      <c r="N25" s="2"/>
      <c r="O25" s="2" t="s">
        <v>12</v>
      </c>
      <c r="P25" s="2"/>
      <c r="Q25">
        <v>0</v>
      </c>
      <c r="R25" t="s">
        <v>14</v>
      </c>
      <c r="S25"/>
      <c r="T25" t="s">
        <v>215</v>
      </c>
      <c r="U25" s="2" t="s">
        <v>106</v>
      </c>
    </row>
    <row r="26" spans="1:21" x14ac:dyDescent="0.15">
      <c r="A26" s="1" t="str">
        <f>Sheet5!A26&amp;Sheet5!B26</f>
        <v>20150228000026</v>
      </c>
      <c r="B26" t="s">
        <v>213</v>
      </c>
      <c r="C26" t="s">
        <v>216</v>
      </c>
      <c r="D26" t="s">
        <v>216</v>
      </c>
      <c r="E26"/>
      <c r="F26"/>
      <c r="G26"/>
      <c r="H26"/>
      <c r="I26"/>
      <c r="J26"/>
      <c r="K26" t="s">
        <v>8</v>
      </c>
      <c r="L26" t="s">
        <v>8</v>
      </c>
      <c r="M26" s="2" t="s">
        <v>12</v>
      </c>
      <c r="N26" s="2"/>
      <c r="O26" s="2" t="s">
        <v>12</v>
      </c>
      <c r="P26" s="2"/>
      <c r="Q26">
        <v>0</v>
      </c>
      <c r="R26" t="s">
        <v>14</v>
      </c>
      <c r="S26"/>
      <c r="T26" t="s">
        <v>216</v>
      </c>
      <c r="U26" s="2" t="s">
        <v>106</v>
      </c>
    </row>
    <row r="27" spans="1:21" x14ac:dyDescent="0.15">
      <c r="A27" s="1" t="str">
        <f>Sheet5!A27&amp;Sheet5!B27</f>
        <v>20150228000027</v>
      </c>
      <c r="B27" t="s">
        <v>213</v>
      </c>
      <c r="C27" t="s">
        <v>217</v>
      </c>
      <c r="D27" t="s">
        <v>217</v>
      </c>
      <c r="E27"/>
      <c r="F27"/>
      <c r="G27"/>
      <c r="H27"/>
      <c r="I27"/>
      <c r="J27"/>
      <c r="K27" t="s">
        <v>8</v>
      </c>
      <c r="L27" t="s">
        <v>8</v>
      </c>
      <c r="M27" s="2" t="s">
        <v>12</v>
      </c>
      <c r="N27" s="2"/>
      <c r="O27" s="2" t="s">
        <v>12</v>
      </c>
      <c r="P27" s="2"/>
      <c r="Q27">
        <v>0</v>
      </c>
      <c r="R27" t="s">
        <v>14</v>
      </c>
      <c r="S27"/>
      <c r="T27" t="s">
        <v>217</v>
      </c>
      <c r="U27" s="2" t="s">
        <v>106</v>
      </c>
    </row>
    <row r="28" spans="1:21" x14ac:dyDescent="0.15">
      <c r="A28" s="1" t="str">
        <f>Sheet5!A28&amp;Sheet5!B28</f>
        <v>20150228000028</v>
      </c>
      <c r="B28" t="s">
        <v>218</v>
      </c>
      <c r="C28" t="s">
        <v>8</v>
      </c>
      <c r="D28" t="s">
        <v>219</v>
      </c>
      <c r="E28"/>
      <c r="F28"/>
      <c r="G28"/>
      <c r="H28"/>
      <c r="I28"/>
      <c r="J28"/>
      <c r="K28" t="s">
        <v>8</v>
      </c>
      <c r="L28" t="s">
        <v>8</v>
      </c>
      <c r="M28" s="2" t="s">
        <v>12</v>
      </c>
      <c r="N28" s="2"/>
      <c r="O28" s="2" t="s">
        <v>12</v>
      </c>
      <c r="P28" s="2"/>
      <c r="Q28">
        <v>2</v>
      </c>
      <c r="R28" t="s">
        <v>14</v>
      </c>
      <c r="S28"/>
      <c r="T28" t="s">
        <v>220</v>
      </c>
      <c r="U28" s="2" t="s">
        <v>106</v>
      </c>
    </row>
    <row r="29" spans="1:21" x14ac:dyDescent="0.15">
      <c r="A29" s="1" t="str">
        <f>Sheet5!A29&amp;Sheet5!B29</f>
        <v>20150228000029</v>
      </c>
      <c r="B29" t="s">
        <v>218</v>
      </c>
      <c r="C29" t="s">
        <v>39</v>
      </c>
      <c r="D29" t="s">
        <v>221</v>
      </c>
      <c r="E29"/>
      <c r="F29"/>
      <c r="G29"/>
      <c r="H29"/>
      <c r="I29"/>
      <c r="J29"/>
      <c r="K29" t="s">
        <v>8</v>
      </c>
      <c r="L29" t="s">
        <v>8</v>
      </c>
      <c r="M29" s="2" t="s">
        <v>12</v>
      </c>
      <c r="N29" s="2"/>
      <c r="O29" s="2" t="s">
        <v>12</v>
      </c>
      <c r="P29" s="2"/>
      <c r="Q29">
        <v>3</v>
      </c>
      <c r="R29" t="s">
        <v>14</v>
      </c>
      <c r="S29"/>
      <c r="T29" t="s">
        <v>222</v>
      </c>
      <c r="U29" s="2" t="s">
        <v>106</v>
      </c>
    </row>
    <row r="30" spans="1:21" x14ac:dyDescent="0.15">
      <c r="A30" s="1" t="str">
        <f>Sheet5!A30&amp;Sheet5!B30</f>
        <v>20150228000030</v>
      </c>
      <c r="B30" t="s">
        <v>223</v>
      </c>
      <c r="C30" t="s">
        <v>224</v>
      </c>
      <c r="D30" t="s">
        <v>225</v>
      </c>
      <c r="E30"/>
      <c r="F30"/>
      <c r="G30"/>
      <c r="H30"/>
      <c r="I30"/>
      <c r="J30"/>
      <c r="K30" t="s">
        <v>8</v>
      </c>
      <c r="L30" t="s">
        <v>8</v>
      </c>
      <c r="M30" s="2" t="s">
        <v>12</v>
      </c>
      <c r="N30" s="2"/>
      <c r="O30" s="2" t="s">
        <v>12</v>
      </c>
      <c r="P30" s="2"/>
      <c r="Q30">
        <v>0</v>
      </c>
      <c r="R30" t="s">
        <v>14</v>
      </c>
      <c r="S30"/>
      <c r="T30" t="s">
        <v>226</v>
      </c>
      <c r="U30" s="2" t="s">
        <v>106</v>
      </c>
    </row>
    <row r="31" spans="1:21" x14ac:dyDescent="0.15">
      <c r="A31" s="1" t="str">
        <f>Sheet5!A31&amp;Sheet5!B31</f>
        <v>20150228000031</v>
      </c>
      <c r="B31" t="s">
        <v>223</v>
      </c>
      <c r="C31" t="s">
        <v>227</v>
      </c>
      <c r="D31" t="s">
        <v>228</v>
      </c>
      <c r="E31"/>
      <c r="F31"/>
      <c r="G31"/>
      <c r="H31"/>
      <c r="I31"/>
      <c r="J31"/>
      <c r="K31" t="s">
        <v>8</v>
      </c>
      <c r="L31" t="s">
        <v>8</v>
      </c>
      <c r="M31" s="2" t="s">
        <v>12</v>
      </c>
      <c r="N31" s="2"/>
      <c r="O31" s="2" t="s">
        <v>12</v>
      </c>
      <c r="P31" s="2"/>
      <c r="Q31">
        <v>0</v>
      </c>
      <c r="R31" t="s">
        <v>14</v>
      </c>
      <c r="S31"/>
      <c r="T31" t="s">
        <v>229</v>
      </c>
      <c r="U31" s="2" t="s">
        <v>106</v>
      </c>
    </row>
    <row r="32" spans="1:21" x14ac:dyDescent="0.15">
      <c r="A32" s="1" t="str">
        <f>Sheet5!A32&amp;Sheet5!B32</f>
        <v>20150228000032</v>
      </c>
      <c r="B32" t="s">
        <v>223</v>
      </c>
      <c r="C32" t="s">
        <v>230</v>
      </c>
      <c r="D32" t="s">
        <v>231</v>
      </c>
      <c r="E32"/>
      <c r="F32"/>
      <c r="G32"/>
      <c r="H32"/>
      <c r="I32"/>
      <c r="J32"/>
      <c r="K32" t="s">
        <v>8</v>
      </c>
      <c r="L32" t="s">
        <v>8</v>
      </c>
      <c r="M32" s="2" t="s">
        <v>12</v>
      </c>
      <c r="N32" s="2"/>
      <c r="O32" s="2" t="s">
        <v>12</v>
      </c>
      <c r="P32" s="2"/>
      <c r="Q32">
        <v>0</v>
      </c>
      <c r="R32" t="s">
        <v>14</v>
      </c>
      <c r="S32"/>
      <c r="T32" t="s">
        <v>232</v>
      </c>
      <c r="U32" s="2" t="s">
        <v>106</v>
      </c>
    </row>
    <row r="33" spans="1:21" x14ac:dyDescent="0.15">
      <c r="A33" s="1" t="str">
        <f>Sheet5!A33&amp;Sheet5!B33</f>
        <v>20150228000033</v>
      </c>
      <c r="B33" t="s">
        <v>223</v>
      </c>
      <c r="C33" t="s">
        <v>233</v>
      </c>
      <c r="D33" t="s">
        <v>234</v>
      </c>
      <c r="E33"/>
      <c r="F33"/>
      <c r="G33"/>
      <c r="H33"/>
      <c r="I33"/>
      <c r="J33"/>
      <c r="K33" t="s">
        <v>8</v>
      </c>
      <c r="L33" t="s">
        <v>8</v>
      </c>
      <c r="M33" s="2" t="s">
        <v>12</v>
      </c>
      <c r="N33" s="2"/>
      <c r="O33" s="2" t="s">
        <v>12</v>
      </c>
      <c r="P33" s="2"/>
      <c r="Q33">
        <v>0</v>
      </c>
      <c r="R33" t="s">
        <v>14</v>
      </c>
      <c r="S33"/>
      <c r="T33" t="s">
        <v>235</v>
      </c>
      <c r="U33" s="2" t="s">
        <v>106</v>
      </c>
    </row>
    <row r="34" spans="1:21" x14ac:dyDescent="0.15">
      <c r="A34" s="1" t="str">
        <f>Sheet5!A34&amp;Sheet5!B34</f>
        <v>20150228000034</v>
      </c>
      <c r="B34" t="s">
        <v>223</v>
      </c>
      <c r="C34" t="s">
        <v>236</v>
      </c>
      <c r="D34" t="s">
        <v>237</v>
      </c>
      <c r="E34"/>
      <c r="F34"/>
      <c r="G34"/>
      <c r="H34"/>
      <c r="I34"/>
      <c r="J34"/>
      <c r="K34" t="s">
        <v>8</v>
      </c>
      <c r="L34" t="s">
        <v>8</v>
      </c>
      <c r="M34" s="2" t="s">
        <v>12</v>
      </c>
      <c r="N34" s="2"/>
      <c r="O34" s="2" t="s">
        <v>12</v>
      </c>
      <c r="P34" s="2"/>
      <c r="Q34">
        <v>0</v>
      </c>
      <c r="R34" t="s">
        <v>14</v>
      </c>
      <c r="S34"/>
      <c r="T34" t="s">
        <v>238</v>
      </c>
      <c r="U34" s="2" t="s">
        <v>106</v>
      </c>
    </row>
    <row r="35" spans="1:21" x14ac:dyDescent="0.15">
      <c r="A35" s="1" t="str">
        <f>Sheet5!A35&amp;Sheet5!B35</f>
        <v>20150228000035</v>
      </c>
      <c r="B35" t="s">
        <v>223</v>
      </c>
      <c r="C35" t="s">
        <v>239</v>
      </c>
      <c r="D35" t="s">
        <v>240</v>
      </c>
      <c r="E35"/>
      <c r="F35"/>
      <c r="G35"/>
      <c r="H35"/>
      <c r="I35"/>
      <c r="J35"/>
      <c r="K35" t="s">
        <v>8</v>
      </c>
      <c r="L35" t="s">
        <v>8</v>
      </c>
      <c r="M35" s="2" t="s">
        <v>12</v>
      </c>
      <c r="N35" s="2"/>
      <c r="O35" s="2" t="s">
        <v>12</v>
      </c>
      <c r="P35" s="2"/>
      <c r="Q35">
        <v>0</v>
      </c>
      <c r="R35" t="s">
        <v>14</v>
      </c>
      <c r="S35"/>
      <c r="T35" t="s">
        <v>241</v>
      </c>
      <c r="U35" s="2" t="s">
        <v>106</v>
      </c>
    </row>
    <row r="36" spans="1:21" x14ac:dyDescent="0.15">
      <c r="A36" s="1" t="str">
        <f>Sheet5!A36&amp;Sheet5!B36</f>
        <v>20150228000036</v>
      </c>
      <c r="B36" t="s">
        <v>223</v>
      </c>
      <c r="C36" t="s">
        <v>242</v>
      </c>
      <c r="D36" t="s">
        <v>243</v>
      </c>
      <c r="E36"/>
      <c r="F36"/>
      <c r="G36"/>
      <c r="H36"/>
      <c r="I36"/>
      <c r="J36"/>
      <c r="K36" t="s">
        <v>8</v>
      </c>
      <c r="L36" t="s">
        <v>8</v>
      </c>
      <c r="M36" s="2" t="s">
        <v>12</v>
      </c>
      <c r="N36" s="2"/>
      <c r="O36" s="2" t="s">
        <v>12</v>
      </c>
      <c r="P36" s="2"/>
      <c r="Q36">
        <v>0</v>
      </c>
      <c r="R36" t="s">
        <v>14</v>
      </c>
      <c r="S36"/>
      <c r="T36" t="s">
        <v>244</v>
      </c>
      <c r="U36" s="2" t="s">
        <v>106</v>
      </c>
    </row>
    <row r="37" spans="1:21" x14ac:dyDescent="0.15">
      <c r="A37" s="1" t="str">
        <f>Sheet5!A37&amp;Sheet5!B37</f>
        <v>20150228000037</v>
      </c>
      <c r="B37" t="s">
        <v>223</v>
      </c>
      <c r="C37" t="s">
        <v>245</v>
      </c>
      <c r="D37" t="s">
        <v>246</v>
      </c>
      <c r="E37"/>
      <c r="F37"/>
      <c r="G37"/>
      <c r="H37"/>
      <c r="I37"/>
      <c r="J37"/>
      <c r="K37" t="s">
        <v>8</v>
      </c>
      <c r="L37" t="s">
        <v>8</v>
      </c>
      <c r="M37" s="2" t="s">
        <v>12</v>
      </c>
      <c r="N37" s="2"/>
      <c r="O37" s="2" t="s">
        <v>12</v>
      </c>
      <c r="P37" s="2"/>
      <c r="Q37">
        <v>0</v>
      </c>
      <c r="R37" t="s">
        <v>14</v>
      </c>
      <c r="S37"/>
      <c r="T37" t="s">
        <v>247</v>
      </c>
      <c r="U37" s="2" t="s">
        <v>106</v>
      </c>
    </row>
    <row r="38" spans="1:21" x14ac:dyDescent="0.15">
      <c r="A38" s="1" t="str">
        <f>Sheet5!A38&amp;Sheet5!B38</f>
        <v>20150228000038</v>
      </c>
      <c r="B38" t="s">
        <v>223</v>
      </c>
      <c r="C38" t="s">
        <v>248</v>
      </c>
      <c r="D38" t="s">
        <v>249</v>
      </c>
      <c r="E38"/>
      <c r="F38"/>
      <c r="G38"/>
      <c r="H38"/>
      <c r="I38"/>
      <c r="J38"/>
      <c r="K38" t="s">
        <v>8</v>
      </c>
      <c r="L38" t="s">
        <v>8</v>
      </c>
      <c r="M38" s="2" t="s">
        <v>12</v>
      </c>
      <c r="N38" s="2"/>
      <c r="O38" s="2" t="s">
        <v>12</v>
      </c>
      <c r="P38" s="2"/>
      <c r="Q38">
        <v>0</v>
      </c>
      <c r="R38" t="s">
        <v>14</v>
      </c>
      <c r="S38"/>
      <c r="T38" t="s">
        <v>250</v>
      </c>
      <c r="U38" s="2" t="s">
        <v>106</v>
      </c>
    </row>
    <row r="39" spans="1:21" x14ac:dyDescent="0.15">
      <c r="A39" s="1" t="str">
        <f>Sheet5!A39&amp;Sheet5!B39</f>
        <v>20150228000039</v>
      </c>
      <c r="B39" t="s">
        <v>223</v>
      </c>
      <c r="C39" t="s">
        <v>251</v>
      </c>
      <c r="D39" t="s">
        <v>252</v>
      </c>
      <c r="E39"/>
      <c r="F39"/>
      <c r="G39"/>
      <c r="H39"/>
      <c r="I39"/>
      <c r="J39"/>
      <c r="K39" t="s">
        <v>8</v>
      </c>
      <c r="L39" t="s">
        <v>8</v>
      </c>
      <c r="M39" s="2" t="s">
        <v>12</v>
      </c>
      <c r="N39" s="2"/>
      <c r="O39" s="2" t="s">
        <v>12</v>
      </c>
      <c r="P39" s="2"/>
      <c r="Q39">
        <v>0</v>
      </c>
      <c r="R39" t="s">
        <v>14</v>
      </c>
      <c r="S39"/>
      <c r="T39" t="s">
        <v>253</v>
      </c>
      <c r="U39" s="2" t="s">
        <v>106</v>
      </c>
    </row>
    <row r="40" spans="1:21" x14ac:dyDescent="0.15">
      <c r="A40" s="1" t="str">
        <f>Sheet5!A40&amp;Sheet5!B40</f>
        <v>20150228000040</v>
      </c>
      <c r="B40" t="s">
        <v>223</v>
      </c>
      <c r="C40" t="s">
        <v>254</v>
      </c>
      <c r="D40" t="s">
        <v>255</v>
      </c>
      <c r="E40"/>
      <c r="F40"/>
      <c r="G40"/>
      <c r="H40"/>
      <c r="I40"/>
      <c r="J40"/>
      <c r="K40" t="s">
        <v>8</v>
      </c>
      <c r="L40" t="s">
        <v>8</v>
      </c>
      <c r="M40" s="2" t="s">
        <v>12</v>
      </c>
      <c r="N40" s="2"/>
      <c r="O40" s="2" t="s">
        <v>12</v>
      </c>
      <c r="P40" s="2"/>
      <c r="Q40">
        <v>0</v>
      </c>
      <c r="R40" t="s">
        <v>14</v>
      </c>
      <c r="S40"/>
      <c r="T40" t="s">
        <v>256</v>
      </c>
      <c r="U40" s="2" t="s">
        <v>106</v>
      </c>
    </row>
    <row r="41" spans="1:21" x14ac:dyDescent="0.15">
      <c r="A41" s="1" t="str">
        <f>Sheet5!A41&amp;Sheet5!B41</f>
        <v>20150228000041</v>
      </c>
      <c r="B41" t="s">
        <v>223</v>
      </c>
      <c r="C41" t="s">
        <v>257</v>
      </c>
      <c r="D41" t="s">
        <v>258</v>
      </c>
      <c r="E41"/>
      <c r="F41"/>
      <c r="G41"/>
      <c r="H41"/>
      <c r="I41"/>
      <c r="J41"/>
      <c r="K41" t="s">
        <v>8</v>
      </c>
      <c r="L41" t="s">
        <v>8</v>
      </c>
      <c r="M41" s="2" t="s">
        <v>12</v>
      </c>
      <c r="N41" s="2"/>
      <c r="O41" s="2" t="s">
        <v>12</v>
      </c>
      <c r="P41" s="2"/>
      <c r="Q41">
        <v>0</v>
      </c>
      <c r="R41" t="s">
        <v>14</v>
      </c>
      <c r="S41"/>
      <c r="T41" t="s">
        <v>259</v>
      </c>
      <c r="U41" s="2" t="s">
        <v>106</v>
      </c>
    </row>
    <row r="42" spans="1:21" x14ac:dyDescent="0.15">
      <c r="A42" s="1" t="str">
        <f>Sheet5!A42&amp;Sheet5!B42</f>
        <v>20150228000042</v>
      </c>
      <c r="B42" t="s">
        <v>223</v>
      </c>
      <c r="C42" t="s">
        <v>260</v>
      </c>
      <c r="D42" t="s">
        <v>261</v>
      </c>
      <c r="E42"/>
      <c r="F42"/>
      <c r="G42"/>
      <c r="H42"/>
      <c r="I42"/>
      <c r="J42"/>
      <c r="K42" t="s">
        <v>8</v>
      </c>
      <c r="L42" t="s">
        <v>8</v>
      </c>
      <c r="M42" s="2" t="s">
        <v>12</v>
      </c>
      <c r="N42" s="2"/>
      <c r="O42" s="2" t="s">
        <v>12</v>
      </c>
      <c r="P42" s="2"/>
      <c r="Q42">
        <v>0</v>
      </c>
      <c r="R42" t="s">
        <v>14</v>
      </c>
      <c r="S42"/>
      <c r="T42" t="s">
        <v>262</v>
      </c>
      <c r="U42" s="2" t="s">
        <v>106</v>
      </c>
    </row>
    <row r="43" spans="1:21" x14ac:dyDescent="0.15">
      <c r="A43" s="1" t="str">
        <f>Sheet5!A43&amp;Sheet5!B43</f>
        <v>20150228000043</v>
      </c>
      <c r="B43" t="s">
        <v>223</v>
      </c>
      <c r="C43" t="s">
        <v>263</v>
      </c>
      <c r="D43" t="s">
        <v>264</v>
      </c>
      <c r="E43"/>
      <c r="F43"/>
      <c r="G43"/>
      <c r="H43"/>
      <c r="I43"/>
      <c r="J43"/>
      <c r="K43" t="s">
        <v>8</v>
      </c>
      <c r="L43" t="s">
        <v>8</v>
      </c>
      <c r="M43" s="2" t="s">
        <v>12</v>
      </c>
      <c r="N43" s="2"/>
      <c r="O43" s="2" t="s">
        <v>12</v>
      </c>
      <c r="P43" s="2"/>
      <c r="Q43">
        <v>0</v>
      </c>
      <c r="R43" t="s">
        <v>14</v>
      </c>
      <c r="S43"/>
      <c r="T43" t="s">
        <v>265</v>
      </c>
      <c r="U43" s="2" t="s">
        <v>106</v>
      </c>
    </row>
    <row r="44" spans="1:21" x14ac:dyDescent="0.15">
      <c r="A44" s="1" t="str">
        <f>Sheet5!A44&amp;Sheet5!B44</f>
        <v>20150228000044</v>
      </c>
      <c r="B44" t="s">
        <v>223</v>
      </c>
      <c r="C44" t="s">
        <v>266</v>
      </c>
      <c r="D44" t="s">
        <v>267</v>
      </c>
      <c r="E44"/>
      <c r="F44"/>
      <c r="G44"/>
      <c r="H44"/>
      <c r="I44"/>
      <c r="J44"/>
      <c r="K44" t="s">
        <v>8</v>
      </c>
      <c r="L44" t="s">
        <v>8</v>
      </c>
      <c r="M44" s="2" t="s">
        <v>12</v>
      </c>
      <c r="N44" s="2"/>
      <c r="O44" s="2" t="s">
        <v>12</v>
      </c>
      <c r="P44" s="2"/>
      <c r="Q44">
        <v>0</v>
      </c>
      <c r="R44" t="s">
        <v>14</v>
      </c>
      <c r="S44"/>
      <c r="T44" t="s">
        <v>268</v>
      </c>
      <c r="U44" s="2" t="s">
        <v>106</v>
      </c>
    </row>
    <row r="45" spans="1:21" x14ac:dyDescent="0.15">
      <c r="A45" s="1" t="str">
        <f>Sheet5!A45&amp;Sheet5!B45</f>
        <v>20150228000045</v>
      </c>
      <c r="B45" t="s">
        <v>223</v>
      </c>
      <c r="C45" t="s">
        <v>269</v>
      </c>
      <c r="D45" t="s">
        <v>270</v>
      </c>
      <c r="E45"/>
      <c r="F45"/>
      <c r="G45"/>
      <c r="H45"/>
      <c r="I45"/>
      <c r="J45"/>
      <c r="K45" t="s">
        <v>8</v>
      </c>
      <c r="L45" t="s">
        <v>8</v>
      </c>
      <c r="M45" s="2" t="s">
        <v>12</v>
      </c>
      <c r="N45" s="2"/>
      <c r="O45" s="2" t="s">
        <v>12</v>
      </c>
      <c r="P45" s="2"/>
      <c r="Q45">
        <v>0</v>
      </c>
      <c r="R45" t="s">
        <v>14</v>
      </c>
      <c r="S45"/>
      <c r="T45" t="s">
        <v>271</v>
      </c>
      <c r="U45" s="2" t="s">
        <v>106</v>
      </c>
    </row>
    <row r="46" spans="1:21" x14ac:dyDescent="0.15">
      <c r="A46" s="1" t="str">
        <f>Sheet5!A46&amp;Sheet5!B46</f>
        <v>20150228000046</v>
      </c>
      <c r="B46" t="s">
        <v>223</v>
      </c>
      <c r="C46" t="s">
        <v>272</v>
      </c>
      <c r="D46" t="s">
        <v>273</v>
      </c>
      <c r="E46"/>
      <c r="F46"/>
      <c r="G46"/>
      <c r="H46"/>
      <c r="I46"/>
      <c r="J46"/>
      <c r="K46" t="s">
        <v>8</v>
      </c>
      <c r="L46" t="s">
        <v>8</v>
      </c>
      <c r="M46" s="2" t="s">
        <v>12</v>
      </c>
      <c r="N46" s="2"/>
      <c r="O46" s="2" t="s">
        <v>12</v>
      </c>
      <c r="P46" s="2"/>
      <c r="Q46">
        <v>0</v>
      </c>
      <c r="R46" t="s">
        <v>14</v>
      </c>
      <c r="S46"/>
      <c r="T46" t="s">
        <v>274</v>
      </c>
      <c r="U46" s="2" t="s">
        <v>106</v>
      </c>
    </row>
    <row r="47" spans="1:21" x14ac:dyDescent="0.15">
      <c r="A47" s="1" t="str">
        <f>Sheet5!A47&amp;Sheet5!B47</f>
        <v>20150228000047</v>
      </c>
      <c r="B47" t="s">
        <v>223</v>
      </c>
      <c r="C47" t="s">
        <v>275</v>
      </c>
      <c r="D47" t="s">
        <v>276</v>
      </c>
      <c r="E47"/>
      <c r="F47"/>
      <c r="G47"/>
      <c r="H47"/>
      <c r="I47"/>
      <c r="J47"/>
      <c r="K47" t="s">
        <v>8</v>
      </c>
      <c r="L47" t="s">
        <v>8</v>
      </c>
      <c r="M47" s="2" t="s">
        <v>12</v>
      </c>
      <c r="N47" s="2"/>
      <c r="O47" s="2" t="s">
        <v>12</v>
      </c>
      <c r="P47" s="2"/>
      <c r="Q47">
        <v>0</v>
      </c>
      <c r="R47" t="s">
        <v>14</v>
      </c>
      <c r="S47"/>
      <c r="T47" t="s">
        <v>277</v>
      </c>
      <c r="U47" s="2" t="s">
        <v>106</v>
      </c>
    </row>
    <row r="48" spans="1:21" x14ac:dyDescent="0.15">
      <c r="A48" s="1" t="str">
        <f>Sheet5!A48&amp;Sheet5!B48</f>
        <v>20150228000048</v>
      </c>
      <c r="B48" t="s">
        <v>223</v>
      </c>
      <c r="C48" t="s">
        <v>278</v>
      </c>
      <c r="D48" t="s">
        <v>279</v>
      </c>
      <c r="E48"/>
      <c r="F48"/>
      <c r="G48"/>
      <c r="H48"/>
      <c r="I48"/>
      <c r="J48"/>
      <c r="K48" t="s">
        <v>8</v>
      </c>
      <c r="L48" t="s">
        <v>8</v>
      </c>
      <c r="M48" s="2" t="s">
        <v>12</v>
      </c>
      <c r="N48" s="2"/>
      <c r="O48" s="2" t="s">
        <v>12</v>
      </c>
      <c r="P48" s="2"/>
      <c r="Q48">
        <v>0</v>
      </c>
      <c r="R48" t="s">
        <v>14</v>
      </c>
      <c r="S48"/>
      <c r="T48" t="s">
        <v>279</v>
      </c>
      <c r="U48" s="2" t="s">
        <v>106</v>
      </c>
    </row>
    <row r="49" spans="1:21" x14ac:dyDescent="0.15">
      <c r="A49" s="1" t="str">
        <f>Sheet5!A49&amp;Sheet5!B49</f>
        <v>20150228000049</v>
      </c>
      <c r="B49" t="s">
        <v>223</v>
      </c>
      <c r="C49" t="s">
        <v>280</v>
      </c>
      <c r="D49" t="s">
        <v>281</v>
      </c>
      <c r="E49"/>
      <c r="F49"/>
      <c r="G49"/>
      <c r="H49"/>
      <c r="I49"/>
      <c r="J49"/>
      <c r="K49" t="s">
        <v>8</v>
      </c>
      <c r="L49" t="s">
        <v>8</v>
      </c>
      <c r="M49" s="2" t="s">
        <v>12</v>
      </c>
      <c r="N49" s="2"/>
      <c r="O49" s="2" t="s">
        <v>12</v>
      </c>
      <c r="P49" s="2"/>
      <c r="Q49">
        <v>0</v>
      </c>
      <c r="R49" t="s">
        <v>14</v>
      </c>
      <c r="S49"/>
      <c r="T49" t="s">
        <v>282</v>
      </c>
      <c r="U49" s="2" t="s">
        <v>106</v>
      </c>
    </row>
    <row r="50" spans="1:21" x14ac:dyDescent="0.15">
      <c r="A50" s="1" t="str">
        <f>Sheet5!A50&amp;Sheet5!B50</f>
        <v>20150228000050</v>
      </c>
      <c r="B50" t="s">
        <v>223</v>
      </c>
      <c r="C50" t="s">
        <v>283</v>
      </c>
      <c r="D50" t="s">
        <v>284</v>
      </c>
      <c r="E50"/>
      <c r="F50"/>
      <c r="G50"/>
      <c r="H50"/>
      <c r="I50"/>
      <c r="J50"/>
      <c r="K50" t="s">
        <v>8</v>
      </c>
      <c r="L50" t="s">
        <v>8</v>
      </c>
      <c r="M50" s="2" t="s">
        <v>12</v>
      </c>
      <c r="N50" s="2"/>
      <c r="O50" s="2" t="s">
        <v>12</v>
      </c>
      <c r="P50" s="2"/>
      <c r="Q50">
        <v>0</v>
      </c>
      <c r="R50" t="s">
        <v>14</v>
      </c>
      <c r="S50"/>
      <c r="T50" t="s">
        <v>285</v>
      </c>
      <c r="U50" s="2" t="s">
        <v>106</v>
      </c>
    </row>
    <row r="51" spans="1:21" x14ac:dyDescent="0.15">
      <c r="A51" s="1" t="str">
        <f>Sheet5!A51&amp;Sheet5!B51</f>
        <v>20150228000051</v>
      </c>
      <c r="B51" t="s">
        <v>223</v>
      </c>
      <c r="C51" t="s">
        <v>286</v>
      </c>
      <c r="D51" t="s">
        <v>287</v>
      </c>
      <c r="E51"/>
      <c r="F51"/>
      <c r="G51"/>
      <c r="H51"/>
      <c r="I51"/>
      <c r="J51"/>
      <c r="K51" t="s">
        <v>8</v>
      </c>
      <c r="L51" t="s">
        <v>8</v>
      </c>
      <c r="M51" s="2" t="s">
        <v>12</v>
      </c>
      <c r="N51" s="2"/>
      <c r="O51" s="2" t="s">
        <v>12</v>
      </c>
      <c r="P51" s="2"/>
      <c r="Q51">
        <v>0</v>
      </c>
      <c r="R51" t="s">
        <v>14</v>
      </c>
      <c r="S51"/>
      <c r="T51" t="s">
        <v>288</v>
      </c>
      <c r="U51" s="2" t="s">
        <v>106</v>
      </c>
    </row>
    <row r="52" spans="1:21" x14ac:dyDescent="0.15">
      <c r="A52" s="1" t="str">
        <f>Sheet5!A52&amp;Sheet5!B52</f>
        <v>20150228000052</v>
      </c>
      <c r="B52" t="s">
        <v>223</v>
      </c>
      <c r="C52" t="s">
        <v>289</v>
      </c>
      <c r="D52" t="s">
        <v>290</v>
      </c>
      <c r="E52"/>
      <c r="F52"/>
      <c r="G52"/>
      <c r="H52"/>
      <c r="I52"/>
      <c r="J52"/>
      <c r="K52" t="s">
        <v>8</v>
      </c>
      <c r="L52" t="s">
        <v>8</v>
      </c>
      <c r="M52" s="2" t="s">
        <v>12</v>
      </c>
      <c r="N52" s="2"/>
      <c r="O52" s="2" t="s">
        <v>12</v>
      </c>
      <c r="P52" s="2"/>
      <c r="Q52">
        <v>0</v>
      </c>
      <c r="R52" t="s">
        <v>14</v>
      </c>
      <c r="S52"/>
      <c r="T52" t="s">
        <v>291</v>
      </c>
      <c r="U52" s="2" t="s">
        <v>106</v>
      </c>
    </row>
    <row r="53" spans="1:21" x14ac:dyDescent="0.15">
      <c r="A53" s="1" t="str">
        <f>Sheet5!A53&amp;Sheet5!B53</f>
        <v>20150228000053</v>
      </c>
      <c r="B53" t="s">
        <v>292</v>
      </c>
      <c r="C53" t="s">
        <v>293</v>
      </c>
      <c r="D53" t="s">
        <v>294</v>
      </c>
      <c r="E53"/>
      <c r="F53"/>
      <c r="G53"/>
      <c r="H53"/>
      <c r="I53"/>
      <c r="J53"/>
      <c r="K53" t="s">
        <v>8</v>
      </c>
      <c r="L53" t="s">
        <v>8</v>
      </c>
      <c r="M53" s="2" t="s">
        <v>12</v>
      </c>
      <c r="N53" s="2"/>
      <c r="O53" s="2" t="s">
        <v>12</v>
      </c>
      <c r="P53" s="2"/>
      <c r="Q53">
        <v>0</v>
      </c>
      <c r="R53" t="s">
        <v>14</v>
      </c>
      <c r="S53"/>
      <c r="T53" t="s">
        <v>294</v>
      </c>
      <c r="U53" s="2" t="s">
        <v>106</v>
      </c>
    </row>
    <row r="54" spans="1:21" x14ac:dyDescent="0.15">
      <c r="A54" s="1" t="str">
        <f>Sheet5!A54&amp;Sheet5!B54</f>
        <v>20150228000054</v>
      </c>
      <c r="B54" t="s">
        <v>292</v>
      </c>
      <c r="C54" t="s">
        <v>254</v>
      </c>
      <c r="D54" t="s">
        <v>295</v>
      </c>
      <c r="E54"/>
      <c r="F54"/>
      <c r="G54"/>
      <c r="H54"/>
      <c r="I54"/>
      <c r="J54"/>
      <c r="K54" t="s">
        <v>8</v>
      </c>
      <c r="L54" t="s">
        <v>8</v>
      </c>
      <c r="M54" s="2" t="s">
        <v>12</v>
      </c>
      <c r="N54" s="2"/>
      <c r="O54" s="2" t="s">
        <v>12</v>
      </c>
      <c r="P54" s="2"/>
      <c r="Q54">
        <v>0</v>
      </c>
      <c r="R54" t="s">
        <v>14</v>
      </c>
      <c r="S54"/>
      <c r="T54" t="s">
        <v>295</v>
      </c>
      <c r="U54" s="2" t="s">
        <v>106</v>
      </c>
    </row>
    <row r="55" spans="1:21" x14ac:dyDescent="0.15">
      <c r="A55" s="1" t="str">
        <f>Sheet5!A55&amp;Sheet5!B55</f>
        <v>20150228000055</v>
      </c>
      <c r="B55" t="s">
        <v>292</v>
      </c>
      <c r="C55" t="s">
        <v>289</v>
      </c>
      <c r="D55" t="s">
        <v>294</v>
      </c>
      <c r="E55"/>
      <c r="F55"/>
      <c r="G55"/>
      <c r="H55"/>
      <c r="I55"/>
      <c r="J55"/>
      <c r="K55" t="s">
        <v>8</v>
      </c>
      <c r="L55" t="s">
        <v>8</v>
      </c>
      <c r="M55" s="2" t="s">
        <v>12</v>
      </c>
      <c r="N55" s="2"/>
      <c r="O55" s="2" t="s">
        <v>12</v>
      </c>
      <c r="P55" s="2"/>
      <c r="Q55">
        <v>0</v>
      </c>
      <c r="R55" t="s">
        <v>14</v>
      </c>
      <c r="S55"/>
      <c r="T55" t="s">
        <v>294</v>
      </c>
      <c r="U55" s="2" t="s">
        <v>106</v>
      </c>
    </row>
    <row r="56" spans="1:21" x14ac:dyDescent="0.15">
      <c r="A56" s="1" t="str">
        <f>Sheet5!A56&amp;Sheet5!B56</f>
        <v>20150228000056</v>
      </c>
      <c r="B56" t="s">
        <v>292</v>
      </c>
      <c r="C56" t="s">
        <v>15</v>
      </c>
      <c r="D56" t="s">
        <v>296</v>
      </c>
      <c r="E56"/>
      <c r="F56"/>
      <c r="G56"/>
      <c r="H56"/>
      <c r="I56"/>
      <c r="J56"/>
      <c r="K56" t="s">
        <v>8</v>
      </c>
      <c r="L56" t="s">
        <v>8</v>
      </c>
      <c r="M56" s="2" t="s">
        <v>12</v>
      </c>
      <c r="N56" s="2"/>
      <c r="O56" s="2" t="s">
        <v>12</v>
      </c>
      <c r="P56" s="2"/>
      <c r="Q56">
        <v>0</v>
      </c>
      <c r="R56" t="s">
        <v>14</v>
      </c>
      <c r="S56"/>
      <c r="T56" t="s">
        <v>296</v>
      </c>
      <c r="U56" s="2" t="s">
        <v>106</v>
      </c>
    </row>
    <row r="57" spans="1:21" x14ac:dyDescent="0.15">
      <c r="A57" s="1" t="str">
        <f>Sheet5!A57&amp;Sheet5!B57</f>
        <v>20150228000057</v>
      </c>
      <c r="B57" t="s">
        <v>112</v>
      </c>
      <c r="C57" t="s">
        <v>113</v>
      </c>
      <c r="D57" t="s">
        <v>114</v>
      </c>
      <c r="E57"/>
      <c r="F57"/>
      <c r="G57" t="s">
        <v>10</v>
      </c>
      <c r="H57"/>
      <c r="I57"/>
      <c r="J57"/>
      <c r="K57" t="s">
        <v>8</v>
      </c>
      <c r="L57" t="s">
        <v>8</v>
      </c>
      <c r="M57" s="2" t="s">
        <v>12</v>
      </c>
      <c r="N57" s="2"/>
      <c r="O57" s="2" t="s">
        <v>12</v>
      </c>
      <c r="P57" s="2"/>
      <c r="Q57">
        <v>0</v>
      </c>
      <c r="R57" t="s">
        <v>14</v>
      </c>
      <c r="S57"/>
      <c r="T57" t="s">
        <v>114</v>
      </c>
      <c r="U57" s="2" t="s">
        <v>106</v>
      </c>
    </row>
    <row r="58" spans="1:21" x14ac:dyDescent="0.15">
      <c r="A58" s="1" t="str">
        <f>Sheet5!A58&amp;Sheet5!B58</f>
        <v>20150228000058</v>
      </c>
      <c r="B58" t="s">
        <v>112</v>
      </c>
      <c r="C58" t="s">
        <v>117</v>
      </c>
      <c r="D58" t="s">
        <v>118</v>
      </c>
      <c r="E58"/>
      <c r="F58"/>
      <c r="G58" t="s">
        <v>10</v>
      </c>
      <c r="H58"/>
      <c r="I58"/>
      <c r="J58"/>
      <c r="K58" t="s">
        <v>8</v>
      </c>
      <c r="L58" t="s">
        <v>8</v>
      </c>
      <c r="M58" s="2" t="s">
        <v>12</v>
      </c>
      <c r="N58" s="2"/>
      <c r="O58" s="2" t="s">
        <v>12</v>
      </c>
      <c r="P58" s="2"/>
      <c r="Q58">
        <v>0</v>
      </c>
      <c r="R58" t="s">
        <v>14</v>
      </c>
      <c r="S58"/>
      <c r="T58" t="s">
        <v>118</v>
      </c>
      <c r="U58" s="2" t="s">
        <v>106</v>
      </c>
    </row>
    <row r="59" spans="1:21" x14ac:dyDescent="0.15">
      <c r="A59" s="1" t="str">
        <f>Sheet5!A59&amp;Sheet5!B59</f>
        <v>20150228000059</v>
      </c>
      <c r="B59" t="s">
        <v>112</v>
      </c>
      <c r="C59" t="s">
        <v>120</v>
      </c>
      <c r="D59" t="s">
        <v>121</v>
      </c>
      <c r="E59"/>
      <c r="F59"/>
      <c r="G59" t="s">
        <v>297</v>
      </c>
      <c r="H59"/>
      <c r="I59"/>
      <c r="J59"/>
      <c r="K59" t="s">
        <v>8</v>
      </c>
      <c r="L59" t="s">
        <v>8</v>
      </c>
      <c r="M59" s="2" t="s">
        <v>12</v>
      </c>
      <c r="N59" s="2"/>
      <c r="O59" s="2" t="s">
        <v>12</v>
      </c>
      <c r="P59" s="2"/>
      <c r="Q59">
        <v>0</v>
      </c>
      <c r="R59" t="s">
        <v>14</v>
      </c>
      <c r="S59"/>
      <c r="T59" t="s">
        <v>121</v>
      </c>
      <c r="U59" s="2" t="s">
        <v>106</v>
      </c>
    </row>
    <row r="60" spans="1:21" x14ac:dyDescent="0.15">
      <c r="A60" s="1" t="str">
        <f>Sheet5!A60&amp;Sheet5!B60</f>
        <v>20150228000060</v>
      </c>
      <c r="B60" t="s">
        <v>112</v>
      </c>
      <c r="C60" t="s">
        <v>123</v>
      </c>
      <c r="D60" t="s">
        <v>124</v>
      </c>
      <c r="E60"/>
      <c r="F60"/>
      <c r="G60" t="s">
        <v>10</v>
      </c>
      <c r="H60"/>
      <c r="I60"/>
      <c r="J60"/>
      <c r="K60" t="s">
        <v>8</v>
      </c>
      <c r="L60" t="s">
        <v>8</v>
      </c>
      <c r="M60" s="2" t="s">
        <v>12</v>
      </c>
      <c r="N60" s="2"/>
      <c r="O60" s="2" t="s">
        <v>12</v>
      </c>
      <c r="P60" s="2"/>
      <c r="Q60">
        <v>0</v>
      </c>
      <c r="R60" t="s">
        <v>14</v>
      </c>
      <c r="S60"/>
      <c r="T60" t="s">
        <v>124</v>
      </c>
      <c r="U60" s="2" t="s">
        <v>106</v>
      </c>
    </row>
    <row r="61" spans="1:21" x14ac:dyDescent="0.15">
      <c r="A61" s="1" t="str">
        <f>Sheet5!A61&amp;Sheet5!B61</f>
        <v>20150228000061</v>
      </c>
      <c r="B61" t="s">
        <v>112</v>
      </c>
      <c r="C61" t="s">
        <v>126</v>
      </c>
      <c r="D61" t="s">
        <v>127</v>
      </c>
      <c r="E61"/>
      <c r="F61"/>
      <c r="G61" t="s">
        <v>297</v>
      </c>
      <c r="H61"/>
      <c r="I61"/>
      <c r="J61"/>
      <c r="K61" t="s">
        <v>8</v>
      </c>
      <c r="L61" t="s">
        <v>8</v>
      </c>
      <c r="M61" s="2" t="s">
        <v>12</v>
      </c>
      <c r="N61" s="2"/>
      <c r="O61" s="2" t="s">
        <v>12</v>
      </c>
      <c r="P61" s="2"/>
      <c r="Q61">
        <v>0</v>
      </c>
      <c r="R61" t="s">
        <v>14</v>
      </c>
      <c r="S61"/>
      <c r="T61" t="s">
        <v>127</v>
      </c>
      <c r="U61" s="2" t="s">
        <v>106</v>
      </c>
    </row>
    <row r="62" spans="1:21" x14ac:dyDescent="0.15">
      <c r="A62" s="1" t="str">
        <f>Sheet5!A62&amp;Sheet5!B62</f>
        <v>20150228000062</v>
      </c>
      <c r="B62" t="s">
        <v>112</v>
      </c>
      <c r="C62" t="s">
        <v>129</v>
      </c>
      <c r="D62" t="s">
        <v>130</v>
      </c>
      <c r="E62"/>
      <c r="F62"/>
      <c r="G62" t="s">
        <v>297</v>
      </c>
      <c r="H62"/>
      <c r="I62"/>
      <c r="J62"/>
      <c r="K62" t="s">
        <v>8</v>
      </c>
      <c r="L62" t="s">
        <v>8</v>
      </c>
      <c r="M62" s="2" t="s">
        <v>12</v>
      </c>
      <c r="N62" s="2"/>
      <c r="O62" s="2" t="s">
        <v>12</v>
      </c>
      <c r="P62" s="2"/>
      <c r="Q62">
        <v>0</v>
      </c>
      <c r="R62" t="s">
        <v>14</v>
      </c>
      <c r="S62"/>
      <c r="T62" t="s">
        <v>130</v>
      </c>
      <c r="U62" s="2" t="s">
        <v>106</v>
      </c>
    </row>
    <row r="63" spans="1:21" x14ac:dyDescent="0.15">
      <c r="A63" s="1" t="str">
        <f>Sheet5!A63&amp;Sheet5!B63</f>
        <v>20150228000063</v>
      </c>
      <c r="B63" t="s">
        <v>112</v>
      </c>
      <c r="C63" t="s">
        <v>132</v>
      </c>
      <c r="D63" t="s">
        <v>133</v>
      </c>
      <c r="E63"/>
      <c r="F63"/>
      <c r="G63" t="s">
        <v>297</v>
      </c>
      <c r="H63"/>
      <c r="I63"/>
      <c r="J63"/>
      <c r="K63" t="s">
        <v>8</v>
      </c>
      <c r="L63" t="s">
        <v>8</v>
      </c>
      <c r="M63" s="2" t="s">
        <v>12</v>
      </c>
      <c r="N63" s="2"/>
      <c r="O63" s="2" t="s">
        <v>12</v>
      </c>
      <c r="P63" s="2"/>
      <c r="Q63">
        <v>0</v>
      </c>
      <c r="R63" t="s">
        <v>14</v>
      </c>
      <c r="S63"/>
      <c r="T63" t="s">
        <v>133</v>
      </c>
      <c r="U63" s="2" t="s">
        <v>106</v>
      </c>
    </row>
    <row r="64" spans="1:21" x14ac:dyDescent="0.15">
      <c r="A64" s="1" t="str">
        <f>Sheet5!A64&amp;Sheet5!B64</f>
        <v>20150228000064</v>
      </c>
      <c r="B64" t="s">
        <v>112</v>
      </c>
      <c r="C64" t="s">
        <v>135</v>
      </c>
      <c r="D64" t="s">
        <v>136</v>
      </c>
      <c r="E64"/>
      <c r="F64"/>
      <c r="G64" t="s">
        <v>10</v>
      </c>
      <c r="H64"/>
      <c r="I64"/>
      <c r="J64"/>
      <c r="K64" t="s">
        <v>8</v>
      </c>
      <c r="L64" t="s">
        <v>8</v>
      </c>
      <c r="M64" s="2" t="s">
        <v>12</v>
      </c>
      <c r="N64" s="2"/>
      <c r="O64" s="2" t="s">
        <v>12</v>
      </c>
      <c r="P64" s="2"/>
      <c r="Q64">
        <v>0</v>
      </c>
      <c r="R64" t="s">
        <v>14</v>
      </c>
      <c r="S64"/>
      <c r="T64" t="s">
        <v>136</v>
      </c>
      <c r="U64" s="2" t="s">
        <v>106</v>
      </c>
    </row>
    <row r="65" spans="1:21" x14ac:dyDescent="0.15">
      <c r="A65" s="1" t="str">
        <f>Sheet5!A65&amp;Sheet5!B65</f>
        <v>20150228000065</v>
      </c>
      <c r="B65" t="s">
        <v>112</v>
      </c>
      <c r="C65" t="s">
        <v>138</v>
      </c>
      <c r="D65" t="s">
        <v>139</v>
      </c>
      <c r="E65"/>
      <c r="F65"/>
      <c r="G65" t="s">
        <v>10</v>
      </c>
      <c r="H65"/>
      <c r="I65"/>
      <c r="J65"/>
      <c r="K65" t="s">
        <v>8</v>
      </c>
      <c r="L65" t="s">
        <v>8</v>
      </c>
      <c r="M65" s="2" t="s">
        <v>12</v>
      </c>
      <c r="N65" s="2"/>
      <c r="O65" s="2" t="s">
        <v>12</v>
      </c>
      <c r="P65" s="2"/>
      <c r="Q65">
        <v>0</v>
      </c>
      <c r="R65" t="s">
        <v>14</v>
      </c>
      <c r="S65"/>
      <c r="T65" t="s">
        <v>139</v>
      </c>
      <c r="U65" s="2" t="s">
        <v>106</v>
      </c>
    </row>
    <row r="66" spans="1:21" x14ac:dyDescent="0.15">
      <c r="A66" s="1" t="str">
        <f>Sheet5!A66&amp;Sheet5!B66</f>
        <v>20150228000066</v>
      </c>
      <c r="B66" t="s">
        <v>112</v>
      </c>
      <c r="C66" t="s">
        <v>141</v>
      </c>
      <c r="D66" t="s">
        <v>142</v>
      </c>
      <c r="E66"/>
      <c r="F66"/>
      <c r="G66" t="s">
        <v>10</v>
      </c>
      <c r="H66"/>
      <c r="I66"/>
      <c r="J66"/>
      <c r="K66" t="s">
        <v>8</v>
      </c>
      <c r="L66" t="s">
        <v>8</v>
      </c>
      <c r="M66" s="2" t="s">
        <v>12</v>
      </c>
      <c r="N66" s="2"/>
      <c r="O66" s="2" t="s">
        <v>12</v>
      </c>
      <c r="P66" s="2"/>
      <c r="Q66">
        <v>0</v>
      </c>
      <c r="R66" t="s">
        <v>14</v>
      </c>
      <c r="S66"/>
      <c r="T66" t="s">
        <v>142</v>
      </c>
      <c r="U66" s="2" t="s">
        <v>106</v>
      </c>
    </row>
    <row r="67" spans="1:21" x14ac:dyDescent="0.15">
      <c r="A67" s="1" t="str">
        <f>Sheet5!A67&amp;Sheet5!B67</f>
        <v>20150228000067</v>
      </c>
      <c r="B67" t="s">
        <v>298</v>
      </c>
      <c r="C67" t="s">
        <v>260</v>
      </c>
      <c r="D67" t="s">
        <v>299</v>
      </c>
      <c r="E67"/>
      <c r="F67"/>
      <c r="G67"/>
      <c r="H67"/>
      <c r="I67">
        <v>2001.9999999999998</v>
      </c>
      <c r="J67"/>
      <c r="K67" t="s">
        <v>8</v>
      </c>
      <c r="L67" t="s">
        <v>8</v>
      </c>
      <c r="M67" s="2" t="s">
        <v>12</v>
      </c>
      <c r="N67" s="2"/>
      <c r="O67" s="2" t="s">
        <v>12</v>
      </c>
      <c r="P67" s="2"/>
      <c r="Q67">
        <v>0</v>
      </c>
      <c r="R67" t="s">
        <v>14</v>
      </c>
      <c r="S67"/>
      <c r="T67" t="s">
        <v>299</v>
      </c>
      <c r="U67" s="2" t="s">
        <v>106</v>
      </c>
    </row>
    <row r="68" spans="1:21" x14ac:dyDescent="0.15">
      <c r="A68" s="1" t="str">
        <f>Sheet5!A68&amp;Sheet5!B68</f>
        <v>20150228000068</v>
      </c>
      <c r="B68" t="s">
        <v>298</v>
      </c>
      <c r="C68" t="s">
        <v>300</v>
      </c>
      <c r="D68" t="s">
        <v>301</v>
      </c>
      <c r="E68"/>
      <c r="F68"/>
      <c r="G68"/>
      <c r="H68"/>
      <c r="I68">
        <v>2003</v>
      </c>
      <c r="J68"/>
      <c r="K68" t="s">
        <v>8</v>
      </c>
      <c r="L68" t="s">
        <v>8</v>
      </c>
      <c r="M68" s="2" t="s">
        <v>12</v>
      </c>
      <c r="N68" s="2"/>
      <c r="O68" s="2" t="s">
        <v>12</v>
      </c>
      <c r="P68" s="2"/>
      <c r="Q68">
        <v>0</v>
      </c>
      <c r="R68" t="s">
        <v>14</v>
      </c>
      <c r="S68"/>
      <c r="T68" t="s">
        <v>302</v>
      </c>
      <c r="U68" s="2" t="s">
        <v>106</v>
      </c>
    </row>
    <row r="69" spans="1:21" x14ac:dyDescent="0.15">
      <c r="A69" s="1" t="str">
        <f>Sheet5!A69&amp;Sheet5!B69</f>
        <v>20150228000069</v>
      </c>
      <c r="B69" t="s">
        <v>298</v>
      </c>
      <c r="C69" t="s">
        <v>303</v>
      </c>
      <c r="D69" t="s">
        <v>304</v>
      </c>
      <c r="E69"/>
      <c r="F69"/>
      <c r="G69"/>
      <c r="H69"/>
      <c r="I69">
        <v>2004</v>
      </c>
      <c r="J69"/>
      <c r="K69" t="s">
        <v>8</v>
      </c>
      <c r="L69" t="s">
        <v>8</v>
      </c>
      <c r="M69" s="2" t="s">
        <v>12</v>
      </c>
      <c r="N69" s="2"/>
      <c r="O69" s="2" t="s">
        <v>12</v>
      </c>
      <c r="P69" s="2"/>
      <c r="Q69">
        <v>0</v>
      </c>
      <c r="R69" t="s">
        <v>14</v>
      </c>
      <c r="S69"/>
      <c r="T69" t="s">
        <v>304</v>
      </c>
      <c r="U69" s="2" t="s">
        <v>106</v>
      </c>
    </row>
    <row r="70" spans="1:21" x14ac:dyDescent="0.15">
      <c r="A70" s="1" t="str">
        <f>Sheet5!A70&amp;Sheet5!B70</f>
        <v>20150228000070</v>
      </c>
      <c r="B70" t="s">
        <v>298</v>
      </c>
      <c r="C70" t="s">
        <v>305</v>
      </c>
      <c r="D70" t="s">
        <v>306</v>
      </c>
      <c r="E70"/>
      <c r="F70"/>
      <c r="G70"/>
      <c r="H70"/>
      <c r="I70">
        <v>2005</v>
      </c>
      <c r="J70"/>
      <c r="K70" t="s">
        <v>8</v>
      </c>
      <c r="L70" t="s">
        <v>8</v>
      </c>
      <c r="M70" s="2" t="s">
        <v>12</v>
      </c>
      <c r="N70" s="2"/>
      <c r="O70" s="2" t="s">
        <v>12</v>
      </c>
      <c r="P70" s="2"/>
      <c r="Q70">
        <v>0</v>
      </c>
      <c r="R70" t="s">
        <v>14</v>
      </c>
      <c r="S70"/>
      <c r="T70" t="s">
        <v>307</v>
      </c>
      <c r="U70" s="2" t="s">
        <v>106</v>
      </c>
    </row>
    <row r="71" spans="1:21" x14ac:dyDescent="0.15">
      <c r="A71" s="1" t="str">
        <f>Sheet5!A71&amp;Sheet5!B71</f>
        <v>20150228000071</v>
      </c>
      <c r="B71" t="s">
        <v>298</v>
      </c>
      <c r="C71" t="s">
        <v>308</v>
      </c>
      <c r="D71" t="s">
        <v>309</v>
      </c>
      <c r="E71"/>
      <c r="F71"/>
      <c r="G71"/>
      <c r="H71"/>
      <c r="I71">
        <v>2005.9999999999998</v>
      </c>
      <c r="J71"/>
      <c r="K71" t="s">
        <v>8</v>
      </c>
      <c r="L71" t="s">
        <v>8</v>
      </c>
      <c r="M71" s="2" t="s">
        <v>12</v>
      </c>
      <c r="N71" s="2"/>
      <c r="O71" s="2" t="s">
        <v>12</v>
      </c>
      <c r="P71" s="2"/>
      <c r="Q71">
        <v>0</v>
      </c>
      <c r="R71" t="s">
        <v>14</v>
      </c>
      <c r="S71"/>
      <c r="T71" t="s">
        <v>309</v>
      </c>
      <c r="U71" s="2" t="s">
        <v>106</v>
      </c>
    </row>
    <row r="72" spans="1:21" x14ac:dyDescent="0.15">
      <c r="A72" s="1" t="str">
        <f>Sheet5!A72&amp;Sheet5!B72</f>
        <v>20150228000072</v>
      </c>
      <c r="B72" t="s">
        <v>298</v>
      </c>
      <c r="C72" t="s">
        <v>310</v>
      </c>
      <c r="D72" t="s">
        <v>311</v>
      </c>
      <c r="E72"/>
      <c r="F72"/>
      <c r="G72"/>
      <c r="H72"/>
      <c r="I72">
        <v>2007</v>
      </c>
      <c r="J72"/>
      <c r="K72" t="s">
        <v>8</v>
      </c>
      <c r="L72" t="s">
        <v>8</v>
      </c>
      <c r="M72" s="2" t="s">
        <v>12</v>
      </c>
      <c r="N72" s="2"/>
      <c r="O72" s="2" t="s">
        <v>12</v>
      </c>
      <c r="P72" s="2"/>
      <c r="Q72">
        <v>0</v>
      </c>
      <c r="R72" t="s">
        <v>14</v>
      </c>
      <c r="S72"/>
      <c r="T72" t="s">
        <v>311</v>
      </c>
      <c r="U72" s="2" t="s">
        <v>106</v>
      </c>
    </row>
    <row r="73" spans="1:21" x14ac:dyDescent="0.15">
      <c r="A73" s="1" t="str">
        <f>Sheet5!A73&amp;Sheet5!B73</f>
        <v>20150228000073</v>
      </c>
      <c r="B73" t="s">
        <v>298</v>
      </c>
      <c r="C73" t="s">
        <v>312</v>
      </c>
      <c r="D73" t="s">
        <v>313</v>
      </c>
      <c r="E73"/>
      <c r="F73"/>
      <c r="G73"/>
      <c r="H73"/>
      <c r="I73">
        <v>2001</v>
      </c>
      <c r="J73"/>
      <c r="K73" t="s">
        <v>8</v>
      </c>
      <c r="L73" t="s">
        <v>8</v>
      </c>
      <c r="M73" s="2" t="s">
        <v>12</v>
      </c>
      <c r="N73" s="2"/>
      <c r="O73" s="2" t="s">
        <v>12</v>
      </c>
      <c r="P73" s="2"/>
      <c r="Q73">
        <v>0</v>
      </c>
      <c r="R73" t="s">
        <v>14</v>
      </c>
      <c r="S73"/>
      <c r="T73" t="s">
        <v>314</v>
      </c>
      <c r="U73" s="2" t="s">
        <v>106</v>
      </c>
    </row>
    <row r="74" spans="1:21" x14ac:dyDescent="0.15">
      <c r="A74" s="1" t="str">
        <f>Sheet5!A74&amp;Sheet5!B74</f>
        <v>20150228000074</v>
      </c>
      <c r="B74" t="s">
        <v>298</v>
      </c>
      <c r="C74" t="s">
        <v>315</v>
      </c>
      <c r="D74" t="s">
        <v>316</v>
      </c>
      <c r="E74"/>
      <c r="F74"/>
      <c r="G74"/>
      <c r="H74"/>
      <c r="I74">
        <v>2033</v>
      </c>
      <c r="J74"/>
      <c r="K74" t="s">
        <v>8</v>
      </c>
      <c r="L74" t="s">
        <v>8</v>
      </c>
      <c r="M74" s="2" t="s">
        <v>12</v>
      </c>
      <c r="N74" s="2"/>
      <c r="O74" s="2" t="s">
        <v>12</v>
      </c>
      <c r="P74" s="2"/>
      <c r="Q74">
        <v>0</v>
      </c>
      <c r="R74" t="s">
        <v>14</v>
      </c>
      <c r="S74"/>
      <c r="T74" t="s">
        <v>317</v>
      </c>
      <c r="U74" s="2" t="s">
        <v>106</v>
      </c>
    </row>
    <row r="75" spans="1:21" x14ac:dyDescent="0.15">
      <c r="A75" s="1" t="str">
        <f>Sheet5!A75&amp;Sheet5!B75</f>
        <v>20150228000075</v>
      </c>
      <c r="B75" t="s">
        <v>298</v>
      </c>
      <c r="C75" t="s">
        <v>318</v>
      </c>
      <c r="D75" t="s">
        <v>319</v>
      </c>
      <c r="E75"/>
      <c r="F75"/>
      <c r="G75"/>
      <c r="H75"/>
      <c r="I75">
        <v>2035</v>
      </c>
      <c r="J75"/>
      <c r="K75" t="s">
        <v>8</v>
      </c>
      <c r="L75" t="s">
        <v>8</v>
      </c>
      <c r="M75" s="2" t="s">
        <v>12</v>
      </c>
      <c r="N75" s="2"/>
      <c r="O75" s="2" t="s">
        <v>12</v>
      </c>
      <c r="P75" s="2"/>
      <c r="Q75">
        <v>0</v>
      </c>
      <c r="R75" t="s">
        <v>14</v>
      </c>
      <c r="S75"/>
      <c r="T75" t="s">
        <v>319</v>
      </c>
      <c r="U75" s="2" t="s">
        <v>106</v>
      </c>
    </row>
    <row r="76" spans="1:21" x14ac:dyDescent="0.15">
      <c r="A76" s="1" t="str">
        <f>Sheet5!A76&amp;Sheet5!B76</f>
        <v>20150228000076</v>
      </c>
      <c r="B76" t="s">
        <v>298</v>
      </c>
      <c r="C76" t="s">
        <v>320</v>
      </c>
      <c r="D76" t="s">
        <v>321</v>
      </c>
      <c r="E76"/>
      <c r="F76"/>
      <c r="G76"/>
      <c r="H76"/>
      <c r="I76">
        <v>2036</v>
      </c>
      <c r="J76"/>
      <c r="K76" t="s">
        <v>8</v>
      </c>
      <c r="L76" t="s">
        <v>8</v>
      </c>
      <c r="M76" s="2" t="s">
        <v>12</v>
      </c>
      <c r="N76" s="2"/>
      <c r="O76" s="2" t="s">
        <v>12</v>
      </c>
      <c r="P76" s="2"/>
      <c r="Q76">
        <v>0</v>
      </c>
      <c r="R76" t="s">
        <v>14</v>
      </c>
      <c r="S76"/>
      <c r="T76" t="s">
        <v>321</v>
      </c>
      <c r="U76" s="2" t="s">
        <v>106</v>
      </c>
    </row>
    <row r="77" spans="1:21" x14ac:dyDescent="0.15">
      <c r="A77" s="1" t="str">
        <f>Sheet5!A77&amp;Sheet5!B77</f>
        <v>20150228000077</v>
      </c>
      <c r="B77" t="s">
        <v>298</v>
      </c>
      <c r="C77" t="s">
        <v>322</v>
      </c>
      <c r="D77" t="s">
        <v>323</v>
      </c>
      <c r="E77"/>
      <c r="F77"/>
      <c r="G77"/>
      <c r="H77"/>
      <c r="I77">
        <v>2037</v>
      </c>
      <c r="J77"/>
      <c r="K77" t="s">
        <v>8</v>
      </c>
      <c r="L77" t="s">
        <v>8</v>
      </c>
      <c r="M77" s="2" t="s">
        <v>12</v>
      </c>
      <c r="N77" s="2"/>
      <c r="O77" s="2" t="s">
        <v>12</v>
      </c>
      <c r="P77" s="2"/>
      <c r="Q77">
        <v>0</v>
      </c>
      <c r="R77" t="s">
        <v>14</v>
      </c>
      <c r="S77"/>
      <c r="T77" t="s">
        <v>323</v>
      </c>
      <c r="U77" s="2" t="s">
        <v>106</v>
      </c>
    </row>
    <row r="78" spans="1:21" x14ac:dyDescent="0.15">
      <c r="A78" s="1" t="str">
        <f>Sheet5!A78&amp;Sheet5!B78</f>
        <v>20150228000078</v>
      </c>
      <c r="B78" t="s">
        <v>298</v>
      </c>
      <c r="C78" t="s">
        <v>324</v>
      </c>
      <c r="D78" t="s">
        <v>325</v>
      </c>
      <c r="E78"/>
      <c r="F78"/>
      <c r="G78"/>
      <c r="H78"/>
      <c r="I78">
        <v>2037.9999999999998</v>
      </c>
      <c r="J78"/>
      <c r="K78" t="s">
        <v>8</v>
      </c>
      <c r="L78" t="s">
        <v>8</v>
      </c>
      <c r="M78" s="2" t="s">
        <v>12</v>
      </c>
      <c r="N78" s="2"/>
      <c r="O78" s="2" t="s">
        <v>12</v>
      </c>
      <c r="P78" s="2"/>
      <c r="Q78">
        <v>0</v>
      </c>
      <c r="R78" t="s">
        <v>14</v>
      </c>
      <c r="S78"/>
      <c r="T78" t="s">
        <v>325</v>
      </c>
      <c r="U78" s="2" t="s">
        <v>106</v>
      </c>
    </row>
    <row r="79" spans="1:21" x14ac:dyDescent="0.15">
      <c r="A79" s="1" t="str">
        <f>Sheet5!A79&amp;Sheet5!B79</f>
        <v>20150228000079</v>
      </c>
      <c r="B79" t="s">
        <v>298</v>
      </c>
      <c r="C79" t="s">
        <v>326</v>
      </c>
      <c r="D79" t="s">
        <v>327</v>
      </c>
      <c r="E79"/>
      <c r="F79"/>
      <c r="G79"/>
      <c r="H79"/>
      <c r="I79">
        <v>2039</v>
      </c>
      <c r="J79"/>
      <c r="K79" t="s">
        <v>8</v>
      </c>
      <c r="L79" t="s">
        <v>8</v>
      </c>
      <c r="M79" s="2" t="s">
        <v>12</v>
      </c>
      <c r="N79" s="2"/>
      <c r="O79" s="2" t="s">
        <v>12</v>
      </c>
      <c r="P79" s="2"/>
      <c r="Q79">
        <v>0</v>
      </c>
      <c r="R79" t="s">
        <v>14</v>
      </c>
      <c r="S79"/>
      <c r="T79" t="s">
        <v>328</v>
      </c>
      <c r="U79" s="2" t="s">
        <v>106</v>
      </c>
    </row>
    <row r="80" spans="1:21" x14ac:dyDescent="0.15">
      <c r="A80" s="1" t="str">
        <f>Sheet5!A80&amp;Sheet5!B80</f>
        <v>20150228000080</v>
      </c>
      <c r="B80" t="s">
        <v>298</v>
      </c>
      <c r="C80" t="s">
        <v>329</v>
      </c>
      <c r="D80" t="s">
        <v>330</v>
      </c>
      <c r="E80"/>
      <c r="F80"/>
      <c r="G80"/>
      <c r="H80"/>
      <c r="I80">
        <v>2008</v>
      </c>
      <c r="J80"/>
      <c r="K80" t="s">
        <v>8</v>
      </c>
      <c r="L80" t="s">
        <v>8</v>
      </c>
      <c r="M80" s="2" t="s">
        <v>12</v>
      </c>
      <c r="N80" s="2"/>
      <c r="O80" s="2" t="s">
        <v>12</v>
      </c>
      <c r="P80" s="2"/>
      <c r="Q80">
        <v>0</v>
      </c>
      <c r="R80" t="s">
        <v>14</v>
      </c>
      <c r="S80"/>
      <c r="T80" t="s">
        <v>330</v>
      </c>
      <c r="U80" s="2" t="s">
        <v>106</v>
      </c>
    </row>
    <row r="81" spans="1:21" x14ac:dyDescent="0.15">
      <c r="A81" s="1" t="str">
        <f>Sheet5!A81&amp;Sheet5!B81</f>
        <v>20150228000081</v>
      </c>
      <c r="B81" t="s">
        <v>298</v>
      </c>
      <c r="C81" t="s">
        <v>331</v>
      </c>
      <c r="D81" t="s">
        <v>332</v>
      </c>
      <c r="E81"/>
      <c r="F81"/>
      <c r="G81"/>
      <c r="H81"/>
      <c r="I81">
        <v>2009</v>
      </c>
      <c r="J81"/>
      <c r="K81" t="s">
        <v>8</v>
      </c>
      <c r="L81" t="s">
        <v>8</v>
      </c>
      <c r="M81" s="2" t="s">
        <v>12</v>
      </c>
      <c r="N81" s="2"/>
      <c r="O81" s="2" t="s">
        <v>12</v>
      </c>
      <c r="P81" s="2"/>
      <c r="Q81">
        <v>0</v>
      </c>
      <c r="R81" t="s">
        <v>14</v>
      </c>
      <c r="S81"/>
      <c r="T81" t="s">
        <v>332</v>
      </c>
      <c r="U81" s="2" t="s">
        <v>106</v>
      </c>
    </row>
    <row r="82" spans="1:21" x14ac:dyDescent="0.15">
      <c r="A82" s="1" t="str">
        <f>Sheet5!A82&amp;Sheet5!B82</f>
        <v>20150228000082</v>
      </c>
      <c r="B82" t="s">
        <v>298</v>
      </c>
      <c r="C82" t="s">
        <v>333</v>
      </c>
      <c r="D82" t="s">
        <v>334</v>
      </c>
      <c r="E82"/>
      <c r="F82"/>
      <c r="G82"/>
      <c r="H82"/>
      <c r="I82">
        <v>2009.9999999999998</v>
      </c>
      <c r="J82"/>
      <c r="K82" t="s">
        <v>8</v>
      </c>
      <c r="L82" t="s">
        <v>8</v>
      </c>
      <c r="M82" s="2" t="s">
        <v>12</v>
      </c>
      <c r="N82" s="2"/>
      <c r="O82" s="2" t="s">
        <v>12</v>
      </c>
      <c r="P82" s="2"/>
      <c r="Q82">
        <v>0</v>
      </c>
      <c r="R82" t="s">
        <v>14</v>
      </c>
      <c r="S82"/>
      <c r="T82" t="s">
        <v>334</v>
      </c>
      <c r="U82" s="2" t="s">
        <v>106</v>
      </c>
    </row>
    <row r="83" spans="1:21" x14ac:dyDescent="0.15">
      <c r="A83" s="1" t="str">
        <f>Sheet5!A83&amp;Sheet5!B83</f>
        <v>20150228000083</v>
      </c>
      <c r="B83" t="s">
        <v>298</v>
      </c>
      <c r="C83" t="s">
        <v>335</v>
      </c>
      <c r="D83" t="s">
        <v>336</v>
      </c>
      <c r="E83"/>
      <c r="F83"/>
      <c r="G83"/>
      <c r="H83"/>
      <c r="I83">
        <v>2011</v>
      </c>
      <c r="J83"/>
      <c r="K83" t="s">
        <v>8</v>
      </c>
      <c r="L83" t="s">
        <v>8</v>
      </c>
      <c r="M83" s="2" t="s">
        <v>12</v>
      </c>
      <c r="N83" s="2"/>
      <c r="O83" s="2" t="s">
        <v>12</v>
      </c>
      <c r="P83" s="2"/>
      <c r="Q83">
        <v>0</v>
      </c>
      <c r="R83" t="s">
        <v>14</v>
      </c>
      <c r="S83"/>
      <c r="T83" t="s">
        <v>336</v>
      </c>
      <c r="U83" s="2" t="s">
        <v>106</v>
      </c>
    </row>
    <row r="84" spans="1:21" x14ac:dyDescent="0.15">
      <c r="A84" s="1" t="str">
        <f>Sheet5!A84&amp;Sheet5!B84</f>
        <v>20150228000084</v>
      </c>
      <c r="B84" t="s">
        <v>298</v>
      </c>
      <c r="C84" t="s">
        <v>337</v>
      </c>
      <c r="D84" t="s">
        <v>338</v>
      </c>
      <c r="E84"/>
      <c r="F84"/>
      <c r="G84"/>
      <c r="H84"/>
      <c r="I84">
        <v>2012</v>
      </c>
      <c r="J84"/>
      <c r="K84" t="s">
        <v>8</v>
      </c>
      <c r="L84" t="s">
        <v>8</v>
      </c>
      <c r="M84" s="2" t="s">
        <v>12</v>
      </c>
      <c r="N84" s="2"/>
      <c r="O84" s="2" t="s">
        <v>12</v>
      </c>
      <c r="P84" s="2"/>
      <c r="Q84">
        <v>0</v>
      </c>
      <c r="R84" t="s">
        <v>14</v>
      </c>
      <c r="S84"/>
      <c r="T84" t="s">
        <v>338</v>
      </c>
      <c r="U84" s="2" t="s">
        <v>106</v>
      </c>
    </row>
    <row r="85" spans="1:21" x14ac:dyDescent="0.15">
      <c r="A85" s="1" t="str">
        <f>Sheet5!A85&amp;Sheet5!B85</f>
        <v>20150228000085</v>
      </c>
      <c r="B85" t="s">
        <v>298</v>
      </c>
      <c r="C85" t="s">
        <v>339</v>
      </c>
      <c r="D85" t="s">
        <v>340</v>
      </c>
      <c r="E85"/>
      <c r="F85"/>
      <c r="G85"/>
      <c r="H85"/>
      <c r="I85">
        <v>2033.9999999999998</v>
      </c>
      <c r="J85"/>
      <c r="K85" t="s">
        <v>8</v>
      </c>
      <c r="L85" t="s">
        <v>8</v>
      </c>
      <c r="M85" s="2" t="s">
        <v>12</v>
      </c>
      <c r="N85" s="2"/>
      <c r="O85" s="2" t="s">
        <v>12</v>
      </c>
      <c r="P85" s="2"/>
      <c r="Q85">
        <v>0</v>
      </c>
      <c r="R85" t="s">
        <v>14</v>
      </c>
      <c r="S85"/>
      <c r="T85" t="s">
        <v>340</v>
      </c>
      <c r="U85" s="2" t="s">
        <v>106</v>
      </c>
    </row>
    <row r="86" spans="1:21" x14ac:dyDescent="0.15">
      <c r="A86" s="1" t="str">
        <f>Sheet5!A86&amp;Sheet5!B86</f>
        <v>20150228000086</v>
      </c>
      <c r="B86" t="s">
        <v>298</v>
      </c>
      <c r="C86" t="s">
        <v>341</v>
      </c>
      <c r="D86" t="s">
        <v>342</v>
      </c>
      <c r="E86"/>
      <c r="F86"/>
      <c r="G86"/>
      <c r="H86"/>
      <c r="I86">
        <v>2013</v>
      </c>
      <c r="J86"/>
      <c r="K86" t="s">
        <v>8</v>
      </c>
      <c r="L86" t="s">
        <v>8</v>
      </c>
      <c r="M86" s="2" t="s">
        <v>12</v>
      </c>
      <c r="N86" s="2"/>
      <c r="O86" s="2" t="s">
        <v>12</v>
      </c>
      <c r="P86" s="2"/>
      <c r="Q86">
        <v>0</v>
      </c>
      <c r="R86" t="s">
        <v>14</v>
      </c>
      <c r="S86"/>
      <c r="T86" t="s">
        <v>343</v>
      </c>
      <c r="U86" s="2" t="s">
        <v>106</v>
      </c>
    </row>
    <row r="87" spans="1:21" x14ac:dyDescent="0.15">
      <c r="A87" s="1" t="str">
        <f>Sheet5!A87&amp;Sheet5!B87</f>
        <v>20150228000087</v>
      </c>
      <c r="B87" t="s">
        <v>298</v>
      </c>
      <c r="C87" t="s">
        <v>344</v>
      </c>
      <c r="D87" t="s">
        <v>345</v>
      </c>
      <c r="E87"/>
      <c r="F87"/>
      <c r="G87"/>
      <c r="H87"/>
      <c r="I87">
        <v>2013.9999999999998</v>
      </c>
      <c r="J87"/>
      <c r="K87" t="s">
        <v>8</v>
      </c>
      <c r="L87" t="s">
        <v>8</v>
      </c>
      <c r="M87" s="2" t="s">
        <v>12</v>
      </c>
      <c r="N87" s="2"/>
      <c r="O87" s="2" t="s">
        <v>12</v>
      </c>
      <c r="P87" s="2"/>
      <c r="Q87">
        <v>0</v>
      </c>
      <c r="R87" t="s">
        <v>14</v>
      </c>
      <c r="S87"/>
      <c r="T87" t="s">
        <v>346</v>
      </c>
      <c r="U87" s="2" t="s">
        <v>106</v>
      </c>
    </row>
    <row r="88" spans="1:21" x14ac:dyDescent="0.15">
      <c r="A88" s="1" t="str">
        <f>Sheet5!A88&amp;Sheet5!B88</f>
        <v>20150228000088</v>
      </c>
      <c r="B88" t="s">
        <v>298</v>
      </c>
      <c r="C88" t="s">
        <v>347</v>
      </c>
      <c r="D88" t="s">
        <v>348</v>
      </c>
      <c r="E88"/>
      <c r="F88"/>
      <c r="G88"/>
      <c r="H88"/>
      <c r="I88">
        <v>2015</v>
      </c>
      <c r="J88"/>
      <c r="K88" t="s">
        <v>8</v>
      </c>
      <c r="L88" t="s">
        <v>8</v>
      </c>
      <c r="M88" s="2" t="s">
        <v>12</v>
      </c>
      <c r="N88" s="2"/>
      <c r="O88" s="2" t="s">
        <v>12</v>
      </c>
      <c r="P88" s="2"/>
      <c r="Q88">
        <v>0</v>
      </c>
      <c r="R88" t="s">
        <v>14</v>
      </c>
      <c r="S88"/>
      <c r="T88" t="s">
        <v>348</v>
      </c>
      <c r="U88" s="2" t="s">
        <v>106</v>
      </c>
    </row>
    <row r="89" spans="1:21" x14ac:dyDescent="0.15">
      <c r="A89" s="1" t="str">
        <f>Sheet5!A89&amp;Sheet5!B89</f>
        <v>20150228000089</v>
      </c>
      <c r="B89" t="s">
        <v>298</v>
      </c>
      <c r="C89" t="s">
        <v>349</v>
      </c>
      <c r="D89" t="s">
        <v>350</v>
      </c>
      <c r="E89"/>
      <c r="F89"/>
      <c r="G89"/>
      <c r="H89"/>
      <c r="I89">
        <v>2016</v>
      </c>
      <c r="J89"/>
      <c r="K89" t="s">
        <v>8</v>
      </c>
      <c r="L89" t="s">
        <v>8</v>
      </c>
      <c r="M89" s="2" t="s">
        <v>12</v>
      </c>
      <c r="N89" s="2"/>
      <c r="O89" s="2" t="s">
        <v>12</v>
      </c>
      <c r="P89" s="2"/>
      <c r="Q89">
        <v>0</v>
      </c>
      <c r="R89" t="s">
        <v>14</v>
      </c>
      <c r="S89"/>
      <c r="T89" t="s">
        <v>350</v>
      </c>
      <c r="U89" s="2" t="s">
        <v>106</v>
      </c>
    </row>
    <row r="90" spans="1:21" x14ac:dyDescent="0.15">
      <c r="A90" s="1" t="str">
        <f>Sheet5!A90&amp;Sheet5!B90</f>
        <v>20150228000090</v>
      </c>
      <c r="B90" t="s">
        <v>298</v>
      </c>
      <c r="C90" t="s">
        <v>351</v>
      </c>
      <c r="D90" t="s">
        <v>352</v>
      </c>
      <c r="E90"/>
      <c r="F90"/>
      <c r="G90"/>
      <c r="H90"/>
      <c r="I90">
        <v>2017</v>
      </c>
      <c r="J90"/>
      <c r="K90" t="s">
        <v>8</v>
      </c>
      <c r="L90" t="s">
        <v>8</v>
      </c>
      <c r="M90" s="2" t="s">
        <v>12</v>
      </c>
      <c r="N90" s="2"/>
      <c r="O90" s="2" t="s">
        <v>12</v>
      </c>
      <c r="P90" s="2"/>
      <c r="Q90">
        <v>0</v>
      </c>
      <c r="R90" t="s">
        <v>14</v>
      </c>
      <c r="S90"/>
      <c r="T90" t="s">
        <v>352</v>
      </c>
      <c r="U90" s="2" t="s">
        <v>106</v>
      </c>
    </row>
    <row r="91" spans="1:21" x14ac:dyDescent="0.15">
      <c r="A91" s="1" t="str">
        <f>Sheet5!A91&amp;Sheet5!B91</f>
        <v>20150228000091</v>
      </c>
      <c r="B91" t="s">
        <v>298</v>
      </c>
      <c r="C91" t="s">
        <v>353</v>
      </c>
      <c r="D91" t="s">
        <v>354</v>
      </c>
      <c r="E91"/>
      <c r="F91"/>
      <c r="G91"/>
      <c r="H91"/>
      <c r="I91">
        <v>2017.9999999999998</v>
      </c>
      <c r="J91"/>
      <c r="K91" t="s">
        <v>8</v>
      </c>
      <c r="L91" t="s">
        <v>8</v>
      </c>
      <c r="M91" s="2" t="s">
        <v>12</v>
      </c>
      <c r="N91" s="2"/>
      <c r="O91" s="2" t="s">
        <v>12</v>
      </c>
      <c r="P91" s="2"/>
      <c r="Q91">
        <v>0</v>
      </c>
      <c r="R91" t="s">
        <v>14</v>
      </c>
      <c r="S91"/>
      <c r="T91" t="s">
        <v>355</v>
      </c>
      <c r="U91" s="2" t="s">
        <v>106</v>
      </c>
    </row>
    <row r="92" spans="1:21" x14ac:dyDescent="0.15">
      <c r="A92" s="1" t="str">
        <f>Sheet5!A92&amp;Sheet5!B92</f>
        <v>20150228000092</v>
      </c>
      <c r="B92" t="s">
        <v>298</v>
      </c>
      <c r="C92" t="s">
        <v>356</v>
      </c>
      <c r="D92" t="s">
        <v>357</v>
      </c>
      <c r="E92"/>
      <c r="F92"/>
      <c r="G92"/>
      <c r="H92"/>
      <c r="I92">
        <v>2019</v>
      </c>
      <c r="J92"/>
      <c r="K92" t="s">
        <v>8</v>
      </c>
      <c r="L92" t="s">
        <v>8</v>
      </c>
      <c r="M92" s="2" t="s">
        <v>12</v>
      </c>
      <c r="N92" s="2"/>
      <c r="O92" s="2" t="s">
        <v>12</v>
      </c>
      <c r="P92" s="2"/>
      <c r="Q92">
        <v>0</v>
      </c>
      <c r="R92" t="s">
        <v>14</v>
      </c>
      <c r="S92"/>
      <c r="T92" t="s">
        <v>358</v>
      </c>
      <c r="U92" s="2" t="s">
        <v>106</v>
      </c>
    </row>
    <row r="93" spans="1:21" x14ac:dyDescent="0.15">
      <c r="A93" s="1" t="str">
        <f>Sheet5!A93&amp;Sheet5!B93</f>
        <v>20150228000093</v>
      </c>
      <c r="B93" t="s">
        <v>298</v>
      </c>
      <c r="C93" t="s">
        <v>359</v>
      </c>
      <c r="D93" t="s">
        <v>360</v>
      </c>
      <c r="E93"/>
      <c r="F93"/>
      <c r="G93"/>
      <c r="H93"/>
      <c r="I93">
        <v>2020</v>
      </c>
      <c r="J93"/>
      <c r="K93" t="s">
        <v>8</v>
      </c>
      <c r="L93" t="s">
        <v>8</v>
      </c>
      <c r="M93" s="2" t="s">
        <v>12</v>
      </c>
      <c r="N93" s="2"/>
      <c r="O93" s="2" t="s">
        <v>12</v>
      </c>
      <c r="P93" s="2"/>
      <c r="Q93">
        <v>0</v>
      </c>
      <c r="R93" t="s">
        <v>14</v>
      </c>
      <c r="S93"/>
      <c r="T93" t="s">
        <v>361</v>
      </c>
      <c r="U93" s="2" t="s">
        <v>106</v>
      </c>
    </row>
    <row r="94" spans="1:21" x14ac:dyDescent="0.15">
      <c r="A94" s="1" t="str">
        <f>Sheet5!A94&amp;Sheet5!B94</f>
        <v>20150228000094</v>
      </c>
      <c r="B94" t="s">
        <v>298</v>
      </c>
      <c r="C94" t="s">
        <v>362</v>
      </c>
      <c r="D94" t="s">
        <v>363</v>
      </c>
      <c r="E94"/>
      <c r="F94"/>
      <c r="G94"/>
      <c r="H94"/>
      <c r="I94">
        <v>2021</v>
      </c>
      <c r="J94"/>
      <c r="K94" t="s">
        <v>8</v>
      </c>
      <c r="L94" t="s">
        <v>8</v>
      </c>
      <c r="M94" s="2" t="s">
        <v>12</v>
      </c>
      <c r="N94" s="2"/>
      <c r="O94" s="2" t="s">
        <v>12</v>
      </c>
      <c r="P94" s="2"/>
      <c r="Q94">
        <v>0</v>
      </c>
      <c r="R94" t="s">
        <v>14</v>
      </c>
      <c r="S94"/>
      <c r="T94" t="s">
        <v>363</v>
      </c>
      <c r="U94" s="2" t="s">
        <v>106</v>
      </c>
    </row>
    <row r="95" spans="1:21" x14ac:dyDescent="0.15">
      <c r="A95" s="1" t="str">
        <f>Sheet5!A95&amp;Sheet5!B95</f>
        <v>20150228000095</v>
      </c>
      <c r="B95" t="s">
        <v>298</v>
      </c>
      <c r="C95" t="s">
        <v>364</v>
      </c>
      <c r="D95" t="s">
        <v>365</v>
      </c>
      <c r="E95"/>
      <c r="F95"/>
      <c r="G95"/>
      <c r="H95"/>
      <c r="I95">
        <v>2021.9999999999998</v>
      </c>
      <c r="J95"/>
      <c r="K95" t="s">
        <v>8</v>
      </c>
      <c r="L95" t="s">
        <v>8</v>
      </c>
      <c r="M95" s="2" t="s">
        <v>12</v>
      </c>
      <c r="N95" s="2"/>
      <c r="O95" s="2" t="s">
        <v>12</v>
      </c>
      <c r="P95" s="2"/>
      <c r="Q95">
        <v>0</v>
      </c>
      <c r="R95" t="s">
        <v>14</v>
      </c>
      <c r="S95"/>
      <c r="T95" t="s">
        <v>365</v>
      </c>
      <c r="U95" s="2" t="s">
        <v>106</v>
      </c>
    </row>
    <row r="96" spans="1:21" x14ac:dyDescent="0.15">
      <c r="A96" s="1" t="str">
        <f>Sheet5!A96&amp;Sheet5!B96</f>
        <v>20150228000096</v>
      </c>
      <c r="B96" t="s">
        <v>298</v>
      </c>
      <c r="C96" t="s">
        <v>366</v>
      </c>
      <c r="D96" t="s">
        <v>367</v>
      </c>
      <c r="E96"/>
      <c r="F96"/>
      <c r="G96"/>
      <c r="H96"/>
      <c r="I96">
        <v>2023</v>
      </c>
      <c r="J96"/>
      <c r="K96" t="s">
        <v>8</v>
      </c>
      <c r="L96" t="s">
        <v>8</v>
      </c>
      <c r="M96" s="2" t="s">
        <v>12</v>
      </c>
      <c r="N96" s="2"/>
      <c r="O96" s="2" t="s">
        <v>12</v>
      </c>
      <c r="P96" s="2"/>
      <c r="Q96">
        <v>0</v>
      </c>
      <c r="R96" t="s">
        <v>14</v>
      </c>
      <c r="S96"/>
      <c r="T96" t="s">
        <v>367</v>
      </c>
      <c r="U96" s="2" t="s">
        <v>106</v>
      </c>
    </row>
    <row r="97" spans="1:21" x14ac:dyDescent="0.15">
      <c r="A97" s="1" t="str">
        <f>Sheet5!A97&amp;Sheet5!B97</f>
        <v>20150228000097</v>
      </c>
      <c r="B97" t="s">
        <v>298</v>
      </c>
      <c r="C97" t="s">
        <v>368</v>
      </c>
      <c r="D97" t="s">
        <v>369</v>
      </c>
      <c r="E97"/>
      <c r="F97"/>
      <c r="G97"/>
      <c r="H97"/>
      <c r="I97">
        <v>2024</v>
      </c>
      <c r="J97"/>
      <c r="K97" t="s">
        <v>8</v>
      </c>
      <c r="L97" t="s">
        <v>8</v>
      </c>
      <c r="M97" s="2" t="s">
        <v>12</v>
      </c>
      <c r="N97" s="2"/>
      <c r="O97" s="2" t="s">
        <v>12</v>
      </c>
      <c r="P97" s="2"/>
      <c r="Q97">
        <v>0</v>
      </c>
      <c r="R97" t="s">
        <v>14</v>
      </c>
      <c r="S97"/>
      <c r="T97" t="s">
        <v>369</v>
      </c>
      <c r="U97" s="2" t="s">
        <v>106</v>
      </c>
    </row>
    <row r="98" spans="1:21" x14ac:dyDescent="0.15">
      <c r="A98" s="1" t="str">
        <f>Sheet5!A98&amp;Sheet5!B98</f>
        <v>20150228000098</v>
      </c>
      <c r="B98" t="s">
        <v>298</v>
      </c>
      <c r="C98" t="s">
        <v>370</v>
      </c>
      <c r="D98" t="s">
        <v>371</v>
      </c>
      <c r="E98"/>
      <c r="F98"/>
      <c r="G98"/>
      <c r="H98"/>
      <c r="I98">
        <v>2025</v>
      </c>
      <c r="J98"/>
      <c r="K98" t="s">
        <v>8</v>
      </c>
      <c r="L98" t="s">
        <v>8</v>
      </c>
      <c r="M98" s="2" t="s">
        <v>12</v>
      </c>
      <c r="N98" s="2"/>
      <c r="O98" s="2" t="s">
        <v>12</v>
      </c>
      <c r="P98" s="2"/>
      <c r="Q98">
        <v>0</v>
      </c>
      <c r="R98" t="s">
        <v>14</v>
      </c>
      <c r="S98"/>
      <c r="T98" t="s">
        <v>371</v>
      </c>
      <c r="U98" s="2" t="s">
        <v>106</v>
      </c>
    </row>
    <row r="99" spans="1:21" x14ac:dyDescent="0.15">
      <c r="A99" s="1" t="str">
        <f>Sheet5!A99&amp;Sheet5!B99</f>
        <v>20150228000099</v>
      </c>
      <c r="B99" t="s">
        <v>298</v>
      </c>
      <c r="C99" t="s">
        <v>372</v>
      </c>
      <c r="D99" t="s">
        <v>373</v>
      </c>
      <c r="E99"/>
      <c r="F99"/>
      <c r="G99"/>
      <c r="H99"/>
      <c r="I99">
        <v>2025.9999999999998</v>
      </c>
      <c r="J99"/>
      <c r="K99" t="s">
        <v>8</v>
      </c>
      <c r="L99" t="s">
        <v>8</v>
      </c>
      <c r="M99" s="2" t="s">
        <v>12</v>
      </c>
      <c r="N99" s="2"/>
      <c r="O99" s="2" t="s">
        <v>12</v>
      </c>
      <c r="P99" s="2"/>
      <c r="Q99">
        <v>0</v>
      </c>
      <c r="R99" t="s">
        <v>14</v>
      </c>
      <c r="S99"/>
      <c r="T99" t="s">
        <v>373</v>
      </c>
      <c r="U99" s="2" t="s">
        <v>106</v>
      </c>
    </row>
    <row r="100" spans="1:21" x14ac:dyDescent="0.15">
      <c r="A100" s="1" t="str">
        <f>Sheet5!A100&amp;Sheet5!B100</f>
        <v>20150228000100</v>
      </c>
      <c r="B100" t="s">
        <v>298</v>
      </c>
      <c r="C100" t="s">
        <v>374</v>
      </c>
      <c r="D100" t="s">
        <v>375</v>
      </c>
      <c r="E100"/>
      <c r="F100"/>
      <c r="G100"/>
      <c r="H100"/>
      <c r="I100">
        <v>2027</v>
      </c>
      <c r="J100"/>
      <c r="K100" t="s">
        <v>8</v>
      </c>
      <c r="L100" t="s">
        <v>8</v>
      </c>
      <c r="M100" s="2" t="s">
        <v>12</v>
      </c>
      <c r="N100" s="2"/>
      <c r="O100" s="2" t="s">
        <v>12</v>
      </c>
      <c r="P100" s="2"/>
      <c r="Q100">
        <v>0</v>
      </c>
      <c r="R100" t="s">
        <v>14</v>
      </c>
      <c r="S100"/>
      <c r="T100" t="s">
        <v>375</v>
      </c>
      <c r="U100" s="2" t="s">
        <v>106</v>
      </c>
    </row>
    <row r="101" spans="1:21" x14ac:dyDescent="0.15">
      <c r="A101" s="1" t="str">
        <f>Sheet5!A101&amp;Sheet5!B101</f>
        <v>20150228000101</v>
      </c>
      <c r="B101" t="s">
        <v>298</v>
      </c>
      <c r="C101" t="s">
        <v>376</v>
      </c>
      <c r="D101" t="s">
        <v>377</v>
      </c>
      <c r="E101"/>
      <c r="F101"/>
      <c r="G101"/>
      <c r="H101"/>
      <c r="I101">
        <v>2028</v>
      </c>
      <c r="J101"/>
      <c r="K101" t="s">
        <v>8</v>
      </c>
      <c r="L101" t="s">
        <v>8</v>
      </c>
      <c r="M101" s="2" t="s">
        <v>12</v>
      </c>
      <c r="N101" s="2"/>
      <c r="O101" s="2" t="s">
        <v>12</v>
      </c>
      <c r="P101" s="2"/>
      <c r="Q101">
        <v>0</v>
      </c>
      <c r="R101" t="s">
        <v>14</v>
      </c>
      <c r="S101"/>
      <c r="T101" t="s">
        <v>377</v>
      </c>
      <c r="U101" s="2" t="s">
        <v>106</v>
      </c>
    </row>
    <row r="102" spans="1:21" x14ac:dyDescent="0.15">
      <c r="A102" s="1" t="str">
        <f>Sheet5!A102&amp;Sheet5!B102</f>
        <v>20150228000102</v>
      </c>
      <c r="B102" t="s">
        <v>298</v>
      </c>
      <c r="C102" t="s">
        <v>378</v>
      </c>
      <c r="D102" t="s">
        <v>379</v>
      </c>
      <c r="E102"/>
      <c r="F102"/>
      <c r="G102"/>
      <c r="H102"/>
      <c r="I102">
        <v>2029</v>
      </c>
      <c r="J102"/>
      <c r="K102" t="s">
        <v>8</v>
      </c>
      <c r="L102" t="s">
        <v>8</v>
      </c>
      <c r="M102" s="2" t="s">
        <v>12</v>
      </c>
      <c r="N102" s="2"/>
      <c r="O102" s="2" t="s">
        <v>12</v>
      </c>
      <c r="P102" s="2"/>
      <c r="Q102">
        <v>0</v>
      </c>
      <c r="R102" t="s">
        <v>14</v>
      </c>
      <c r="S102"/>
      <c r="T102" t="s">
        <v>379</v>
      </c>
      <c r="U102" s="2" t="s">
        <v>106</v>
      </c>
    </row>
    <row r="103" spans="1:21" x14ac:dyDescent="0.15">
      <c r="A103" s="1" t="str">
        <f>Sheet5!A103&amp;Sheet5!B103</f>
        <v>20150228000103</v>
      </c>
      <c r="B103" t="s">
        <v>298</v>
      </c>
      <c r="C103" t="s">
        <v>380</v>
      </c>
      <c r="D103" t="s">
        <v>381</v>
      </c>
      <c r="E103"/>
      <c r="F103"/>
      <c r="G103"/>
      <c r="H103"/>
      <c r="I103">
        <v>2029.9999999999998</v>
      </c>
      <c r="J103"/>
      <c r="K103" t="s">
        <v>8</v>
      </c>
      <c r="L103" t="s">
        <v>8</v>
      </c>
      <c r="M103" s="2" t="s">
        <v>12</v>
      </c>
      <c r="N103" s="2"/>
      <c r="O103" s="2" t="s">
        <v>12</v>
      </c>
      <c r="P103" s="2"/>
      <c r="Q103">
        <v>0</v>
      </c>
      <c r="R103" t="s">
        <v>14</v>
      </c>
      <c r="S103"/>
      <c r="T103" t="s">
        <v>381</v>
      </c>
      <c r="U103" s="2" t="s">
        <v>106</v>
      </c>
    </row>
    <row r="104" spans="1:21" x14ac:dyDescent="0.15">
      <c r="A104" s="1" t="str">
        <f>Sheet5!A104&amp;Sheet5!B104</f>
        <v>20150228000104</v>
      </c>
      <c r="B104" t="s">
        <v>298</v>
      </c>
      <c r="C104" t="s">
        <v>382</v>
      </c>
      <c r="D104" t="s">
        <v>383</v>
      </c>
      <c r="E104"/>
      <c r="F104"/>
      <c r="G104"/>
      <c r="H104"/>
      <c r="I104">
        <v>2031</v>
      </c>
      <c r="J104"/>
      <c r="K104" t="s">
        <v>8</v>
      </c>
      <c r="L104" t="s">
        <v>8</v>
      </c>
      <c r="M104" s="2" t="s">
        <v>12</v>
      </c>
      <c r="N104" s="2"/>
      <c r="O104" s="2" t="s">
        <v>12</v>
      </c>
      <c r="P104" s="2"/>
      <c r="Q104">
        <v>0</v>
      </c>
      <c r="R104" t="s">
        <v>14</v>
      </c>
      <c r="S104"/>
      <c r="T104" t="s">
        <v>383</v>
      </c>
      <c r="U104" s="2" t="s">
        <v>106</v>
      </c>
    </row>
    <row r="105" spans="1:21" x14ac:dyDescent="0.15">
      <c r="A105" s="1" t="str">
        <f>Sheet5!A105&amp;Sheet5!B105</f>
        <v>20150228000105</v>
      </c>
      <c r="B105" t="s">
        <v>298</v>
      </c>
      <c r="C105" t="s">
        <v>384</v>
      </c>
      <c r="D105" t="s">
        <v>385</v>
      </c>
      <c r="E105"/>
      <c r="F105"/>
      <c r="G105"/>
      <c r="H105"/>
      <c r="I105">
        <v>2032</v>
      </c>
      <c r="J105"/>
      <c r="K105" t="s">
        <v>8</v>
      </c>
      <c r="L105" t="s">
        <v>8</v>
      </c>
      <c r="M105" s="2" t="s">
        <v>12</v>
      </c>
      <c r="N105" s="2"/>
      <c r="O105" s="2" t="s">
        <v>12</v>
      </c>
      <c r="P105" s="2"/>
      <c r="Q105">
        <v>0</v>
      </c>
      <c r="R105" t="s">
        <v>14</v>
      </c>
      <c r="S105"/>
      <c r="T105" t="s">
        <v>386</v>
      </c>
      <c r="U105" s="2" t="s">
        <v>106</v>
      </c>
    </row>
    <row r="106" spans="1:21" x14ac:dyDescent="0.15">
      <c r="A106" s="1" t="str">
        <f>Sheet5!A106&amp;Sheet5!B106</f>
        <v>20150228000106</v>
      </c>
      <c r="B106" t="s">
        <v>298</v>
      </c>
      <c r="C106" t="s">
        <v>387</v>
      </c>
      <c r="D106" t="s">
        <v>388</v>
      </c>
      <c r="E106"/>
      <c r="F106"/>
      <c r="G106"/>
      <c r="H106"/>
      <c r="I106">
        <v>2040</v>
      </c>
      <c r="J106"/>
      <c r="K106" t="s">
        <v>8</v>
      </c>
      <c r="L106" t="s">
        <v>8</v>
      </c>
      <c r="M106" s="2" t="s">
        <v>12</v>
      </c>
      <c r="N106" s="2"/>
      <c r="O106" s="2" t="s">
        <v>12</v>
      </c>
      <c r="P106" s="2"/>
      <c r="Q106">
        <v>0</v>
      </c>
      <c r="R106" t="s">
        <v>14</v>
      </c>
      <c r="S106"/>
      <c r="T106" t="s">
        <v>389</v>
      </c>
      <c r="U106" s="2" t="s">
        <v>106</v>
      </c>
    </row>
    <row r="107" spans="1:21" x14ac:dyDescent="0.15">
      <c r="A107" s="1" t="str">
        <f>Sheet5!A107&amp;Sheet5!B107</f>
        <v>20150228000107</v>
      </c>
      <c r="B107" t="s">
        <v>298</v>
      </c>
      <c r="C107" t="s">
        <v>390</v>
      </c>
      <c r="D107" t="s">
        <v>391</v>
      </c>
      <c r="E107"/>
      <c r="F107"/>
      <c r="G107"/>
      <c r="H107"/>
      <c r="I107">
        <v>2041</v>
      </c>
      <c r="J107"/>
      <c r="K107" t="s">
        <v>8</v>
      </c>
      <c r="L107" t="s">
        <v>8</v>
      </c>
      <c r="M107" s="2" t="s">
        <v>12</v>
      </c>
      <c r="N107" s="2"/>
      <c r="O107" s="2" t="s">
        <v>12</v>
      </c>
      <c r="P107" s="2"/>
      <c r="Q107">
        <v>0</v>
      </c>
      <c r="R107" t="s">
        <v>14</v>
      </c>
      <c r="S107"/>
      <c r="T107" t="s">
        <v>391</v>
      </c>
      <c r="U107" s="2" t="s">
        <v>106</v>
      </c>
    </row>
    <row r="108" spans="1:21" x14ac:dyDescent="0.15">
      <c r="A108" s="1" t="str">
        <f>Sheet5!A108&amp;Sheet5!B108</f>
        <v>20150228000108</v>
      </c>
      <c r="B108" t="s">
        <v>298</v>
      </c>
      <c r="C108" t="s">
        <v>392</v>
      </c>
      <c r="D108" t="s">
        <v>393</v>
      </c>
      <c r="E108"/>
      <c r="F108"/>
      <c r="G108"/>
      <c r="H108"/>
      <c r="I108">
        <v>2041.9999999999998</v>
      </c>
      <c r="J108"/>
      <c r="K108" t="s">
        <v>8</v>
      </c>
      <c r="L108" t="s">
        <v>8</v>
      </c>
      <c r="M108" s="2" t="s">
        <v>12</v>
      </c>
      <c r="N108" s="2"/>
      <c r="O108" s="2" t="s">
        <v>12</v>
      </c>
      <c r="P108" s="2"/>
      <c r="Q108">
        <v>0</v>
      </c>
      <c r="R108" t="s">
        <v>14</v>
      </c>
      <c r="S108"/>
      <c r="T108" t="s">
        <v>394</v>
      </c>
      <c r="U108" s="2" t="s">
        <v>106</v>
      </c>
    </row>
    <row r="109" spans="1:21" x14ac:dyDescent="0.15">
      <c r="A109" s="1" t="str">
        <f>Sheet5!A109&amp;Sheet5!B109</f>
        <v>20150228000109</v>
      </c>
      <c r="B109" t="s">
        <v>298</v>
      </c>
      <c r="C109" t="s">
        <v>395</v>
      </c>
      <c r="D109" t="s">
        <v>396</v>
      </c>
      <c r="E109"/>
      <c r="F109"/>
      <c r="G109"/>
      <c r="H109"/>
      <c r="I109">
        <v>2043</v>
      </c>
      <c r="J109"/>
      <c r="K109" t="s">
        <v>8</v>
      </c>
      <c r="L109" t="s">
        <v>8</v>
      </c>
      <c r="M109" s="2" t="s">
        <v>12</v>
      </c>
      <c r="N109" s="2"/>
      <c r="O109" s="2" t="s">
        <v>12</v>
      </c>
      <c r="P109" s="2"/>
      <c r="Q109">
        <v>0</v>
      </c>
      <c r="R109" t="s">
        <v>14</v>
      </c>
      <c r="S109"/>
      <c r="T109" t="s">
        <v>396</v>
      </c>
      <c r="U109" s="2" t="s">
        <v>106</v>
      </c>
    </row>
    <row r="110" spans="1:21" x14ac:dyDescent="0.15">
      <c r="A110" s="1" t="str">
        <f>Sheet5!A110&amp;Sheet5!B110</f>
        <v>20150228000110</v>
      </c>
      <c r="B110" t="s">
        <v>298</v>
      </c>
      <c r="C110" t="s">
        <v>397</v>
      </c>
      <c r="D110" t="s">
        <v>398</v>
      </c>
      <c r="E110"/>
      <c r="F110"/>
      <c r="G110"/>
      <c r="H110"/>
      <c r="I110">
        <v>2044</v>
      </c>
      <c r="J110"/>
      <c r="K110" t="s">
        <v>8</v>
      </c>
      <c r="L110" t="s">
        <v>8</v>
      </c>
      <c r="M110" s="2" t="s">
        <v>12</v>
      </c>
      <c r="N110" s="2"/>
      <c r="O110" s="2" t="s">
        <v>12</v>
      </c>
      <c r="P110" s="2"/>
      <c r="Q110">
        <v>0</v>
      </c>
      <c r="R110" t="s">
        <v>14</v>
      </c>
      <c r="S110"/>
      <c r="T110" t="s">
        <v>398</v>
      </c>
      <c r="U110" s="2" t="s">
        <v>106</v>
      </c>
    </row>
    <row r="111" spans="1:21" x14ac:dyDescent="0.15">
      <c r="A111" s="1" t="str">
        <f>Sheet5!A111&amp;Sheet5!B111</f>
        <v>20150228000111</v>
      </c>
      <c r="B111" t="s">
        <v>298</v>
      </c>
      <c r="C111" t="s">
        <v>399</v>
      </c>
      <c r="D111" t="s">
        <v>400</v>
      </c>
      <c r="E111"/>
      <c r="F111"/>
      <c r="G111"/>
      <c r="H111"/>
      <c r="I111">
        <v>2045</v>
      </c>
      <c r="J111"/>
      <c r="K111" t="s">
        <v>8</v>
      </c>
      <c r="L111" t="s">
        <v>8</v>
      </c>
      <c r="M111" s="2" t="s">
        <v>12</v>
      </c>
      <c r="N111" s="2"/>
      <c r="O111" s="2" t="s">
        <v>12</v>
      </c>
      <c r="P111" s="2"/>
      <c r="Q111">
        <v>0</v>
      </c>
      <c r="R111" t="s">
        <v>14</v>
      </c>
      <c r="S111"/>
      <c r="T111" t="s">
        <v>400</v>
      </c>
      <c r="U111" s="2" t="s">
        <v>106</v>
      </c>
    </row>
    <row r="112" spans="1:21" x14ac:dyDescent="0.15">
      <c r="A112" s="1" t="str">
        <f>Sheet5!A112&amp;Sheet5!B112</f>
        <v>20150228000112</v>
      </c>
      <c r="B112" t="s">
        <v>298</v>
      </c>
      <c r="C112" t="s">
        <v>401</v>
      </c>
      <c r="D112" t="s">
        <v>402</v>
      </c>
      <c r="E112"/>
      <c r="F112"/>
      <c r="G112"/>
      <c r="H112"/>
      <c r="I112">
        <v>2045.9999999999998</v>
      </c>
      <c r="J112"/>
      <c r="K112" t="s">
        <v>8</v>
      </c>
      <c r="L112" t="s">
        <v>8</v>
      </c>
      <c r="M112" s="2" t="s">
        <v>12</v>
      </c>
      <c r="N112" s="2"/>
      <c r="O112" s="2" t="s">
        <v>12</v>
      </c>
      <c r="P112" s="2"/>
      <c r="Q112">
        <v>0</v>
      </c>
      <c r="R112" t="s">
        <v>14</v>
      </c>
      <c r="S112"/>
      <c r="T112" t="s">
        <v>402</v>
      </c>
      <c r="U112" s="2" t="s">
        <v>106</v>
      </c>
    </row>
    <row r="113" spans="1:21" x14ac:dyDescent="0.15">
      <c r="A113" s="1" t="str">
        <f>Sheet5!A113&amp;Sheet5!B113</f>
        <v>20150228000113</v>
      </c>
      <c r="B113" t="s">
        <v>298</v>
      </c>
      <c r="C113" t="s">
        <v>403</v>
      </c>
      <c r="D113" t="s">
        <v>404</v>
      </c>
      <c r="E113"/>
      <c r="F113"/>
      <c r="G113"/>
      <c r="H113"/>
      <c r="I113">
        <v>2047</v>
      </c>
      <c r="J113"/>
      <c r="K113" t="s">
        <v>8</v>
      </c>
      <c r="L113" t="s">
        <v>8</v>
      </c>
      <c r="M113" s="2" t="s">
        <v>12</v>
      </c>
      <c r="N113" s="2"/>
      <c r="O113" s="2" t="s">
        <v>12</v>
      </c>
      <c r="P113" s="2"/>
      <c r="Q113">
        <v>0</v>
      </c>
      <c r="R113" t="s">
        <v>14</v>
      </c>
      <c r="S113"/>
      <c r="T113" t="s">
        <v>404</v>
      </c>
      <c r="U113" s="2" t="s">
        <v>106</v>
      </c>
    </row>
    <row r="114" spans="1:21" x14ac:dyDescent="0.15">
      <c r="A114" s="1" t="str">
        <f>Sheet5!A114&amp;Sheet5!B114</f>
        <v>20150228000114</v>
      </c>
      <c r="B114" t="s">
        <v>298</v>
      </c>
      <c r="C114" t="s">
        <v>405</v>
      </c>
      <c r="D114" t="s">
        <v>406</v>
      </c>
      <c r="E114"/>
      <c r="F114"/>
      <c r="G114"/>
      <c r="H114"/>
      <c r="I114">
        <v>2048</v>
      </c>
      <c r="J114"/>
      <c r="K114" t="s">
        <v>8</v>
      </c>
      <c r="L114" t="s">
        <v>8</v>
      </c>
      <c r="M114" s="2" t="s">
        <v>12</v>
      </c>
      <c r="N114" s="2"/>
      <c r="O114" s="2" t="s">
        <v>12</v>
      </c>
      <c r="P114" s="2"/>
      <c r="Q114">
        <v>0</v>
      </c>
      <c r="R114" t="s">
        <v>14</v>
      </c>
      <c r="S114"/>
      <c r="T114" t="s">
        <v>407</v>
      </c>
      <c r="U114" s="2" t="s">
        <v>106</v>
      </c>
    </row>
    <row r="115" spans="1:21" x14ac:dyDescent="0.15">
      <c r="A115" s="1" t="str">
        <f>Sheet5!A115&amp;Sheet5!B115</f>
        <v>20150228000115</v>
      </c>
      <c r="B115" t="s">
        <v>298</v>
      </c>
      <c r="C115" t="s">
        <v>408</v>
      </c>
      <c r="D115" t="s">
        <v>409</v>
      </c>
      <c r="E115"/>
      <c r="F115"/>
      <c r="G115"/>
      <c r="H115"/>
      <c r="I115">
        <v>2049</v>
      </c>
      <c r="J115"/>
      <c r="K115" t="s">
        <v>8</v>
      </c>
      <c r="L115" t="s">
        <v>8</v>
      </c>
      <c r="M115" s="2" t="s">
        <v>12</v>
      </c>
      <c r="N115" s="2"/>
      <c r="O115" s="2" t="s">
        <v>12</v>
      </c>
      <c r="P115" s="2"/>
      <c r="Q115">
        <v>0</v>
      </c>
      <c r="R115" t="s">
        <v>14</v>
      </c>
      <c r="S115"/>
      <c r="T115" t="s">
        <v>410</v>
      </c>
      <c r="U115" s="2" t="s">
        <v>106</v>
      </c>
    </row>
    <row r="116" spans="1:21" x14ac:dyDescent="0.15">
      <c r="A116" s="1" t="str">
        <f>Sheet5!A116&amp;Sheet5!B116</f>
        <v>20150228000116</v>
      </c>
      <c r="B116" t="s">
        <v>298</v>
      </c>
      <c r="C116" t="s">
        <v>411</v>
      </c>
      <c r="D116" t="s">
        <v>412</v>
      </c>
      <c r="E116"/>
      <c r="F116"/>
      <c r="G116"/>
      <c r="H116"/>
      <c r="I116">
        <v>2049.9999999999995</v>
      </c>
      <c r="J116"/>
      <c r="K116" t="s">
        <v>8</v>
      </c>
      <c r="L116" t="s">
        <v>8</v>
      </c>
      <c r="M116" s="2" t="s">
        <v>12</v>
      </c>
      <c r="N116" s="2"/>
      <c r="O116" s="2" t="s">
        <v>12</v>
      </c>
      <c r="P116" s="2"/>
      <c r="Q116">
        <v>0</v>
      </c>
      <c r="R116" t="s">
        <v>14</v>
      </c>
      <c r="S116"/>
      <c r="T116" t="s">
        <v>412</v>
      </c>
      <c r="U116" s="2" t="s">
        <v>106</v>
      </c>
    </row>
    <row r="117" spans="1:21" x14ac:dyDescent="0.15">
      <c r="A117" s="1" t="str">
        <f>Sheet5!A117&amp;Sheet5!B117</f>
        <v>20150228000117</v>
      </c>
      <c r="B117" t="s">
        <v>298</v>
      </c>
      <c r="C117" t="s">
        <v>413</v>
      </c>
      <c r="D117" t="s">
        <v>414</v>
      </c>
      <c r="E117"/>
      <c r="F117"/>
      <c r="G117"/>
      <c r="H117"/>
      <c r="I117">
        <v>2051</v>
      </c>
      <c r="J117"/>
      <c r="K117" t="s">
        <v>8</v>
      </c>
      <c r="L117" t="s">
        <v>8</v>
      </c>
      <c r="M117" s="2" t="s">
        <v>12</v>
      </c>
      <c r="N117" s="2"/>
      <c r="O117" s="2" t="s">
        <v>12</v>
      </c>
      <c r="P117" s="2"/>
      <c r="Q117">
        <v>0</v>
      </c>
      <c r="R117" t="s">
        <v>14</v>
      </c>
      <c r="S117"/>
      <c r="T117" t="s">
        <v>415</v>
      </c>
      <c r="U117" s="2" t="s">
        <v>106</v>
      </c>
    </row>
    <row r="118" spans="1:21" x14ac:dyDescent="0.15">
      <c r="A118" s="1" t="str">
        <f>Sheet5!A118&amp;Sheet5!B118</f>
        <v>20150228000118</v>
      </c>
      <c r="B118" t="s">
        <v>298</v>
      </c>
      <c r="C118" t="s">
        <v>416</v>
      </c>
      <c r="D118" t="s">
        <v>417</v>
      </c>
      <c r="E118"/>
      <c r="F118"/>
      <c r="G118"/>
      <c r="H118"/>
      <c r="I118">
        <v>2052</v>
      </c>
      <c r="J118"/>
      <c r="K118" t="s">
        <v>8</v>
      </c>
      <c r="L118" t="s">
        <v>8</v>
      </c>
      <c r="M118" s="2" t="s">
        <v>12</v>
      </c>
      <c r="N118" s="2"/>
      <c r="O118" s="2" t="s">
        <v>12</v>
      </c>
      <c r="P118" s="2"/>
      <c r="Q118">
        <v>0</v>
      </c>
      <c r="R118" t="s">
        <v>14</v>
      </c>
      <c r="S118"/>
      <c r="T118" t="s">
        <v>418</v>
      </c>
      <c r="U118" s="2" t="s">
        <v>106</v>
      </c>
    </row>
    <row r="119" spans="1:21" x14ac:dyDescent="0.15">
      <c r="A119" s="1" t="str">
        <f>Sheet5!A119&amp;Sheet5!B119</f>
        <v>20150228000119</v>
      </c>
      <c r="B119" t="s">
        <v>298</v>
      </c>
      <c r="C119" t="s">
        <v>419</v>
      </c>
      <c r="D119" t="s">
        <v>420</v>
      </c>
      <c r="E119"/>
      <c r="F119"/>
      <c r="G119"/>
      <c r="H119"/>
      <c r="I119">
        <v>2053</v>
      </c>
      <c r="J119"/>
      <c r="K119" t="s">
        <v>8</v>
      </c>
      <c r="L119" t="s">
        <v>8</v>
      </c>
      <c r="M119" s="2" t="s">
        <v>12</v>
      </c>
      <c r="N119" s="2"/>
      <c r="O119" s="2" t="s">
        <v>12</v>
      </c>
      <c r="P119" s="2"/>
      <c r="Q119">
        <v>0</v>
      </c>
      <c r="R119" t="s">
        <v>14</v>
      </c>
      <c r="S119"/>
      <c r="T119" t="s">
        <v>420</v>
      </c>
      <c r="U119" s="2" t="s">
        <v>106</v>
      </c>
    </row>
    <row r="120" spans="1:21" x14ac:dyDescent="0.15">
      <c r="A120" s="1" t="str">
        <f>Sheet5!A120&amp;Sheet5!B120</f>
        <v>20150228000120</v>
      </c>
      <c r="B120" t="s">
        <v>298</v>
      </c>
      <c r="C120" t="s">
        <v>421</v>
      </c>
      <c r="D120" t="s">
        <v>422</v>
      </c>
      <c r="E120"/>
      <c r="F120"/>
      <c r="G120"/>
      <c r="H120"/>
      <c r="I120">
        <v>2053.9999999999995</v>
      </c>
      <c r="J120"/>
      <c r="K120" t="s">
        <v>8</v>
      </c>
      <c r="L120" t="s">
        <v>8</v>
      </c>
      <c r="M120" s="2" t="s">
        <v>12</v>
      </c>
      <c r="N120" s="2"/>
      <c r="O120" s="2" t="s">
        <v>12</v>
      </c>
      <c r="P120" s="2"/>
      <c r="Q120">
        <v>0</v>
      </c>
      <c r="R120" t="s">
        <v>14</v>
      </c>
      <c r="S120"/>
      <c r="T120" t="s">
        <v>423</v>
      </c>
      <c r="U120" s="2" t="s">
        <v>106</v>
      </c>
    </row>
    <row r="121" spans="1:21" x14ac:dyDescent="0.15">
      <c r="A121" s="1" t="str">
        <f>Sheet5!A121&amp;Sheet5!B121</f>
        <v>20150228000121</v>
      </c>
      <c r="B121" t="s">
        <v>298</v>
      </c>
      <c r="C121" t="s">
        <v>424</v>
      </c>
      <c r="D121" t="s">
        <v>425</v>
      </c>
      <c r="E121"/>
      <c r="F121"/>
      <c r="G121"/>
      <c r="H121"/>
      <c r="I121">
        <v>2055</v>
      </c>
      <c r="J121"/>
      <c r="K121" t="s">
        <v>8</v>
      </c>
      <c r="L121" t="s">
        <v>8</v>
      </c>
      <c r="M121" s="2" t="s">
        <v>12</v>
      </c>
      <c r="N121" s="2"/>
      <c r="O121" s="2" t="s">
        <v>12</v>
      </c>
      <c r="P121" s="2"/>
      <c r="Q121">
        <v>0</v>
      </c>
      <c r="R121" t="s">
        <v>14</v>
      </c>
      <c r="S121"/>
      <c r="T121" t="s">
        <v>426</v>
      </c>
      <c r="U121" s="2" t="s">
        <v>106</v>
      </c>
    </row>
    <row r="122" spans="1:21" x14ac:dyDescent="0.15">
      <c r="A122" s="1" t="str">
        <f>Sheet5!A122&amp;Sheet5!B122</f>
        <v>20150228000122</v>
      </c>
      <c r="B122" t="s">
        <v>298</v>
      </c>
      <c r="C122" t="s">
        <v>427</v>
      </c>
      <c r="D122" t="s">
        <v>428</v>
      </c>
      <c r="E122"/>
      <c r="F122"/>
      <c r="G122"/>
      <c r="H122"/>
      <c r="I122">
        <v>2056</v>
      </c>
      <c r="J122"/>
      <c r="K122" t="s">
        <v>8</v>
      </c>
      <c r="L122" t="s">
        <v>8</v>
      </c>
      <c r="M122" s="2" t="s">
        <v>12</v>
      </c>
      <c r="N122" s="2"/>
      <c r="O122" s="2" t="s">
        <v>12</v>
      </c>
      <c r="P122" s="2"/>
      <c r="Q122">
        <v>0</v>
      </c>
      <c r="R122" t="s">
        <v>14</v>
      </c>
      <c r="S122"/>
      <c r="T122" t="s">
        <v>429</v>
      </c>
      <c r="U122" s="2" t="s">
        <v>106</v>
      </c>
    </row>
    <row r="123" spans="1:21" x14ac:dyDescent="0.15">
      <c r="A123" s="1" t="str">
        <f>Sheet5!A123&amp;Sheet5!B123</f>
        <v>20150228000123</v>
      </c>
      <c r="B123" t="s">
        <v>430</v>
      </c>
      <c r="C123" t="s">
        <v>15</v>
      </c>
      <c r="D123" t="s">
        <v>431</v>
      </c>
      <c r="E123"/>
      <c r="F123"/>
      <c r="G123"/>
      <c r="H123"/>
      <c r="I123"/>
      <c r="J123"/>
      <c r="K123" t="s">
        <v>8</v>
      </c>
      <c r="L123" t="s">
        <v>8</v>
      </c>
      <c r="M123" s="2" t="s">
        <v>12</v>
      </c>
      <c r="N123" s="2"/>
      <c r="O123" s="2" t="s">
        <v>12</v>
      </c>
      <c r="P123" s="2"/>
      <c r="Q123">
        <v>0</v>
      </c>
      <c r="R123" t="s">
        <v>14</v>
      </c>
      <c r="S123"/>
      <c r="T123" t="s">
        <v>431</v>
      </c>
      <c r="U123" s="2" t="s">
        <v>106</v>
      </c>
    </row>
    <row r="124" spans="1:21" x14ac:dyDescent="0.15">
      <c r="A124" s="1" t="str">
        <f>Sheet5!A124&amp;Sheet5!B124</f>
        <v>20150228000124</v>
      </c>
      <c r="B124" t="s">
        <v>432</v>
      </c>
      <c r="C124" t="s">
        <v>433</v>
      </c>
      <c r="D124" t="s">
        <v>434</v>
      </c>
      <c r="E124"/>
      <c r="F124"/>
      <c r="G124" t="s">
        <v>1</v>
      </c>
      <c r="H124"/>
      <c r="I124"/>
      <c r="J124"/>
      <c r="K124" t="s">
        <v>8</v>
      </c>
      <c r="L124" t="s">
        <v>8</v>
      </c>
      <c r="M124" s="2" t="s">
        <v>12</v>
      </c>
      <c r="N124" s="2"/>
      <c r="O124" s="2" t="s">
        <v>12</v>
      </c>
      <c r="P124" s="2"/>
      <c r="Q124">
        <v>0</v>
      </c>
      <c r="R124" t="s">
        <v>14</v>
      </c>
      <c r="S124"/>
      <c r="T124" t="s">
        <v>434</v>
      </c>
      <c r="U124" s="2" t="s">
        <v>106</v>
      </c>
    </row>
    <row r="125" spans="1:21" x14ac:dyDescent="0.15">
      <c r="A125" s="1" t="str">
        <f>Sheet5!A125&amp;Sheet5!B125</f>
        <v>20150228000125</v>
      </c>
      <c r="B125" t="s">
        <v>432</v>
      </c>
      <c r="C125" t="s">
        <v>433</v>
      </c>
      <c r="D125" t="s">
        <v>434</v>
      </c>
      <c r="E125"/>
      <c r="F125"/>
      <c r="G125" t="s">
        <v>4</v>
      </c>
      <c r="H125"/>
      <c r="I125"/>
      <c r="J125"/>
      <c r="K125" t="s">
        <v>8</v>
      </c>
      <c r="L125" t="s">
        <v>8</v>
      </c>
      <c r="M125" s="2" t="s">
        <v>12</v>
      </c>
      <c r="N125" s="2"/>
      <c r="O125" s="2" t="s">
        <v>12</v>
      </c>
      <c r="P125" s="2"/>
      <c r="Q125">
        <v>0</v>
      </c>
      <c r="R125" t="s">
        <v>14</v>
      </c>
      <c r="S125"/>
      <c r="T125" t="s">
        <v>434</v>
      </c>
      <c r="U125" s="2" t="s">
        <v>106</v>
      </c>
    </row>
    <row r="126" spans="1:21" x14ac:dyDescent="0.15">
      <c r="A126" s="1" t="str">
        <f>Sheet5!A126&amp;Sheet5!B126</f>
        <v>20150228000126</v>
      </c>
      <c r="B126" t="s">
        <v>432</v>
      </c>
      <c r="C126" t="s">
        <v>433</v>
      </c>
      <c r="D126" t="s">
        <v>434</v>
      </c>
      <c r="E126"/>
      <c r="F126"/>
      <c r="G126" t="s">
        <v>2</v>
      </c>
      <c r="H126"/>
      <c r="I126"/>
      <c r="J126"/>
      <c r="K126" t="s">
        <v>8</v>
      </c>
      <c r="L126" t="s">
        <v>8</v>
      </c>
      <c r="M126" s="2" t="s">
        <v>12</v>
      </c>
      <c r="N126" s="2"/>
      <c r="O126" s="2" t="s">
        <v>12</v>
      </c>
      <c r="P126" s="2"/>
      <c r="Q126">
        <v>0</v>
      </c>
      <c r="R126" t="s">
        <v>14</v>
      </c>
      <c r="S126"/>
      <c r="T126" t="s">
        <v>434</v>
      </c>
      <c r="U126" s="2" t="s">
        <v>106</v>
      </c>
    </row>
    <row r="127" spans="1:21" x14ac:dyDescent="0.15">
      <c r="A127" s="1" t="str">
        <f>Sheet5!A127&amp;Sheet5!B127</f>
        <v>20150228000127</v>
      </c>
      <c r="B127" t="s">
        <v>432</v>
      </c>
      <c r="C127" t="s">
        <v>433</v>
      </c>
      <c r="D127" t="s">
        <v>434</v>
      </c>
      <c r="E127"/>
      <c r="F127"/>
      <c r="G127" t="s">
        <v>3</v>
      </c>
      <c r="H127"/>
      <c r="I127"/>
      <c r="J127"/>
      <c r="K127" t="s">
        <v>8</v>
      </c>
      <c r="L127" t="s">
        <v>8</v>
      </c>
      <c r="M127" s="2" t="s">
        <v>12</v>
      </c>
      <c r="N127" s="2"/>
      <c r="O127" s="2" t="s">
        <v>12</v>
      </c>
      <c r="P127" s="2"/>
      <c r="Q127">
        <v>0</v>
      </c>
      <c r="R127" t="s">
        <v>14</v>
      </c>
      <c r="S127"/>
      <c r="T127" t="s">
        <v>434</v>
      </c>
      <c r="U127" s="2" t="s">
        <v>106</v>
      </c>
    </row>
    <row r="128" spans="1:21" x14ac:dyDescent="0.15">
      <c r="A128" s="1" t="str">
        <f>Sheet5!A128&amp;Sheet5!B128</f>
        <v>20150228000128</v>
      </c>
      <c r="B128" t="s">
        <v>432</v>
      </c>
      <c r="C128" t="s">
        <v>435</v>
      </c>
      <c r="D128" t="s">
        <v>436</v>
      </c>
      <c r="E128"/>
      <c r="F128"/>
      <c r="G128" t="s">
        <v>3</v>
      </c>
      <c r="H128"/>
      <c r="I128"/>
      <c r="J128"/>
      <c r="K128" t="s">
        <v>8</v>
      </c>
      <c r="L128" t="s">
        <v>8</v>
      </c>
      <c r="M128" s="2" t="s">
        <v>12</v>
      </c>
      <c r="N128" s="2"/>
      <c r="O128" s="2" t="s">
        <v>12</v>
      </c>
      <c r="P128" s="2"/>
      <c r="Q128">
        <v>0</v>
      </c>
      <c r="R128" t="s">
        <v>14</v>
      </c>
      <c r="S128"/>
      <c r="T128" t="s">
        <v>436</v>
      </c>
      <c r="U128" s="2" t="s">
        <v>106</v>
      </c>
    </row>
    <row r="129" spans="1:21" x14ac:dyDescent="0.15">
      <c r="A129" s="1" t="str">
        <f>Sheet5!A129&amp;Sheet5!B129</f>
        <v>20150228000129</v>
      </c>
      <c r="B129" t="s">
        <v>432</v>
      </c>
      <c r="C129" t="s">
        <v>435</v>
      </c>
      <c r="D129" t="s">
        <v>436</v>
      </c>
      <c r="E129"/>
      <c r="F129"/>
      <c r="G129" t="s">
        <v>2</v>
      </c>
      <c r="H129"/>
      <c r="I129"/>
      <c r="J129"/>
      <c r="K129" t="s">
        <v>8</v>
      </c>
      <c r="L129" t="s">
        <v>8</v>
      </c>
      <c r="M129" s="2" t="s">
        <v>12</v>
      </c>
      <c r="N129" s="2"/>
      <c r="O129" s="2" t="s">
        <v>12</v>
      </c>
      <c r="P129" s="2"/>
      <c r="Q129">
        <v>0</v>
      </c>
      <c r="R129" t="s">
        <v>14</v>
      </c>
      <c r="S129"/>
      <c r="T129" t="s">
        <v>436</v>
      </c>
      <c r="U129" s="2" t="s">
        <v>106</v>
      </c>
    </row>
    <row r="130" spans="1:21" x14ac:dyDescent="0.15">
      <c r="A130" s="1" t="str">
        <f>Sheet5!A130&amp;Sheet5!B130</f>
        <v>20150228000130</v>
      </c>
      <c r="B130" t="s">
        <v>432</v>
      </c>
      <c r="C130" t="s">
        <v>435</v>
      </c>
      <c r="D130" t="s">
        <v>436</v>
      </c>
      <c r="E130"/>
      <c r="F130"/>
      <c r="G130" t="s">
        <v>4</v>
      </c>
      <c r="H130"/>
      <c r="I130"/>
      <c r="J130"/>
      <c r="K130" t="s">
        <v>8</v>
      </c>
      <c r="L130" t="s">
        <v>8</v>
      </c>
      <c r="M130" s="2" t="s">
        <v>12</v>
      </c>
      <c r="N130" s="2"/>
      <c r="O130" s="2" t="s">
        <v>12</v>
      </c>
      <c r="P130" s="2"/>
      <c r="Q130">
        <v>0</v>
      </c>
      <c r="R130" t="s">
        <v>14</v>
      </c>
      <c r="S130"/>
      <c r="T130" t="s">
        <v>436</v>
      </c>
      <c r="U130" s="2" t="s">
        <v>106</v>
      </c>
    </row>
    <row r="131" spans="1:21" x14ac:dyDescent="0.15">
      <c r="A131" s="1" t="str">
        <f>Sheet5!A131&amp;Sheet5!B131</f>
        <v>20150228000131</v>
      </c>
      <c r="B131" t="s">
        <v>432</v>
      </c>
      <c r="C131" t="s">
        <v>435</v>
      </c>
      <c r="D131" t="s">
        <v>436</v>
      </c>
      <c r="E131"/>
      <c r="F131"/>
      <c r="G131" t="s">
        <v>1</v>
      </c>
      <c r="H131"/>
      <c r="I131"/>
      <c r="J131"/>
      <c r="K131" t="s">
        <v>8</v>
      </c>
      <c r="L131" t="s">
        <v>8</v>
      </c>
      <c r="M131" s="2" t="s">
        <v>12</v>
      </c>
      <c r="N131" s="2"/>
      <c r="O131" s="2" t="s">
        <v>12</v>
      </c>
      <c r="P131" s="2"/>
      <c r="Q131">
        <v>0</v>
      </c>
      <c r="R131" t="s">
        <v>14</v>
      </c>
      <c r="S131"/>
      <c r="T131" t="s">
        <v>436</v>
      </c>
      <c r="U131" s="2" t="s">
        <v>106</v>
      </c>
    </row>
    <row r="132" spans="1:21" x14ac:dyDescent="0.15">
      <c r="A132" s="1" t="str">
        <f>Sheet5!A132&amp;Sheet5!B132</f>
        <v>20150228000132</v>
      </c>
      <c r="B132" t="s">
        <v>437</v>
      </c>
      <c r="C132" t="s">
        <v>438</v>
      </c>
      <c r="D132" t="s">
        <v>439</v>
      </c>
      <c r="E132"/>
      <c r="F132"/>
      <c r="G132" t="s">
        <v>15</v>
      </c>
      <c r="H132"/>
      <c r="I132"/>
      <c r="J132"/>
      <c r="K132" t="s">
        <v>14</v>
      </c>
      <c r="L132" t="s">
        <v>8</v>
      </c>
      <c r="M132" s="2" t="s">
        <v>12</v>
      </c>
      <c r="N132" s="2"/>
      <c r="O132" s="2" t="s">
        <v>12</v>
      </c>
      <c r="P132" s="2"/>
      <c r="Q132">
        <v>1</v>
      </c>
      <c r="R132" t="s">
        <v>14</v>
      </c>
      <c r="S132"/>
      <c r="T132" t="s">
        <v>439</v>
      </c>
      <c r="U132" s="2" t="s">
        <v>106</v>
      </c>
    </row>
    <row r="133" spans="1:21" x14ac:dyDescent="0.15">
      <c r="A133" s="1" t="str">
        <f>Sheet5!A133&amp;Sheet5!B133</f>
        <v>20150228000133</v>
      </c>
      <c r="B133" t="s">
        <v>437</v>
      </c>
      <c r="C133" t="s">
        <v>440</v>
      </c>
      <c r="D133" t="s">
        <v>441</v>
      </c>
      <c r="E133"/>
      <c r="F133"/>
      <c r="G133" t="s">
        <v>15</v>
      </c>
      <c r="H133"/>
      <c r="I133"/>
      <c r="J133"/>
      <c r="K133" t="s">
        <v>8</v>
      </c>
      <c r="L133" t="s">
        <v>8</v>
      </c>
      <c r="M133" s="2" t="s">
        <v>12</v>
      </c>
      <c r="N133" s="2"/>
      <c r="O133" s="2" t="s">
        <v>12</v>
      </c>
      <c r="P133" s="2"/>
      <c r="Q133">
        <v>0</v>
      </c>
      <c r="R133" t="s">
        <v>14</v>
      </c>
      <c r="S133"/>
      <c r="T133" t="s">
        <v>441</v>
      </c>
      <c r="U133" s="2" t="s">
        <v>106</v>
      </c>
    </row>
    <row r="134" spans="1:21" x14ac:dyDescent="0.15">
      <c r="A134" s="1" t="str">
        <f>Sheet5!A134&amp;Sheet5!B134</f>
        <v>20150228000134</v>
      </c>
      <c r="B134" t="s">
        <v>437</v>
      </c>
      <c r="C134" t="s">
        <v>442</v>
      </c>
      <c r="D134" t="s">
        <v>443</v>
      </c>
      <c r="E134"/>
      <c r="F134"/>
      <c r="G134" t="s">
        <v>15</v>
      </c>
      <c r="H134"/>
      <c r="I134"/>
      <c r="J134"/>
      <c r="K134" t="s">
        <v>8</v>
      </c>
      <c r="L134" t="s">
        <v>8</v>
      </c>
      <c r="M134" s="2" t="s">
        <v>12</v>
      </c>
      <c r="N134" s="2"/>
      <c r="O134" s="2" t="s">
        <v>12</v>
      </c>
      <c r="P134" s="2"/>
      <c r="Q134">
        <v>0</v>
      </c>
      <c r="R134" t="s">
        <v>14</v>
      </c>
      <c r="S134"/>
      <c r="T134" t="s">
        <v>443</v>
      </c>
      <c r="U134" s="2" t="s">
        <v>106</v>
      </c>
    </row>
    <row r="135" spans="1:21" x14ac:dyDescent="0.15">
      <c r="A135" s="1" t="str">
        <f>Sheet5!A135&amp;Sheet5!B135</f>
        <v>20150228000135</v>
      </c>
      <c r="B135" t="s">
        <v>437</v>
      </c>
      <c r="C135" t="s">
        <v>444</v>
      </c>
      <c r="D135" t="s">
        <v>445</v>
      </c>
      <c r="E135"/>
      <c r="F135"/>
      <c r="G135" t="s">
        <v>15</v>
      </c>
      <c r="H135"/>
      <c r="I135"/>
      <c r="J135"/>
      <c r="K135" t="s">
        <v>8</v>
      </c>
      <c r="L135" t="s">
        <v>8</v>
      </c>
      <c r="M135" s="2" t="s">
        <v>12</v>
      </c>
      <c r="N135" s="2"/>
      <c r="O135" s="2" t="s">
        <v>12</v>
      </c>
      <c r="P135" s="2"/>
      <c r="Q135">
        <v>0</v>
      </c>
      <c r="R135" t="s">
        <v>14</v>
      </c>
      <c r="S135"/>
      <c r="T135" t="s">
        <v>445</v>
      </c>
      <c r="U135" s="2" t="s">
        <v>106</v>
      </c>
    </row>
    <row r="136" spans="1:21" x14ac:dyDescent="0.15">
      <c r="A136" s="1" t="str">
        <f>Sheet5!A136&amp;Sheet5!B136</f>
        <v>20150228000136</v>
      </c>
      <c r="B136" t="s">
        <v>437</v>
      </c>
      <c r="C136" t="s">
        <v>446</v>
      </c>
      <c r="D136" t="s">
        <v>447</v>
      </c>
      <c r="E136"/>
      <c r="F136"/>
      <c r="G136" t="s">
        <v>15</v>
      </c>
      <c r="H136"/>
      <c r="I136"/>
      <c r="J136"/>
      <c r="K136" t="s">
        <v>8</v>
      </c>
      <c r="L136" t="s">
        <v>8</v>
      </c>
      <c r="M136" s="2" t="s">
        <v>12</v>
      </c>
      <c r="N136" s="2"/>
      <c r="O136" s="2" t="s">
        <v>12</v>
      </c>
      <c r="P136" s="2"/>
      <c r="Q136">
        <v>0</v>
      </c>
      <c r="R136" t="s">
        <v>14</v>
      </c>
      <c r="S136"/>
      <c r="T136" t="s">
        <v>447</v>
      </c>
      <c r="U136" s="2" t="s">
        <v>106</v>
      </c>
    </row>
    <row r="137" spans="1:21" x14ac:dyDescent="0.15">
      <c r="A137" s="1" t="str">
        <f>Sheet5!A137&amp;Sheet5!B137</f>
        <v>20150228000137</v>
      </c>
      <c r="B137" t="s">
        <v>437</v>
      </c>
      <c r="C137" t="s">
        <v>448</v>
      </c>
      <c r="D137" t="s">
        <v>449</v>
      </c>
      <c r="E137"/>
      <c r="F137"/>
      <c r="G137" t="s">
        <v>15</v>
      </c>
      <c r="H137"/>
      <c r="I137"/>
      <c r="J137"/>
      <c r="K137" t="s">
        <v>8</v>
      </c>
      <c r="L137" t="s">
        <v>8</v>
      </c>
      <c r="M137" s="2" t="s">
        <v>12</v>
      </c>
      <c r="N137" s="2"/>
      <c r="O137" s="2" t="s">
        <v>12</v>
      </c>
      <c r="P137" s="2"/>
      <c r="Q137">
        <v>0</v>
      </c>
      <c r="R137" t="s">
        <v>14</v>
      </c>
      <c r="S137"/>
      <c r="T137" t="s">
        <v>449</v>
      </c>
      <c r="U137" s="2" t="s">
        <v>106</v>
      </c>
    </row>
    <row r="138" spans="1:21" x14ac:dyDescent="0.15">
      <c r="A138" s="1" t="str">
        <f>Sheet5!A138&amp;Sheet5!B138</f>
        <v>20150228000138</v>
      </c>
      <c r="B138" t="s">
        <v>437</v>
      </c>
      <c r="C138" t="s">
        <v>450</v>
      </c>
      <c r="D138" t="s">
        <v>451</v>
      </c>
      <c r="E138"/>
      <c r="F138"/>
      <c r="G138" t="s">
        <v>15</v>
      </c>
      <c r="H138"/>
      <c r="I138"/>
      <c r="J138"/>
      <c r="K138" t="s">
        <v>8</v>
      </c>
      <c r="L138" t="s">
        <v>8</v>
      </c>
      <c r="M138" s="2" t="s">
        <v>12</v>
      </c>
      <c r="N138" s="2"/>
      <c r="O138" s="2" t="s">
        <v>12</v>
      </c>
      <c r="P138" s="2"/>
      <c r="Q138">
        <v>0</v>
      </c>
      <c r="R138" t="s">
        <v>14</v>
      </c>
      <c r="S138"/>
      <c r="T138" t="s">
        <v>451</v>
      </c>
      <c r="U138" s="2" t="s">
        <v>106</v>
      </c>
    </row>
    <row r="139" spans="1:21" x14ac:dyDescent="0.15">
      <c r="A139" s="1" t="str">
        <f>Sheet5!A139&amp;Sheet5!B139</f>
        <v>20150228000139</v>
      </c>
      <c r="B139" t="s">
        <v>437</v>
      </c>
      <c r="C139" t="s">
        <v>452</v>
      </c>
      <c r="D139" t="s">
        <v>453</v>
      </c>
      <c r="E139"/>
      <c r="F139"/>
      <c r="G139" t="s">
        <v>15</v>
      </c>
      <c r="H139"/>
      <c r="I139"/>
      <c r="J139"/>
      <c r="K139" t="s">
        <v>8</v>
      </c>
      <c r="L139" t="s">
        <v>8</v>
      </c>
      <c r="M139" s="2" t="s">
        <v>12</v>
      </c>
      <c r="N139" s="2"/>
      <c r="O139" s="2" t="s">
        <v>12</v>
      </c>
      <c r="P139" s="2"/>
      <c r="Q139">
        <v>0</v>
      </c>
      <c r="R139" t="s">
        <v>14</v>
      </c>
      <c r="S139"/>
      <c r="T139" t="s">
        <v>453</v>
      </c>
      <c r="U139" s="2" t="s">
        <v>106</v>
      </c>
    </row>
    <row r="140" spans="1:21" x14ac:dyDescent="0.15">
      <c r="A140" s="1" t="str">
        <f>Sheet5!A140&amp;Sheet5!B140</f>
        <v>20150228000140</v>
      </c>
      <c r="B140" t="s">
        <v>437</v>
      </c>
      <c r="C140" t="s">
        <v>454</v>
      </c>
      <c r="D140" t="s">
        <v>455</v>
      </c>
      <c r="E140"/>
      <c r="F140"/>
      <c r="G140" t="s">
        <v>15</v>
      </c>
      <c r="H140"/>
      <c r="I140"/>
      <c r="J140"/>
      <c r="K140" t="s">
        <v>8</v>
      </c>
      <c r="L140" t="s">
        <v>8</v>
      </c>
      <c r="M140" s="2" t="s">
        <v>12</v>
      </c>
      <c r="N140" s="2"/>
      <c r="O140" s="2" t="s">
        <v>12</v>
      </c>
      <c r="P140" s="2"/>
      <c r="Q140">
        <v>0</v>
      </c>
      <c r="R140" t="s">
        <v>14</v>
      </c>
      <c r="S140"/>
      <c r="T140" t="s">
        <v>455</v>
      </c>
      <c r="U140" s="2" t="s">
        <v>106</v>
      </c>
    </row>
    <row r="141" spans="1:21" x14ac:dyDescent="0.15">
      <c r="A141" s="1" t="str">
        <f>Sheet5!A141&amp;Sheet5!B141</f>
        <v>20150228000141</v>
      </c>
      <c r="B141" t="s">
        <v>437</v>
      </c>
      <c r="C141" t="s">
        <v>456</v>
      </c>
      <c r="D141" t="s">
        <v>457</v>
      </c>
      <c r="E141"/>
      <c r="F141"/>
      <c r="G141" t="s">
        <v>15</v>
      </c>
      <c r="H141"/>
      <c r="I141"/>
      <c r="J141"/>
      <c r="K141" t="s">
        <v>8</v>
      </c>
      <c r="L141" t="s">
        <v>8</v>
      </c>
      <c r="M141" s="2" t="s">
        <v>12</v>
      </c>
      <c r="N141" s="2"/>
      <c r="O141" s="2" t="s">
        <v>12</v>
      </c>
      <c r="P141" s="2"/>
      <c r="Q141">
        <v>0</v>
      </c>
      <c r="R141" t="s">
        <v>14</v>
      </c>
      <c r="S141"/>
      <c r="T141" t="s">
        <v>457</v>
      </c>
      <c r="U141" s="2" t="s">
        <v>106</v>
      </c>
    </row>
    <row r="142" spans="1:21" x14ac:dyDescent="0.15">
      <c r="A142" s="1" t="str">
        <f>Sheet5!A142&amp;Sheet5!B142</f>
        <v>20150228000142</v>
      </c>
      <c r="B142" t="s">
        <v>437</v>
      </c>
      <c r="C142" t="s">
        <v>458</v>
      </c>
      <c r="D142" t="s">
        <v>459</v>
      </c>
      <c r="E142"/>
      <c r="F142"/>
      <c r="G142" t="s">
        <v>15</v>
      </c>
      <c r="H142"/>
      <c r="I142"/>
      <c r="J142"/>
      <c r="K142" t="s">
        <v>8</v>
      </c>
      <c r="L142" t="s">
        <v>8</v>
      </c>
      <c r="M142" s="2" t="s">
        <v>12</v>
      </c>
      <c r="N142" s="2"/>
      <c r="O142" s="2" t="s">
        <v>12</v>
      </c>
      <c r="P142" s="2"/>
      <c r="Q142">
        <v>0</v>
      </c>
      <c r="R142" t="s">
        <v>14</v>
      </c>
      <c r="S142"/>
      <c r="T142" t="s">
        <v>459</v>
      </c>
      <c r="U142" s="2" t="s">
        <v>106</v>
      </c>
    </row>
    <row r="143" spans="1:21" x14ac:dyDescent="0.15">
      <c r="A143" s="1" t="str">
        <f>Sheet5!A143&amp;Sheet5!B143</f>
        <v>20150228000143</v>
      </c>
      <c r="B143" t="s">
        <v>437</v>
      </c>
      <c r="C143" t="s">
        <v>460</v>
      </c>
      <c r="D143" t="s">
        <v>461</v>
      </c>
      <c r="E143"/>
      <c r="F143"/>
      <c r="G143" t="s">
        <v>15</v>
      </c>
      <c r="H143"/>
      <c r="I143"/>
      <c r="J143"/>
      <c r="K143" t="s">
        <v>8</v>
      </c>
      <c r="L143" t="s">
        <v>8</v>
      </c>
      <c r="M143" s="2" t="s">
        <v>12</v>
      </c>
      <c r="N143" s="2"/>
      <c r="O143" s="2" t="s">
        <v>12</v>
      </c>
      <c r="P143" s="2"/>
      <c r="Q143">
        <v>0</v>
      </c>
      <c r="R143" t="s">
        <v>14</v>
      </c>
      <c r="S143"/>
      <c r="T143" t="s">
        <v>461</v>
      </c>
      <c r="U143" s="2" t="s">
        <v>106</v>
      </c>
    </row>
    <row r="144" spans="1:21" x14ac:dyDescent="0.15">
      <c r="A144" s="1" t="str">
        <f>Sheet5!A144&amp;Sheet5!B144</f>
        <v>20150228000144</v>
      </c>
      <c r="B144" t="s">
        <v>437</v>
      </c>
      <c r="C144" t="s">
        <v>462</v>
      </c>
      <c r="D144" t="s">
        <v>463</v>
      </c>
      <c r="E144"/>
      <c r="F144"/>
      <c r="G144" t="s">
        <v>15</v>
      </c>
      <c r="H144"/>
      <c r="I144"/>
      <c r="J144"/>
      <c r="K144" t="s">
        <v>8</v>
      </c>
      <c r="L144" t="s">
        <v>8</v>
      </c>
      <c r="M144" s="2" t="s">
        <v>12</v>
      </c>
      <c r="N144" s="2"/>
      <c r="O144" s="2" t="s">
        <v>12</v>
      </c>
      <c r="P144" s="2"/>
      <c r="Q144">
        <v>0</v>
      </c>
      <c r="R144" t="s">
        <v>14</v>
      </c>
      <c r="S144"/>
      <c r="T144" t="s">
        <v>463</v>
      </c>
      <c r="U144" s="2" t="s">
        <v>106</v>
      </c>
    </row>
    <row r="145" spans="1:21" x14ac:dyDescent="0.15">
      <c r="A145" s="1" t="str">
        <f>Sheet5!A145&amp;Sheet5!B145</f>
        <v>20150228000145</v>
      </c>
      <c r="B145" t="s">
        <v>437</v>
      </c>
      <c r="C145" t="s">
        <v>464</v>
      </c>
      <c r="D145" t="s">
        <v>465</v>
      </c>
      <c r="E145"/>
      <c r="F145"/>
      <c r="G145" t="s">
        <v>15</v>
      </c>
      <c r="H145"/>
      <c r="I145"/>
      <c r="J145"/>
      <c r="K145" t="s">
        <v>8</v>
      </c>
      <c r="L145" t="s">
        <v>8</v>
      </c>
      <c r="M145" s="2" t="s">
        <v>12</v>
      </c>
      <c r="N145" s="2"/>
      <c r="O145" s="2" t="s">
        <v>12</v>
      </c>
      <c r="P145" s="2"/>
      <c r="Q145">
        <v>0</v>
      </c>
      <c r="R145" t="s">
        <v>14</v>
      </c>
      <c r="S145"/>
      <c r="T145" t="s">
        <v>465</v>
      </c>
      <c r="U145" s="2" t="s">
        <v>106</v>
      </c>
    </row>
    <row r="146" spans="1:21" x14ac:dyDescent="0.15">
      <c r="A146" s="1" t="str">
        <f>Sheet5!A146&amp;Sheet5!B146</f>
        <v>20150228000146</v>
      </c>
      <c r="B146" t="s">
        <v>437</v>
      </c>
      <c r="C146" t="s">
        <v>466</v>
      </c>
      <c r="D146" t="s">
        <v>467</v>
      </c>
      <c r="E146"/>
      <c r="F146"/>
      <c r="G146" t="s">
        <v>15</v>
      </c>
      <c r="H146"/>
      <c r="I146"/>
      <c r="J146"/>
      <c r="K146" t="s">
        <v>8</v>
      </c>
      <c r="L146" t="s">
        <v>8</v>
      </c>
      <c r="M146" s="2" t="s">
        <v>12</v>
      </c>
      <c r="N146" s="2"/>
      <c r="O146" s="2" t="s">
        <v>12</v>
      </c>
      <c r="P146" s="2"/>
      <c r="Q146">
        <v>0</v>
      </c>
      <c r="R146" t="s">
        <v>14</v>
      </c>
      <c r="S146"/>
      <c r="T146" t="s">
        <v>467</v>
      </c>
      <c r="U146" s="2" t="s">
        <v>106</v>
      </c>
    </row>
    <row r="147" spans="1:21" x14ac:dyDescent="0.15">
      <c r="A147" s="1" t="str">
        <f>Sheet5!A147&amp;Sheet5!B147</f>
        <v>20150228000147</v>
      </c>
      <c r="B147" t="s">
        <v>437</v>
      </c>
      <c r="C147" t="s">
        <v>468</v>
      </c>
      <c r="D147" t="s">
        <v>469</v>
      </c>
      <c r="E147"/>
      <c r="F147"/>
      <c r="G147" t="s">
        <v>15</v>
      </c>
      <c r="H147"/>
      <c r="I147"/>
      <c r="J147"/>
      <c r="K147" t="s">
        <v>8</v>
      </c>
      <c r="L147" t="s">
        <v>8</v>
      </c>
      <c r="M147" s="2" t="s">
        <v>12</v>
      </c>
      <c r="N147" s="2"/>
      <c r="O147" s="2" t="s">
        <v>12</v>
      </c>
      <c r="P147" s="2"/>
      <c r="Q147">
        <v>0</v>
      </c>
      <c r="R147" t="s">
        <v>14</v>
      </c>
      <c r="S147"/>
      <c r="T147" t="s">
        <v>469</v>
      </c>
      <c r="U147" s="2" t="s">
        <v>106</v>
      </c>
    </row>
    <row r="148" spans="1:21" x14ac:dyDescent="0.15">
      <c r="A148" s="1" t="str">
        <f>Sheet5!A148&amp;Sheet5!B148</f>
        <v>20150228000148</v>
      </c>
      <c r="B148" t="s">
        <v>437</v>
      </c>
      <c r="C148" t="s">
        <v>470</v>
      </c>
      <c r="D148" t="s">
        <v>471</v>
      </c>
      <c r="E148"/>
      <c r="F148"/>
      <c r="G148" t="s">
        <v>15</v>
      </c>
      <c r="H148"/>
      <c r="I148"/>
      <c r="J148"/>
      <c r="K148" t="s">
        <v>8</v>
      </c>
      <c r="L148" t="s">
        <v>8</v>
      </c>
      <c r="M148" s="2" t="s">
        <v>12</v>
      </c>
      <c r="N148" s="2"/>
      <c r="O148" s="2" t="s">
        <v>12</v>
      </c>
      <c r="P148" s="2"/>
      <c r="Q148">
        <v>0</v>
      </c>
      <c r="R148" t="s">
        <v>14</v>
      </c>
      <c r="S148"/>
      <c r="T148" t="s">
        <v>472</v>
      </c>
      <c r="U148" s="2" t="s">
        <v>106</v>
      </c>
    </row>
    <row r="149" spans="1:21" x14ac:dyDescent="0.15">
      <c r="A149" s="1" t="str">
        <f>Sheet5!A149&amp;Sheet5!B149</f>
        <v>20150228000149</v>
      </c>
      <c r="B149" t="s">
        <v>437</v>
      </c>
      <c r="C149" t="s">
        <v>473</v>
      </c>
      <c r="D149" t="s">
        <v>474</v>
      </c>
      <c r="E149"/>
      <c r="F149"/>
      <c r="G149" t="s">
        <v>15</v>
      </c>
      <c r="H149"/>
      <c r="I149"/>
      <c r="J149"/>
      <c r="K149" t="s">
        <v>8</v>
      </c>
      <c r="L149" t="s">
        <v>8</v>
      </c>
      <c r="M149" s="2" t="s">
        <v>12</v>
      </c>
      <c r="N149" s="2"/>
      <c r="O149" s="2" t="s">
        <v>12</v>
      </c>
      <c r="P149" s="2"/>
      <c r="Q149">
        <v>0</v>
      </c>
      <c r="R149" t="s">
        <v>14</v>
      </c>
      <c r="S149"/>
      <c r="T149" t="s">
        <v>475</v>
      </c>
      <c r="U149" s="2" t="s">
        <v>106</v>
      </c>
    </row>
    <row r="150" spans="1:21" x14ac:dyDescent="0.15">
      <c r="A150" s="1" t="str">
        <f>Sheet5!A150&amp;Sheet5!B150</f>
        <v>20150228000150</v>
      </c>
      <c r="B150" t="s">
        <v>437</v>
      </c>
      <c r="C150" t="s">
        <v>476</v>
      </c>
      <c r="D150" t="s">
        <v>252</v>
      </c>
      <c r="E150"/>
      <c r="F150"/>
      <c r="G150" t="s">
        <v>15</v>
      </c>
      <c r="H150"/>
      <c r="I150"/>
      <c r="J150"/>
      <c r="K150" t="s">
        <v>8</v>
      </c>
      <c r="L150" t="s">
        <v>8</v>
      </c>
      <c r="M150" s="2" t="s">
        <v>12</v>
      </c>
      <c r="N150" s="2"/>
      <c r="O150" s="2" t="s">
        <v>12</v>
      </c>
      <c r="P150" s="2"/>
      <c r="Q150">
        <v>0</v>
      </c>
      <c r="R150" t="s">
        <v>14</v>
      </c>
      <c r="S150"/>
      <c r="T150" t="s">
        <v>253</v>
      </c>
      <c r="U150" s="2" t="s">
        <v>106</v>
      </c>
    </row>
    <row r="151" spans="1:21" x14ac:dyDescent="0.15">
      <c r="A151" s="1" t="str">
        <f>Sheet5!A151&amp;Sheet5!B151</f>
        <v>20150228000151</v>
      </c>
      <c r="B151" t="s">
        <v>477</v>
      </c>
      <c r="C151" t="s">
        <v>478</v>
      </c>
      <c r="D151" t="s">
        <v>479</v>
      </c>
      <c r="E151"/>
      <c r="F151"/>
      <c r="G151"/>
      <c r="H151"/>
      <c r="I151"/>
      <c r="J151"/>
      <c r="K151" t="s">
        <v>8</v>
      </c>
      <c r="L151" t="s">
        <v>8</v>
      </c>
      <c r="M151" s="2" t="s">
        <v>12</v>
      </c>
      <c r="N151" s="2"/>
      <c r="O151" s="2" t="s">
        <v>12</v>
      </c>
      <c r="P151" s="2"/>
      <c r="Q151">
        <v>0</v>
      </c>
      <c r="R151" t="s">
        <v>14</v>
      </c>
      <c r="S151"/>
      <c r="T151" t="s">
        <v>479</v>
      </c>
      <c r="U151" s="2" t="s">
        <v>106</v>
      </c>
    </row>
    <row r="152" spans="1:21" x14ac:dyDescent="0.15">
      <c r="A152" s="1" t="str">
        <f>Sheet5!A152&amp;Sheet5!B152</f>
        <v>20150228000152</v>
      </c>
      <c r="B152" t="s">
        <v>477</v>
      </c>
      <c r="C152" t="s">
        <v>480</v>
      </c>
      <c r="D152" t="s">
        <v>481</v>
      </c>
      <c r="E152"/>
      <c r="F152"/>
      <c r="G152"/>
      <c r="H152"/>
      <c r="I152"/>
      <c r="J152"/>
      <c r="K152" t="s">
        <v>8</v>
      </c>
      <c r="L152" t="s">
        <v>8</v>
      </c>
      <c r="M152" s="2" t="s">
        <v>12</v>
      </c>
      <c r="N152" s="2"/>
      <c r="O152" s="2" t="s">
        <v>12</v>
      </c>
      <c r="P152" s="2"/>
      <c r="Q152">
        <v>0</v>
      </c>
      <c r="R152" t="s">
        <v>14</v>
      </c>
      <c r="S152"/>
      <c r="T152" t="s">
        <v>481</v>
      </c>
      <c r="U152" s="2" t="s">
        <v>106</v>
      </c>
    </row>
    <row r="153" spans="1:21" x14ac:dyDescent="0.15">
      <c r="A153" s="1" t="str">
        <f>Sheet5!A153&amp;Sheet5!B153</f>
        <v>20150228000153</v>
      </c>
      <c r="B153" t="s">
        <v>477</v>
      </c>
      <c r="C153" t="s">
        <v>482</v>
      </c>
      <c r="D153" t="s">
        <v>483</v>
      </c>
      <c r="E153"/>
      <c r="F153"/>
      <c r="G153"/>
      <c r="H153"/>
      <c r="I153"/>
      <c r="J153"/>
      <c r="K153" t="s">
        <v>8</v>
      </c>
      <c r="L153" t="s">
        <v>8</v>
      </c>
      <c r="M153" s="2" t="s">
        <v>12</v>
      </c>
      <c r="N153" s="2"/>
      <c r="O153" s="2" t="s">
        <v>12</v>
      </c>
      <c r="P153" s="2"/>
      <c r="Q153">
        <v>0</v>
      </c>
      <c r="R153" t="s">
        <v>14</v>
      </c>
      <c r="S153"/>
      <c r="T153" t="s">
        <v>483</v>
      </c>
      <c r="U153" s="2" t="s">
        <v>106</v>
      </c>
    </row>
    <row r="154" spans="1:21" x14ac:dyDescent="0.15">
      <c r="A154" s="1" t="str">
        <f>Sheet5!A154&amp;Sheet5!B154</f>
        <v>20150228000154</v>
      </c>
      <c r="B154" t="s">
        <v>477</v>
      </c>
      <c r="C154" t="s">
        <v>484</v>
      </c>
      <c r="D154" t="s">
        <v>485</v>
      </c>
      <c r="E154"/>
      <c r="F154"/>
      <c r="G154"/>
      <c r="H154"/>
      <c r="I154"/>
      <c r="J154"/>
      <c r="K154" t="s">
        <v>8</v>
      </c>
      <c r="L154" t="s">
        <v>8</v>
      </c>
      <c r="M154" s="2" t="s">
        <v>12</v>
      </c>
      <c r="N154" s="2"/>
      <c r="O154" s="2" t="s">
        <v>12</v>
      </c>
      <c r="P154" s="2"/>
      <c r="Q154">
        <v>0</v>
      </c>
      <c r="R154" t="s">
        <v>14</v>
      </c>
      <c r="S154"/>
      <c r="T154" t="s">
        <v>485</v>
      </c>
      <c r="U154" s="2" t="s">
        <v>106</v>
      </c>
    </row>
    <row r="155" spans="1:21" x14ac:dyDescent="0.15">
      <c r="A155" s="1" t="str">
        <f>Sheet5!A155&amp;Sheet5!B155</f>
        <v>20150228000155</v>
      </c>
      <c r="B155" t="s">
        <v>477</v>
      </c>
      <c r="C155" t="s">
        <v>486</v>
      </c>
      <c r="D155" t="s">
        <v>487</v>
      </c>
      <c r="E155"/>
      <c r="F155"/>
      <c r="G155"/>
      <c r="H155"/>
      <c r="I155"/>
      <c r="J155"/>
      <c r="K155" t="s">
        <v>8</v>
      </c>
      <c r="L155" t="s">
        <v>8</v>
      </c>
      <c r="M155" s="2" t="s">
        <v>12</v>
      </c>
      <c r="N155" s="2"/>
      <c r="O155" s="2" t="s">
        <v>12</v>
      </c>
      <c r="P155" s="2"/>
      <c r="Q155">
        <v>0</v>
      </c>
      <c r="R155" t="s">
        <v>14</v>
      </c>
      <c r="S155"/>
      <c r="T155" t="s">
        <v>487</v>
      </c>
      <c r="U155" s="2" t="s">
        <v>106</v>
      </c>
    </row>
    <row r="156" spans="1:21" x14ac:dyDescent="0.15">
      <c r="A156" s="1" t="str">
        <f>Sheet5!A156&amp;Sheet5!B156</f>
        <v>20150228000156</v>
      </c>
      <c r="B156" t="s">
        <v>477</v>
      </c>
      <c r="C156" t="s">
        <v>488</v>
      </c>
      <c r="D156" t="s">
        <v>489</v>
      </c>
      <c r="E156"/>
      <c r="F156"/>
      <c r="G156"/>
      <c r="H156"/>
      <c r="I156"/>
      <c r="J156"/>
      <c r="K156" t="s">
        <v>8</v>
      </c>
      <c r="L156" t="s">
        <v>8</v>
      </c>
      <c r="M156" s="2" t="s">
        <v>12</v>
      </c>
      <c r="N156" s="2"/>
      <c r="O156" s="2" t="s">
        <v>12</v>
      </c>
      <c r="P156" s="2"/>
      <c r="Q156">
        <v>0</v>
      </c>
      <c r="R156" t="s">
        <v>14</v>
      </c>
      <c r="S156"/>
      <c r="T156" t="s">
        <v>489</v>
      </c>
      <c r="U156" s="2" t="s">
        <v>106</v>
      </c>
    </row>
    <row r="157" spans="1:21" x14ac:dyDescent="0.15">
      <c r="A157" s="1" t="str">
        <f>Sheet5!A157&amp;Sheet5!B157</f>
        <v>20150228000157</v>
      </c>
      <c r="B157" t="s">
        <v>477</v>
      </c>
      <c r="C157" t="s">
        <v>490</v>
      </c>
      <c r="D157" t="s">
        <v>491</v>
      </c>
      <c r="E157"/>
      <c r="F157"/>
      <c r="G157"/>
      <c r="H157"/>
      <c r="I157"/>
      <c r="J157"/>
      <c r="K157" t="s">
        <v>8</v>
      </c>
      <c r="L157" t="s">
        <v>8</v>
      </c>
      <c r="M157" s="2" t="s">
        <v>12</v>
      </c>
      <c r="N157" s="2"/>
      <c r="O157" s="2" t="s">
        <v>12</v>
      </c>
      <c r="P157" s="2"/>
      <c r="Q157">
        <v>0</v>
      </c>
      <c r="R157" t="s">
        <v>14</v>
      </c>
      <c r="S157"/>
      <c r="T157" t="s">
        <v>491</v>
      </c>
      <c r="U157" s="2" t="s">
        <v>106</v>
      </c>
    </row>
    <row r="158" spans="1:21" x14ac:dyDescent="0.15">
      <c r="A158" s="1" t="str">
        <f>Sheet5!A158&amp;Sheet5!B158</f>
        <v>20150228000158</v>
      </c>
      <c r="B158" t="s">
        <v>477</v>
      </c>
      <c r="C158" t="s">
        <v>492</v>
      </c>
      <c r="D158" t="s">
        <v>493</v>
      </c>
      <c r="E158"/>
      <c r="F158"/>
      <c r="G158"/>
      <c r="H158"/>
      <c r="I158"/>
      <c r="J158"/>
      <c r="K158" t="s">
        <v>8</v>
      </c>
      <c r="L158" t="s">
        <v>8</v>
      </c>
      <c r="M158" s="2" t="s">
        <v>12</v>
      </c>
      <c r="N158" s="2"/>
      <c r="O158" s="2" t="s">
        <v>12</v>
      </c>
      <c r="P158" s="2"/>
      <c r="Q158">
        <v>0</v>
      </c>
      <c r="R158" t="s">
        <v>14</v>
      </c>
      <c r="S158"/>
      <c r="T158" t="s">
        <v>493</v>
      </c>
      <c r="U158" s="2" t="s">
        <v>106</v>
      </c>
    </row>
    <row r="159" spans="1:21" x14ac:dyDescent="0.15">
      <c r="A159" s="1" t="str">
        <f>Sheet5!A159&amp;Sheet5!B159</f>
        <v>20150228000159</v>
      </c>
      <c r="B159" t="s">
        <v>477</v>
      </c>
      <c r="C159" t="s">
        <v>494</v>
      </c>
      <c r="D159" t="s">
        <v>495</v>
      </c>
      <c r="E159"/>
      <c r="F159"/>
      <c r="G159"/>
      <c r="H159"/>
      <c r="I159"/>
      <c r="J159"/>
      <c r="K159" t="s">
        <v>8</v>
      </c>
      <c r="L159" t="s">
        <v>8</v>
      </c>
      <c r="M159" s="2" t="s">
        <v>12</v>
      </c>
      <c r="N159" s="2"/>
      <c r="O159" s="2" t="s">
        <v>12</v>
      </c>
      <c r="P159" s="2"/>
      <c r="Q159">
        <v>0</v>
      </c>
      <c r="R159" t="s">
        <v>14</v>
      </c>
      <c r="S159"/>
      <c r="T159" t="s">
        <v>495</v>
      </c>
      <c r="U159" s="2" t="s">
        <v>106</v>
      </c>
    </row>
    <row r="160" spans="1:21" x14ac:dyDescent="0.15">
      <c r="A160" s="1" t="str">
        <f>Sheet5!A160&amp;Sheet5!B160</f>
        <v>20150228000160</v>
      </c>
      <c r="B160" t="s">
        <v>477</v>
      </c>
      <c r="C160" t="s">
        <v>496</v>
      </c>
      <c r="D160" t="s">
        <v>497</v>
      </c>
      <c r="E160"/>
      <c r="F160"/>
      <c r="G160"/>
      <c r="H160"/>
      <c r="I160"/>
      <c r="J160"/>
      <c r="K160" t="s">
        <v>8</v>
      </c>
      <c r="L160" t="s">
        <v>8</v>
      </c>
      <c r="M160" s="2" t="s">
        <v>12</v>
      </c>
      <c r="N160" s="2"/>
      <c r="O160" s="2" t="s">
        <v>12</v>
      </c>
      <c r="P160" s="2"/>
      <c r="Q160">
        <v>0</v>
      </c>
      <c r="R160" t="s">
        <v>14</v>
      </c>
      <c r="S160"/>
      <c r="T160" t="s">
        <v>497</v>
      </c>
      <c r="U160" s="2" t="s">
        <v>106</v>
      </c>
    </row>
    <row r="161" spans="1:21" x14ac:dyDescent="0.15">
      <c r="A161" s="1" t="str">
        <f>Sheet5!A161&amp;Sheet5!B161</f>
        <v>20150228000161</v>
      </c>
      <c r="B161" t="s">
        <v>477</v>
      </c>
      <c r="C161" t="s">
        <v>498</v>
      </c>
      <c r="D161" t="s">
        <v>499</v>
      </c>
      <c r="E161"/>
      <c r="F161"/>
      <c r="G161"/>
      <c r="H161"/>
      <c r="I161"/>
      <c r="J161"/>
      <c r="K161" t="s">
        <v>8</v>
      </c>
      <c r="L161" t="s">
        <v>8</v>
      </c>
      <c r="M161" s="2" t="s">
        <v>12</v>
      </c>
      <c r="N161" s="2"/>
      <c r="O161" s="2" t="s">
        <v>12</v>
      </c>
      <c r="P161" s="2"/>
      <c r="Q161">
        <v>0</v>
      </c>
      <c r="R161" t="s">
        <v>14</v>
      </c>
      <c r="S161"/>
      <c r="T161" t="s">
        <v>499</v>
      </c>
      <c r="U161" s="2" t="s">
        <v>106</v>
      </c>
    </row>
    <row r="162" spans="1:21" x14ac:dyDescent="0.15">
      <c r="A162" s="1" t="str">
        <f>Sheet5!A162&amp;Sheet5!B162</f>
        <v>20150228000162</v>
      </c>
      <c r="B162" t="s">
        <v>477</v>
      </c>
      <c r="C162" t="s">
        <v>500</v>
      </c>
      <c r="D162" t="s">
        <v>501</v>
      </c>
      <c r="E162"/>
      <c r="F162"/>
      <c r="G162"/>
      <c r="H162"/>
      <c r="I162"/>
      <c r="J162"/>
      <c r="K162" t="s">
        <v>8</v>
      </c>
      <c r="L162" t="s">
        <v>8</v>
      </c>
      <c r="M162" s="2" t="s">
        <v>12</v>
      </c>
      <c r="N162" s="2"/>
      <c r="O162" s="2" t="s">
        <v>12</v>
      </c>
      <c r="P162" s="2"/>
      <c r="Q162">
        <v>0</v>
      </c>
      <c r="R162" t="s">
        <v>14</v>
      </c>
      <c r="S162"/>
      <c r="T162" t="s">
        <v>501</v>
      </c>
      <c r="U162" s="2" t="s">
        <v>106</v>
      </c>
    </row>
    <row r="163" spans="1:21" x14ac:dyDescent="0.15">
      <c r="A163" s="1" t="str">
        <f>Sheet5!A163&amp;Sheet5!B163</f>
        <v>20150228000163</v>
      </c>
      <c r="B163" t="s">
        <v>477</v>
      </c>
      <c r="C163" t="s">
        <v>502</v>
      </c>
      <c r="D163" t="s">
        <v>503</v>
      </c>
      <c r="E163"/>
      <c r="F163"/>
      <c r="G163"/>
      <c r="H163"/>
      <c r="I163"/>
      <c r="J163"/>
      <c r="K163" t="s">
        <v>8</v>
      </c>
      <c r="L163" t="s">
        <v>8</v>
      </c>
      <c r="M163" s="2" t="s">
        <v>12</v>
      </c>
      <c r="N163" s="2"/>
      <c r="O163" s="2" t="s">
        <v>12</v>
      </c>
      <c r="P163" s="2"/>
      <c r="Q163">
        <v>0</v>
      </c>
      <c r="R163" t="s">
        <v>14</v>
      </c>
      <c r="S163"/>
      <c r="T163" t="s">
        <v>503</v>
      </c>
      <c r="U163" s="2" t="s">
        <v>106</v>
      </c>
    </row>
    <row r="164" spans="1:21" x14ac:dyDescent="0.15">
      <c r="A164" s="1" t="str">
        <f>Sheet5!A164&amp;Sheet5!B164</f>
        <v>20150228000164</v>
      </c>
      <c r="B164" t="s">
        <v>477</v>
      </c>
      <c r="C164" t="s">
        <v>504</v>
      </c>
      <c r="D164" t="s">
        <v>505</v>
      </c>
      <c r="E164"/>
      <c r="F164"/>
      <c r="G164"/>
      <c r="H164"/>
      <c r="I164"/>
      <c r="J164"/>
      <c r="K164" t="s">
        <v>8</v>
      </c>
      <c r="L164" t="s">
        <v>8</v>
      </c>
      <c r="M164" s="2" t="s">
        <v>12</v>
      </c>
      <c r="N164" s="2"/>
      <c r="O164" s="2" t="s">
        <v>12</v>
      </c>
      <c r="P164" s="2"/>
      <c r="Q164">
        <v>0</v>
      </c>
      <c r="R164" t="s">
        <v>14</v>
      </c>
      <c r="S164"/>
      <c r="T164" t="s">
        <v>505</v>
      </c>
      <c r="U164" s="2" t="s">
        <v>106</v>
      </c>
    </row>
    <row r="165" spans="1:21" x14ac:dyDescent="0.15">
      <c r="A165" s="1" t="str">
        <f>Sheet5!A165&amp;Sheet5!B165</f>
        <v>20150228000165</v>
      </c>
      <c r="B165" t="s">
        <v>477</v>
      </c>
      <c r="C165" t="s">
        <v>506</v>
      </c>
      <c r="D165" t="s">
        <v>507</v>
      </c>
      <c r="E165"/>
      <c r="F165"/>
      <c r="G165"/>
      <c r="H165"/>
      <c r="I165"/>
      <c r="J165"/>
      <c r="K165" t="s">
        <v>8</v>
      </c>
      <c r="L165" t="s">
        <v>8</v>
      </c>
      <c r="M165" s="2" t="s">
        <v>12</v>
      </c>
      <c r="N165" s="2"/>
      <c r="O165" s="2" t="s">
        <v>12</v>
      </c>
      <c r="P165" s="2"/>
      <c r="Q165">
        <v>0</v>
      </c>
      <c r="R165" t="s">
        <v>14</v>
      </c>
      <c r="S165"/>
      <c r="T165" t="s">
        <v>507</v>
      </c>
      <c r="U165" s="2" t="s">
        <v>106</v>
      </c>
    </row>
    <row r="166" spans="1:21" x14ac:dyDescent="0.15">
      <c r="A166" s="1" t="str">
        <f>Sheet5!A166&amp;Sheet5!B166</f>
        <v>20150228000166</v>
      </c>
      <c r="B166" t="s">
        <v>477</v>
      </c>
      <c r="C166" t="s">
        <v>508</v>
      </c>
      <c r="D166" t="s">
        <v>509</v>
      </c>
      <c r="E166"/>
      <c r="F166"/>
      <c r="G166"/>
      <c r="H166"/>
      <c r="I166"/>
      <c r="J166"/>
      <c r="K166" t="s">
        <v>8</v>
      </c>
      <c r="L166" t="s">
        <v>8</v>
      </c>
      <c r="M166" s="2" t="s">
        <v>12</v>
      </c>
      <c r="N166" s="2"/>
      <c r="O166" s="2" t="s">
        <v>12</v>
      </c>
      <c r="P166" s="2"/>
      <c r="Q166">
        <v>0</v>
      </c>
      <c r="R166" t="s">
        <v>14</v>
      </c>
      <c r="S166"/>
      <c r="T166" t="s">
        <v>509</v>
      </c>
      <c r="U166" s="2" t="s">
        <v>106</v>
      </c>
    </row>
    <row r="167" spans="1:21" x14ac:dyDescent="0.15">
      <c r="A167" s="1" t="str">
        <f>Sheet5!A167&amp;Sheet5!B167</f>
        <v>20150228000167</v>
      </c>
      <c r="B167" t="s">
        <v>477</v>
      </c>
      <c r="C167" t="s">
        <v>510</v>
      </c>
      <c r="D167" t="s">
        <v>511</v>
      </c>
      <c r="E167"/>
      <c r="F167"/>
      <c r="G167"/>
      <c r="H167"/>
      <c r="I167"/>
      <c r="J167"/>
      <c r="K167" t="s">
        <v>8</v>
      </c>
      <c r="L167" t="s">
        <v>8</v>
      </c>
      <c r="M167" s="2" t="s">
        <v>12</v>
      </c>
      <c r="N167" s="2"/>
      <c r="O167" s="2" t="s">
        <v>12</v>
      </c>
      <c r="P167" s="2"/>
      <c r="Q167">
        <v>0</v>
      </c>
      <c r="R167" t="s">
        <v>14</v>
      </c>
      <c r="S167"/>
      <c r="T167" t="s">
        <v>511</v>
      </c>
      <c r="U167" s="2" t="s">
        <v>106</v>
      </c>
    </row>
    <row r="168" spans="1:21" x14ac:dyDescent="0.15">
      <c r="A168" s="1" t="str">
        <f>Sheet5!A168&amp;Sheet5!B168</f>
        <v>20150228000168</v>
      </c>
      <c r="B168" t="s">
        <v>477</v>
      </c>
      <c r="C168" t="s">
        <v>512</v>
      </c>
      <c r="D168" t="s">
        <v>513</v>
      </c>
      <c r="E168"/>
      <c r="F168"/>
      <c r="G168"/>
      <c r="H168"/>
      <c r="I168"/>
      <c r="J168"/>
      <c r="K168" t="s">
        <v>8</v>
      </c>
      <c r="L168" t="s">
        <v>8</v>
      </c>
      <c r="M168" s="2" t="s">
        <v>12</v>
      </c>
      <c r="N168" s="2"/>
      <c r="O168" s="2" t="s">
        <v>12</v>
      </c>
      <c r="P168" s="2"/>
      <c r="Q168">
        <v>0</v>
      </c>
      <c r="R168" t="s">
        <v>14</v>
      </c>
      <c r="S168"/>
      <c r="T168" t="s">
        <v>513</v>
      </c>
      <c r="U168" s="2" t="s">
        <v>106</v>
      </c>
    </row>
    <row r="169" spans="1:21" x14ac:dyDescent="0.15">
      <c r="A169" s="1" t="str">
        <f>Sheet5!A169&amp;Sheet5!B169</f>
        <v>20150228000169</v>
      </c>
      <c r="B169" t="s">
        <v>477</v>
      </c>
      <c r="C169" t="s">
        <v>514</v>
      </c>
      <c r="D169" t="s">
        <v>515</v>
      </c>
      <c r="E169"/>
      <c r="F169"/>
      <c r="G169"/>
      <c r="H169"/>
      <c r="I169"/>
      <c r="J169"/>
      <c r="K169" t="s">
        <v>8</v>
      </c>
      <c r="L169" t="s">
        <v>8</v>
      </c>
      <c r="M169" s="2" t="s">
        <v>12</v>
      </c>
      <c r="N169" s="2"/>
      <c r="O169" s="2" t="s">
        <v>12</v>
      </c>
      <c r="P169" s="2"/>
      <c r="Q169">
        <v>0</v>
      </c>
      <c r="R169" t="s">
        <v>14</v>
      </c>
      <c r="S169"/>
      <c r="T169" t="s">
        <v>515</v>
      </c>
      <c r="U169" s="2" t="s">
        <v>106</v>
      </c>
    </row>
    <row r="170" spans="1:21" x14ac:dyDescent="0.15">
      <c r="A170" s="1" t="str">
        <f>Sheet5!A170&amp;Sheet5!B170</f>
        <v>20150228000170</v>
      </c>
      <c r="B170" t="s">
        <v>477</v>
      </c>
      <c r="C170" t="s">
        <v>516</v>
      </c>
      <c r="D170" t="s">
        <v>517</v>
      </c>
      <c r="E170"/>
      <c r="F170"/>
      <c r="G170"/>
      <c r="H170"/>
      <c r="I170"/>
      <c r="J170"/>
      <c r="K170" t="s">
        <v>8</v>
      </c>
      <c r="L170" t="s">
        <v>8</v>
      </c>
      <c r="M170" s="2" t="s">
        <v>12</v>
      </c>
      <c r="N170" s="2"/>
      <c r="O170" s="2" t="s">
        <v>12</v>
      </c>
      <c r="P170" s="2"/>
      <c r="Q170">
        <v>0</v>
      </c>
      <c r="R170" t="s">
        <v>14</v>
      </c>
      <c r="S170"/>
      <c r="T170" t="s">
        <v>517</v>
      </c>
      <c r="U170" s="2" t="s">
        <v>106</v>
      </c>
    </row>
    <row r="171" spans="1:21" x14ac:dyDescent="0.15">
      <c r="A171" s="1" t="str">
        <f>Sheet5!A171&amp;Sheet5!B171</f>
        <v>20150228000171</v>
      </c>
      <c r="B171" t="s">
        <v>477</v>
      </c>
      <c r="C171" t="s">
        <v>518</v>
      </c>
      <c r="D171" t="s">
        <v>519</v>
      </c>
      <c r="E171"/>
      <c r="F171"/>
      <c r="G171"/>
      <c r="H171"/>
      <c r="I171"/>
      <c r="J171"/>
      <c r="K171" t="s">
        <v>8</v>
      </c>
      <c r="L171" t="s">
        <v>8</v>
      </c>
      <c r="M171" s="2" t="s">
        <v>12</v>
      </c>
      <c r="N171" s="2"/>
      <c r="O171" s="2" t="s">
        <v>12</v>
      </c>
      <c r="P171" s="2"/>
      <c r="Q171">
        <v>0</v>
      </c>
      <c r="R171" t="s">
        <v>14</v>
      </c>
      <c r="S171"/>
      <c r="T171" t="s">
        <v>519</v>
      </c>
      <c r="U171" s="2" t="s">
        <v>106</v>
      </c>
    </row>
    <row r="172" spans="1:21" x14ac:dyDescent="0.15">
      <c r="A172" s="1" t="str">
        <f>Sheet5!A172&amp;Sheet5!B172</f>
        <v>20150228000172</v>
      </c>
      <c r="B172" t="s">
        <v>477</v>
      </c>
      <c r="C172" t="s">
        <v>520</v>
      </c>
      <c r="D172" t="s">
        <v>521</v>
      </c>
      <c r="E172"/>
      <c r="F172"/>
      <c r="G172"/>
      <c r="H172"/>
      <c r="I172"/>
      <c r="J172"/>
      <c r="K172" t="s">
        <v>8</v>
      </c>
      <c r="L172" t="s">
        <v>8</v>
      </c>
      <c r="M172" s="2" t="s">
        <v>12</v>
      </c>
      <c r="N172" s="2"/>
      <c r="O172" s="2" t="s">
        <v>12</v>
      </c>
      <c r="P172" s="2"/>
      <c r="Q172">
        <v>0</v>
      </c>
      <c r="R172" t="s">
        <v>14</v>
      </c>
      <c r="S172"/>
      <c r="T172" t="s">
        <v>521</v>
      </c>
      <c r="U172" s="2" t="s">
        <v>106</v>
      </c>
    </row>
    <row r="173" spans="1:21" x14ac:dyDescent="0.15">
      <c r="A173" s="1" t="str">
        <f>Sheet5!A173&amp;Sheet5!B173</f>
        <v>20150228000173</v>
      </c>
      <c r="B173" t="s">
        <v>477</v>
      </c>
      <c r="C173" t="s">
        <v>522</v>
      </c>
      <c r="D173" t="s">
        <v>523</v>
      </c>
      <c r="E173"/>
      <c r="F173"/>
      <c r="G173"/>
      <c r="H173"/>
      <c r="I173"/>
      <c r="J173"/>
      <c r="K173" t="s">
        <v>8</v>
      </c>
      <c r="L173" t="s">
        <v>8</v>
      </c>
      <c r="M173" s="2" t="s">
        <v>12</v>
      </c>
      <c r="N173" s="2"/>
      <c r="O173" s="2" t="s">
        <v>12</v>
      </c>
      <c r="P173" s="2"/>
      <c r="Q173">
        <v>0</v>
      </c>
      <c r="R173" t="s">
        <v>14</v>
      </c>
      <c r="S173"/>
      <c r="T173" t="s">
        <v>523</v>
      </c>
      <c r="U173" s="2" t="s">
        <v>106</v>
      </c>
    </row>
    <row r="174" spans="1:21" x14ac:dyDescent="0.15">
      <c r="A174" s="1" t="str">
        <f>Sheet5!A174&amp;Sheet5!B174</f>
        <v>20150228000174</v>
      </c>
      <c r="B174" t="s">
        <v>477</v>
      </c>
      <c r="C174" t="s">
        <v>524</v>
      </c>
      <c r="D174" t="s">
        <v>525</v>
      </c>
      <c r="E174"/>
      <c r="F174"/>
      <c r="G174"/>
      <c r="H174"/>
      <c r="I174"/>
      <c r="J174"/>
      <c r="K174" t="s">
        <v>8</v>
      </c>
      <c r="L174" t="s">
        <v>8</v>
      </c>
      <c r="M174" s="2" t="s">
        <v>12</v>
      </c>
      <c r="N174" s="2"/>
      <c r="O174" s="2" t="s">
        <v>12</v>
      </c>
      <c r="P174" s="2"/>
      <c r="Q174">
        <v>0</v>
      </c>
      <c r="R174" t="s">
        <v>14</v>
      </c>
      <c r="S174"/>
      <c r="T174" t="s">
        <v>525</v>
      </c>
      <c r="U174" s="2" t="s">
        <v>106</v>
      </c>
    </row>
    <row r="175" spans="1:21" x14ac:dyDescent="0.15">
      <c r="A175" s="1" t="str">
        <f>Sheet5!A175&amp;Sheet5!B175</f>
        <v>20150228000175</v>
      </c>
      <c r="B175" t="s">
        <v>32</v>
      </c>
      <c r="C175" t="s">
        <v>25</v>
      </c>
      <c r="D175" t="s">
        <v>526</v>
      </c>
      <c r="E175"/>
      <c r="F175"/>
      <c r="G175" t="s">
        <v>4</v>
      </c>
      <c r="H175"/>
      <c r="I175"/>
      <c r="J175"/>
      <c r="K175" t="s">
        <v>8</v>
      </c>
      <c r="L175" t="s">
        <v>8</v>
      </c>
      <c r="M175" s="2" t="s">
        <v>12</v>
      </c>
      <c r="N175" s="2"/>
      <c r="O175" s="2" t="s">
        <v>12</v>
      </c>
      <c r="P175" s="2"/>
      <c r="Q175">
        <v>0</v>
      </c>
      <c r="R175" t="s">
        <v>14</v>
      </c>
      <c r="S175"/>
      <c r="T175" t="s">
        <v>526</v>
      </c>
      <c r="U175" s="2" t="s">
        <v>106</v>
      </c>
    </row>
    <row r="176" spans="1:21" x14ac:dyDescent="0.15">
      <c r="A176" s="1" t="str">
        <f>Sheet5!A176&amp;Sheet5!B176</f>
        <v>20150228000176</v>
      </c>
      <c r="B176" t="s">
        <v>32</v>
      </c>
      <c r="C176" t="s">
        <v>26</v>
      </c>
      <c r="D176" t="s">
        <v>527</v>
      </c>
      <c r="E176"/>
      <c r="F176"/>
      <c r="G176" t="s">
        <v>4</v>
      </c>
      <c r="H176"/>
      <c r="I176"/>
      <c r="J176"/>
      <c r="K176" t="s">
        <v>8</v>
      </c>
      <c r="L176" t="s">
        <v>8</v>
      </c>
      <c r="M176" s="2" t="s">
        <v>12</v>
      </c>
      <c r="N176" s="2"/>
      <c r="O176" s="2" t="s">
        <v>12</v>
      </c>
      <c r="P176" s="2"/>
      <c r="Q176">
        <v>0</v>
      </c>
      <c r="R176" t="s">
        <v>14</v>
      </c>
      <c r="S176"/>
      <c r="T176" t="s">
        <v>527</v>
      </c>
      <c r="U176" s="2" t="s">
        <v>106</v>
      </c>
    </row>
    <row r="177" spans="1:21" x14ac:dyDescent="0.15">
      <c r="A177" s="1" t="str">
        <f>Sheet5!A177&amp;Sheet5!B177</f>
        <v>20150228000177</v>
      </c>
      <c r="B177" t="s">
        <v>32</v>
      </c>
      <c r="C177" t="s">
        <v>26</v>
      </c>
      <c r="D177" t="s">
        <v>527</v>
      </c>
      <c r="E177"/>
      <c r="F177"/>
      <c r="G177" t="s">
        <v>1</v>
      </c>
      <c r="H177"/>
      <c r="I177"/>
      <c r="J177"/>
      <c r="K177" t="s">
        <v>8</v>
      </c>
      <c r="L177" t="s">
        <v>8</v>
      </c>
      <c r="M177" s="2" t="s">
        <v>12</v>
      </c>
      <c r="N177" s="2"/>
      <c r="O177" s="2" t="s">
        <v>12</v>
      </c>
      <c r="P177" s="2"/>
      <c r="Q177">
        <v>0</v>
      </c>
      <c r="R177" t="s">
        <v>14</v>
      </c>
      <c r="S177"/>
      <c r="T177" t="s">
        <v>527</v>
      </c>
      <c r="U177" s="2" t="s">
        <v>106</v>
      </c>
    </row>
    <row r="178" spans="1:21" x14ac:dyDescent="0.15">
      <c r="A178" s="1" t="str">
        <f>Sheet5!A178&amp;Sheet5!B178</f>
        <v>20150228000178</v>
      </c>
      <c r="B178" t="s">
        <v>32</v>
      </c>
      <c r="C178" t="s">
        <v>27</v>
      </c>
      <c r="D178" t="s">
        <v>528</v>
      </c>
      <c r="E178"/>
      <c r="F178"/>
      <c r="G178" t="s">
        <v>2</v>
      </c>
      <c r="H178"/>
      <c r="I178"/>
      <c r="J178"/>
      <c r="K178" t="s">
        <v>8</v>
      </c>
      <c r="L178" t="s">
        <v>8</v>
      </c>
      <c r="M178" s="2" t="s">
        <v>12</v>
      </c>
      <c r="N178" s="2"/>
      <c r="O178" s="2" t="s">
        <v>12</v>
      </c>
      <c r="P178" s="2"/>
      <c r="Q178">
        <v>0</v>
      </c>
      <c r="R178" t="s">
        <v>14</v>
      </c>
      <c r="S178"/>
      <c r="T178" t="s">
        <v>528</v>
      </c>
      <c r="U178" s="2" t="s">
        <v>106</v>
      </c>
    </row>
    <row r="179" spans="1:21" x14ac:dyDescent="0.15">
      <c r="A179" s="1" t="str">
        <f>Sheet5!A179&amp;Sheet5!B179</f>
        <v>20150228000179</v>
      </c>
      <c r="B179" t="s">
        <v>32</v>
      </c>
      <c r="C179" t="s">
        <v>27</v>
      </c>
      <c r="D179" t="s">
        <v>528</v>
      </c>
      <c r="E179"/>
      <c r="F179"/>
      <c r="G179" t="s">
        <v>4</v>
      </c>
      <c r="H179"/>
      <c r="I179"/>
      <c r="J179"/>
      <c r="K179" t="s">
        <v>8</v>
      </c>
      <c r="L179" t="s">
        <v>8</v>
      </c>
      <c r="M179" s="2" t="s">
        <v>12</v>
      </c>
      <c r="N179" s="2"/>
      <c r="O179" s="2" t="s">
        <v>12</v>
      </c>
      <c r="P179" s="2"/>
      <c r="Q179">
        <v>0</v>
      </c>
      <c r="R179" t="s">
        <v>14</v>
      </c>
      <c r="S179"/>
      <c r="T179" t="s">
        <v>528</v>
      </c>
      <c r="U179" s="2" t="s">
        <v>106</v>
      </c>
    </row>
    <row r="180" spans="1:21" x14ac:dyDescent="0.15">
      <c r="A180" s="1" t="str">
        <f>Sheet5!A180&amp;Sheet5!B180</f>
        <v>20150228000180</v>
      </c>
      <c r="B180" t="s">
        <v>32</v>
      </c>
      <c r="C180" t="s">
        <v>28</v>
      </c>
      <c r="D180" t="s">
        <v>529</v>
      </c>
      <c r="E180"/>
      <c r="F180"/>
      <c r="G180" t="s">
        <v>2</v>
      </c>
      <c r="H180"/>
      <c r="I180"/>
      <c r="J180"/>
      <c r="K180" t="s">
        <v>8</v>
      </c>
      <c r="L180" t="s">
        <v>8</v>
      </c>
      <c r="M180" s="2" t="s">
        <v>12</v>
      </c>
      <c r="N180" s="2"/>
      <c r="O180" s="2" t="s">
        <v>12</v>
      </c>
      <c r="P180" s="2"/>
      <c r="Q180">
        <v>0</v>
      </c>
      <c r="R180" t="s">
        <v>14</v>
      </c>
      <c r="S180"/>
      <c r="T180" t="s">
        <v>529</v>
      </c>
      <c r="U180" s="2" t="s">
        <v>106</v>
      </c>
    </row>
    <row r="181" spans="1:21" x14ac:dyDescent="0.15">
      <c r="A181" s="1" t="str">
        <f>Sheet5!A181&amp;Sheet5!B181</f>
        <v>20150228000181</v>
      </c>
      <c r="B181" t="s">
        <v>32</v>
      </c>
      <c r="C181" t="s">
        <v>28</v>
      </c>
      <c r="D181" t="s">
        <v>529</v>
      </c>
      <c r="E181"/>
      <c r="F181"/>
      <c r="G181" t="s">
        <v>1</v>
      </c>
      <c r="H181"/>
      <c r="I181"/>
      <c r="J181"/>
      <c r="K181" t="s">
        <v>8</v>
      </c>
      <c r="L181" t="s">
        <v>8</v>
      </c>
      <c r="M181" s="2" t="s">
        <v>12</v>
      </c>
      <c r="N181" s="2"/>
      <c r="O181" s="2" t="s">
        <v>12</v>
      </c>
      <c r="P181" s="2"/>
      <c r="Q181">
        <v>0</v>
      </c>
      <c r="R181" t="s">
        <v>14</v>
      </c>
      <c r="S181"/>
      <c r="T181" t="s">
        <v>529</v>
      </c>
      <c r="U181" s="2" t="s">
        <v>106</v>
      </c>
    </row>
    <row r="182" spans="1:21" x14ac:dyDescent="0.15">
      <c r="A182" s="1" t="str">
        <f>Sheet5!A182&amp;Sheet5!B182</f>
        <v>20150228000182</v>
      </c>
      <c r="B182" t="s">
        <v>32</v>
      </c>
      <c r="C182" t="s">
        <v>530</v>
      </c>
      <c r="D182" t="s">
        <v>531</v>
      </c>
      <c r="E182"/>
      <c r="F182"/>
      <c r="G182" t="s">
        <v>2</v>
      </c>
      <c r="H182"/>
      <c r="I182"/>
      <c r="J182"/>
      <c r="K182" t="s">
        <v>8</v>
      </c>
      <c r="L182" t="s">
        <v>8</v>
      </c>
      <c r="M182" s="2" t="s">
        <v>12</v>
      </c>
      <c r="N182" s="2"/>
      <c r="O182" s="2" t="s">
        <v>12</v>
      </c>
      <c r="P182" s="2"/>
      <c r="Q182">
        <v>0</v>
      </c>
      <c r="R182" t="s">
        <v>14</v>
      </c>
      <c r="S182"/>
      <c r="T182" t="s">
        <v>531</v>
      </c>
      <c r="U182" s="2" t="s">
        <v>106</v>
      </c>
    </row>
    <row r="183" spans="1:21" x14ac:dyDescent="0.15">
      <c r="A183" s="1" t="str">
        <f>Sheet5!A183&amp;Sheet5!B183</f>
        <v>20150228000183</v>
      </c>
      <c r="B183" t="s">
        <v>32</v>
      </c>
      <c r="C183" t="s">
        <v>532</v>
      </c>
      <c r="D183" t="s">
        <v>533</v>
      </c>
      <c r="E183"/>
      <c r="F183"/>
      <c r="G183" t="s">
        <v>1</v>
      </c>
      <c r="H183"/>
      <c r="I183"/>
      <c r="J183"/>
      <c r="K183" t="s">
        <v>8</v>
      </c>
      <c r="L183" t="s">
        <v>8</v>
      </c>
      <c r="M183" s="2" t="s">
        <v>12</v>
      </c>
      <c r="N183" s="2"/>
      <c r="O183" s="2" t="s">
        <v>12</v>
      </c>
      <c r="P183" s="2"/>
      <c r="Q183">
        <v>0</v>
      </c>
      <c r="R183" t="s">
        <v>14</v>
      </c>
      <c r="S183"/>
      <c r="T183" t="s">
        <v>533</v>
      </c>
      <c r="U183" s="2" t="s">
        <v>106</v>
      </c>
    </row>
    <row r="184" spans="1:21" x14ac:dyDescent="0.15">
      <c r="A184" s="1" t="str">
        <f>Sheet5!A184&amp;Sheet5!B184</f>
        <v>20150228000184</v>
      </c>
      <c r="B184" t="s">
        <v>32</v>
      </c>
      <c r="C184" t="s">
        <v>532</v>
      </c>
      <c r="D184" t="s">
        <v>533</v>
      </c>
      <c r="E184"/>
      <c r="F184"/>
      <c r="G184" t="s">
        <v>2</v>
      </c>
      <c r="H184"/>
      <c r="I184"/>
      <c r="J184"/>
      <c r="K184" t="s">
        <v>8</v>
      </c>
      <c r="L184" t="s">
        <v>8</v>
      </c>
      <c r="M184" s="2" t="s">
        <v>12</v>
      </c>
      <c r="N184" s="2"/>
      <c r="O184" s="2" t="s">
        <v>12</v>
      </c>
      <c r="P184" s="2"/>
      <c r="Q184">
        <v>0</v>
      </c>
      <c r="R184" t="s">
        <v>14</v>
      </c>
      <c r="S184"/>
      <c r="T184" t="s">
        <v>533</v>
      </c>
      <c r="U184" s="2" t="s">
        <v>106</v>
      </c>
    </row>
    <row r="185" spans="1:21" x14ac:dyDescent="0.15">
      <c r="A185" s="1" t="str">
        <f>Sheet5!A185&amp;Sheet5!B185</f>
        <v>20150228000185</v>
      </c>
      <c r="B185" t="s">
        <v>32</v>
      </c>
      <c r="C185" t="s">
        <v>534</v>
      </c>
      <c r="D185" t="s">
        <v>535</v>
      </c>
      <c r="E185"/>
      <c r="F185"/>
      <c r="G185" t="s">
        <v>2</v>
      </c>
      <c r="H185"/>
      <c r="I185"/>
      <c r="J185"/>
      <c r="K185" t="s">
        <v>8</v>
      </c>
      <c r="L185" t="s">
        <v>8</v>
      </c>
      <c r="M185" s="2" t="s">
        <v>12</v>
      </c>
      <c r="N185" s="2"/>
      <c r="O185" s="2" t="s">
        <v>12</v>
      </c>
      <c r="P185" s="2"/>
      <c r="Q185">
        <v>0</v>
      </c>
      <c r="R185" t="s">
        <v>14</v>
      </c>
      <c r="S185"/>
      <c r="T185" t="s">
        <v>535</v>
      </c>
      <c r="U185" s="2" t="s">
        <v>106</v>
      </c>
    </row>
    <row r="186" spans="1:21" x14ac:dyDescent="0.15">
      <c r="A186" s="1" t="str">
        <f>Sheet5!A186&amp;Sheet5!B186</f>
        <v>20150228000186</v>
      </c>
      <c r="B186" t="s">
        <v>32</v>
      </c>
      <c r="C186" t="s">
        <v>29</v>
      </c>
      <c r="D186" t="s">
        <v>536</v>
      </c>
      <c r="E186"/>
      <c r="F186"/>
      <c r="G186" t="s">
        <v>3</v>
      </c>
      <c r="H186"/>
      <c r="I186"/>
      <c r="J186"/>
      <c r="K186" t="s">
        <v>8</v>
      </c>
      <c r="L186" t="s">
        <v>8</v>
      </c>
      <c r="M186" s="2" t="s">
        <v>12</v>
      </c>
      <c r="N186" s="2"/>
      <c r="O186" s="2" t="s">
        <v>12</v>
      </c>
      <c r="P186" s="2"/>
      <c r="Q186">
        <v>0</v>
      </c>
      <c r="R186" t="s">
        <v>14</v>
      </c>
      <c r="S186"/>
      <c r="T186" t="s">
        <v>536</v>
      </c>
      <c r="U186" s="2" t="s">
        <v>106</v>
      </c>
    </row>
    <row r="187" spans="1:21" x14ac:dyDescent="0.15">
      <c r="A187" s="1" t="str">
        <f>Sheet5!A187&amp;Sheet5!B187</f>
        <v>20150228000187</v>
      </c>
      <c r="B187" t="s">
        <v>32</v>
      </c>
      <c r="C187" t="s">
        <v>29</v>
      </c>
      <c r="D187" t="s">
        <v>536</v>
      </c>
      <c r="E187"/>
      <c r="F187"/>
      <c r="G187" t="s">
        <v>4</v>
      </c>
      <c r="H187"/>
      <c r="I187"/>
      <c r="J187"/>
      <c r="K187" t="s">
        <v>8</v>
      </c>
      <c r="L187" t="s">
        <v>8</v>
      </c>
      <c r="M187" s="2" t="s">
        <v>12</v>
      </c>
      <c r="N187" s="2"/>
      <c r="O187" s="2" t="s">
        <v>12</v>
      </c>
      <c r="P187" s="2"/>
      <c r="Q187">
        <v>0</v>
      </c>
      <c r="R187" t="s">
        <v>14</v>
      </c>
      <c r="S187"/>
      <c r="T187" t="s">
        <v>536</v>
      </c>
      <c r="U187" s="2" t="s">
        <v>106</v>
      </c>
    </row>
    <row r="188" spans="1:21" x14ac:dyDescent="0.15">
      <c r="A188" s="1" t="str">
        <f>Sheet5!A188&amp;Sheet5!B188</f>
        <v>20150228000188</v>
      </c>
      <c r="B188" t="s">
        <v>32</v>
      </c>
      <c r="C188" t="s">
        <v>30</v>
      </c>
      <c r="D188" t="s">
        <v>537</v>
      </c>
      <c r="E188"/>
      <c r="F188"/>
      <c r="G188" t="s">
        <v>5</v>
      </c>
      <c r="H188"/>
      <c r="I188"/>
      <c r="J188"/>
      <c r="K188" t="s">
        <v>8</v>
      </c>
      <c r="L188" t="s">
        <v>8</v>
      </c>
      <c r="M188" s="2" t="s">
        <v>12</v>
      </c>
      <c r="N188" s="2"/>
      <c r="O188" s="2" t="s">
        <v>12</v>
      </c>
      <c r="P188" s="2"/>
      <c r="Q188">
        <v>0</v>
      </c>
      <c r="R188" t="s">
        <v>14</v>
      </c>
      <c r="S188"/>
      <c r="T188" t="s">
        <v>537</v>
      </c>
      <c r="U188" s="2" t="s">
        <v>106</v>
      </c>
    </row>
    <row r="189" spans="1:21" x14ac:dyDescent="0.15">
      <c r="A189" s="1" t="str">
        <f>Sheet5!A189&amp;Sheet5!B189</f>
        <v>20150228000189</v>
      </c>
      <c r="B189" t="s">
        <v>32</v>
      </c>
      <c r="C189" t="s">
        <v>31</v>
      </c>
      <c r="D189" t="s">
        <v>538</v>
      </c>
      <c r="E189"/>
      <c r="F189"/>
      <c r="G189" t="s">
        <v>5</v>
      </c>
      <c r="H189"/>
      <c r="I189"/>
      <c r="J189"/>
      <c r="K189" t="s">
        <v>8</v>
      </c>
      <c r="L189" t="s">
        <v>8</v>
      </c>
      <c r="M189" s="2" t="s">
        <v>12</v>
      </c>
      <c r="N189" s="2"/>
      <c r="O189" s="2" t="s">
        <v>12</v>
      </c>
      <c r="P189" s="2"/>
      <c r="Q189">
        <v>0</v>
      </c>
      <c r="R189" t="s">
        <v>14</v>
      </c>
      <c r="S189"/>
      <c r="T189" t="s">
        <v>538</v>
      </c>
      <c r="U189" s="2" t="s">
        <v>106</v>
      </c>
    </row>
    <row r="190" spans="1:21" x14ac:dyDescent="0.15">
      <c r="A190" s="1" t="str">
        <f>Sheet5!A190&amp;Sheet5!B190</f>
        <v>20150228000190</v>
      </c>
      <c r="B190" t="s">
        <v>539</v>
      </c>
      <c r="C190" t="s">
        <v>540</v>
      </c>
      <c r="D190" t="s">
        <v>541</v>
      </c>
      <c r="E190"/>
      <c r="F190"/>
      <c r="G190"/>
      <c r="H190"/>
      <c r="I190">
        <v>100</v>
      </c>
      <c r="J190"/>
      <c r="K190" t="s">
        <v>8</v>
      </c>
      <c r="L190" t="s">
        <v>8</v>
      </c>
      <c r="M190" s="2" t="s">
        <v>12</v>
      </c>
      <c r="N190" s="2"/>
      <c r="O190" s="2" t="s">
        <v>12</v>
      </c>
      <c r="P190" s="2"/>
      <c r="Q190">
        <v>0</v>
      </c>
      <c r="R190" t="s">
        <v>14</v>
      </c>
      <c r="S190"/>
      <c r="T190" t="s">
        <v>542</v>
      </c>
      <c r="U190" s="2" t="s">
        <v>106</v>
      </c>
    </row>
    <row r="191" spans="1:21" x14ac:dyDescent="0.15">
      <c r="A191" s="1" t="str">
        <f>Sheet5!A191&amp;Sheet5!B191</f>
        <v>20150228000191</v>
      </c>
      <c r="B191" t="s">
        <v>539</v>
      </c>
      <c r="C191" t="s">
        <v>543</v>
      </c>
      <c r="D191" t="s">
        <v>544</v>
      </c>
      <c r="E191"/>
      <c r="F191"/>
      <c r="G191"/>
      <c r="H191"/>
      <c r="I191">
        <v>110</v>
      </c>
      <c r="J191"/>
      <c r="K191" t="s">
        <v>8</v>
      </c>
      <c r="L191" t="s">
        <v>8</v>
      </c>
      <c r="M191" s="2" t="s">
        <v>12</v>
      </c>
      <c r="N191" s="2"/>
      <c r="O191" s="2" t="s">
        <v>12</v>
      </c>
      <c r="P191" s="2"/>
      <c r="Q191">
        <v>0</v>
      </c>
      <c r="R191" t="s">
        <v>14</v>
      </c>
      <c r="S191"/>
      <c r="T191" t="s">
        <v>545</v>
      </c>
      <c r="U191" s="2" t="s">
        <v>106</v>
      </c>
    </row>
    <row r="192" spans="1:21" x14ac:dyDescent="0.15">
      <c r="A192" s="1" t="str">
        <f>Sheet5!A192&amp;Sheet5!B192</f>
        <v>20150228000192</v>
      </c>
      <c r="B192" t="s">
        <v>539</v>
      </c>
      <c r="C192" t="s">
        <v>546</v>
      </c>
      <c r="D192" t="s">
        <v>273</v>
      </c>
      <c r="E192"/>
      <c r="F192"/>
      <c r="G192"/>
      <c r="H192"/>
      <c r="I192"/>
      <c r="J192"/>
      <c r="K192" t="s">
        <v>8</v>
      </c>
      <c r="L192" t="s">
        <v>8</v>
      </c>
      <c r="M192" s="2" t="s">
        <v>12</v>
      </c>
      <c r="N192" s="2"/>
      <c r="O192" s="2" t="s">
        <v>12</v>
      </c>
      <c r="P192" s="2"/>
      <c r="Q192">
        <v>0</v>
      </c>
      <c r="R192" t="s">
        <v>14</v>
      </c>
      <c r="S192"/>
      <c r="T192" t="s">
        <v>274</v>
      </c>
      <c r="U192" s="2" t="s">
        <v>106</v>
      </c>
    </row>
    <row r="193" spans="1:21" x14ac:dyDescent="0.15">
      <c r="A193" s="1" t="str">
        <f>Sheet5!A193&amp;Sheet5!B193</f>
        <v>20150228000193</v>
      </c>
      <c r="B193" t="s">
        <v>539</v>
      </c>
      <c r="C193" t="s">
        <v>547</v>
      </c>
      <c r="D193" t="s">
        <v>548</v>
      </c>
      <c r="E193"/>
      <c r="F193"/>
      <c r="G193"/>
      <c r="H193"/>
      <c r="I193"/>
      <c r="J193"/>
      <c r="K193" t="s">
        <v>8</v>
      </c>
      <c r="L193" t="s">
        <v>8</v>
      </c>
      <c r="M193" s="2" t="s">
        <v>12</v>
      </c>
      <c r="N193" s="2"/>
      <c r="O193" s="2" t="s">
        <v>12</v>
      </c>
      <c r="P193" s="2"/>
      <c r="Q193">
        <v>0</v>
      </c>
      <c r="R193" t="s">
        <v>14</v>
      </c>
      <c r="S193"/>
      <c r="T193" t="s">
        <v>549</v>
      </c>
      <c r="U193" s="2" t="s">
        <v>106</v>
      </c>
    </row>
    <row r="194" spans="1:21" x14ac:dyDescent="0.15">
      <c r="A194" s="1" t="str">
        <f>Sheet5!A194&amp;Sheet5!B194</f>
        <v>20150228000194</v>
      </c>
      <c r="B194" t="s">
        <v>539</v>
      </c>
      <c r="C194" t="s">
        <v>550</v>
      </c>
      <c r="D194" t="s">
        <v>551</v>
      </c>
      <c r="E194"/>
      <c r="F194"/>
      <c r="G194"/>
      <c r="H194"/>
      <c r="I194"/>
      <c r="J194"/>
      <c r="K194" t="s">
        <v>8</v>
      </c>
      <c r="L194" t="s">
        <v>8</v>
      </c>
      <c r="M194" s="2" t="s">
        <v>12</v>
      </c>
      <c r="N194" s="2"/>
      <c r="O194" s="2" t="s">
        <v>12</v>
      </c>
      <c r="P194" s="2"/>
      <c r="Q194">
        <v>0</v>
      </c>
      <c r="R194" t="s">
        <v>14</v>
      </c>
      <c r="S194"/>
      <c r="T194" t="s">
        <v>552</v>
      </c>
      <c r="U194" s="2" t="s">
        <v>106</v>
      </c>
    </row>
    <row r="195" spans="1:21" x14ac:dyDescent="0.15">
      <c r="A195" s="1" t="str">
        <f>Sheet5!A195&amp;Sheet5!B195</f>
        <v>20150228000195</v>
      </c>
      <c r="B195" t="s">
        <v>539</v>
      </c>
      <c r="C195" t="s">
        <v>553</v>
      </c>
      <c r="D195" t="s">
        <v>554</v>
      </c>
      <c r="E195"/>
      <c r="F195"/>
      <c r="G195"/>
      <c r="H195"/>
      <c r="I195"/>
      <c r="J195"/>
      <c r="K195" t="s">
        <v>8</v>
      </c>
      <c r="L195" t="s">
        <v>8</v>
      </c>
      <c r="M195" s="2" t="s">
        <v>12</v>
      </c>
      <c r="N195" s="2"/>
      <c r="O195" s="2" t="s">
        <v>12</v>
      </c>
      <c r="P195" s="2"/>
      <c r="Q195">
        <v>0</v>
      </c>
      <c r="R195" t="s">
        <v>14</v>
      </c>
      <c r="S195"/>
      <c r="T195" t="s">
        <v>555</v>
      </c>
      <c r="U195" s="2" t="s">
        <v>106</v>
      </c>
    </row>
    <row r="196" spans="1:21" x14ac:dyDescent="0.15">
      <c r="A196" s="1" t="str">
        <f>Sheet5!A196&amp;Sheet5!B196</f>
        <v>20150228000196</v>
      </c>
      <c r="B196" t="s">
        <v>539</v>
      </c>
      <c r="C196" t="s">
        <v>556</v>
      </c>
      <c r="D196" t="s">
        <v>557</v>
      </c>
      <c r="E196"/>
      <c r="F196"/>
      <c r="G196"/>
      <c r="H196"/>
      <c r="I196"/>
      <c r="J196"/>
      <c r="K196" t="s">
        <v>8</v>
      </c>
      <c r="L196" t="s">
        <v>8</v>
      </c>
      <c r="M196" s="2" t="s">
        <v>12</v>
      </c>
      <c r="N196" s="2"/>
      <c r="O196" s="2" t="s">
        <v>12</v>
      </c>
      <c r="P196" s="2"/>
      <c r="Q196">
        <v>0</v>
      </c>
      <c r="R196" t="s">
        <v>14</v>
      </c>
      <c r="S196"/>
      <c r="T196" t="s">
        <v>558</v>
      </c>
      <c r="U196" s="2" t="s">
        <v>106</v>
      </c>
    </row>
    <row r="197" spans="1:21" x14ac:dyDescent="0.15">
      <c r="A197" s="1" t="str">
        <f>Sheet5!A197&amp;Sheet5!B197</f>
        <v>20150228000197</v>
      </c>
      <c r="B197" t="s">
        <v>539</v>
      </c>
      <c r="C197" t="s">
        <v>559</v>
      </c>
      <c r="D197" t="s">
        <v>560</v>
      </c>
      <c r="E197"/>
      <c r="F197"/>
      <c r="G197"/>
      <c r="H197"/>
      <c r="I197"/>
      <c r="J197"/>
      <c r="K197" t="s">
        <v>8</v>
      </c>
      <c r="L197" t="s">
        <v>8</v>
      </c>
      <c r="M197" s="2" t="s">
        <v>12</v>
      </c>
      <c r="N197" s="2"/>
      <c r="O197" s="2" t="s">
        <v>12</v>
      </c>
      <c r="P197" s="2"/>
      <c r="Q197">
        <v>0</v>
      </c>
      <c r="R197" t="s">
        <v>14</v>
      </c>
      <c r="S197"/>
      <c r="T197" t="s">
        <v>561</v>
      </c>
      <c r="U197" s="2" t="s">
        <v>106</v>
      </c>
    </row>
    <row r="198" spans="1:21" x14ac:dyDescent="0.15">
      <c r="A198" s="1" t="str">
        <f>Sheet5!A198&amp;Sheet5!B198</f>
        <v>20150228000198</v>
      </c>
      <c r="B198" t="s">
        <v>539</v>
      </c>
      <c r="C198" t="s">
        <v>562</v>
      </c>
      <c r="D198" t="s">
        <v>563</v>
      </c>
      <c r="E198"/>
      <c r="F198"/>
      <c r="G198"/>
      <c r="H198"/>
      <c r="I198"/>
      <c r="J198"/>
      <c r="K198" t="s">
        <v>8</v>
      </c>
      <c r="L198" t="s">
        <v>8</v>
      </c>
      <c r="M198" s="2" t="s">
        <v>12</v>
      </c>
      <c r="N198" s="2"/>
      <c r="O198" s="2" t="s">
        <v>12</v>
      </c>
      <c r="P198" s="2"/>
      <c r="Q198">
        <v>0</v>
      </c>
      <c r="R198" t="s">
        <v>14</v>
      </c>
      <c r="S198"/>
      <c r="T198" t="s">
        <v>564</v>
      </c>
      <c r="U198" s="2" t="s">
        <v>106</v>
      </c>
    </row>
    <row r="199" spans="1:21" x14ac:dyDescent="0.15">
      <c r="A199" s="1" t="str">
        <f>Sheet5!A199&amp;Sheet5!B199</f>
        <v>20150228000199</v>
      </c>
      <c r="B199" t="s">
        <v>539</v>
      </c>
      <c r="C199" t="s">
        <v>565</v>
      </c>
      <c r="D199" t="s">
        <v>276</v>
      </c>
      <c r="E199"/>
      <c r="F199"/>
      <c r="G199"/>
      <c r="H199"/>
      <c r="I199"/>
      <c r="J199"/>
      <c r="K199" t="s">
        <v>8</v>
      </c>
      <c r="L199" t="s">
        <v>8</v>
      </c>
      <c r="M199" s="2" t="s">
        <v>12</v>
      </c>
      <c r="N199" s="2"/>
      <c r="O199" s="2" t="s">
        <v>12</v>
      </c>
      <c r="P199" s="2"/>
      <c r="Q199">
        <v>0</v>
      </c>
      <c r="R199" t="s">
        <v>14</v>
      </c>
      <c r="S199"/>
      <c r="T199" t="s">
        <v>566</v>
      </c>
      <c r="U199" s="2" t="s">
        <v>106</v>
      </c>
    </row>
    <row r="200" spans="1:21" x14ac:dyDescent="0.15">
      <c r="A200" s="1" t="str">
        <f>Sheet5!A200&amp;Sheet5!B200</f>
        <v>20150228000200</v>
      </c>
      <c r="B200" t="s">
        <v>539</v>
      </c>
      <c r="C200" t="s">
        <v>567</v>
      </c>
      <c r="D200" t="s">
        <v>279</v>
      </c>
      <c r="E200"/>
      <c r="F200"/>
      <c r="G200"/>
      <c r="H200"/>
      <c r="I200"/>
      <c r="J200"/>
      <c r="K200" t="s">
        <v>8</v>
      </c>
      <c r="L200" t="s">
        <v>8</v>
      </c>
      <c r="M200" s="2" t="s">
        <v>12</v>
      </c>
      <c r="N200" s="2"/>
      <c r="O200" s="2" t="s">
        <v>12</v>
      </c>
      <c r="P200" s="2"/>
      <c r="Q200">
        <v>0</v>
      </c>
      <c r="R200" t="s">
        <v>14</v>
      </c>
      <c r="S200"/>
      <c r="T200" t="s">
        <v>279</v>
      </c>
      <c r="U200" s="2" t="s">
        <v>106</v>
      </c>
    </row>
    <row r="201" spans="1:21" x14ac:dyDescent="0.15">
      <c r="A201" s="1" t="str">
        <f>Sheet5!A201&amp;Sheet5!B201</f>
        <v>20150228000201</v>
      </c>
      <c r="B201" t="s">
        <v>539</v>
      </c>
      <c r="C201" t="s">
        <v>568</v>
      </c>
      <c r="D201" t="s">
        <v>569</v>
      </c>
      <c r="E201"/>
      <c r="F201"/>
      <c r="G201"/>
      <c r="H201"/>
      <c r="I201"/>
      <c r="J201"/>
      <c r="K201" t="s">
        <v>8</v>
      </c>
      <c r="L201" t="s">
        <v>8</v>
      </c>
      <c r="M201" s="2" t="s">
        <v>12</v>
      </c>
      <c r="N201" s="2"/>
      <c r="O201" s="2" t="s">
        <v>12</v>
      </c>
      <c r="P201" s="2"/>
      <c r="Q201">
        <v>0</v>
      </c>
      <c r="R201" t="s">
        <v>14</v>
      </c>
      <c r="S201"/>
      <c r="T201" t="s">
        <v>569</v>
      </c>
      <c r="U201" s="2" t="s">
        <v>106</v>
      </c>
    </row>
    <row r="202" spans="1:21" x14ac:dyDescent="0.15">
      <c r="A202" s="1" t="str">
        <f>Sheet5!A202&amp;Sheet5!B202</f>
        <v>20150228000202</v>
      </c>
      <c r="B202" t="s">
        <v>539</v>
      </c>
      <c r="C202" t="s">
        <v>570</v>
      </c>
      <c r="D202" t="s">
        <v>571</v>
      </c>
      <c r="E202"/>
      <c r="F202"/>
      <c r="G202"/>
      <c r="H202"/>
      <c r="I202"/>
      <c r="J202"/>
      <c r="K202" t="s">
        <v>8</v>
      </c>
      <c r="L202" t="s">
        <v>8</v>
      </c>
      <c r="M202" s="2" t="s">
        <v>12</v>
      </c>
      <c r="N202" s="2"/>
      <c r="O202" s="2" t="s">
        <v>12</v>
      </c>
      <c r="P202" s="2"/>
      <c r="Q202">
        <v>0</v>
      </c>
      <c r="R202" t="s">
        <v>14</v>
      </c>
      <c r="S202"/>
      <c r="T202" t="s">
        <v>571</v>
      </c>
      <c r="U202" s="2" t="s">
        <v>106</v>
      </c>
    </row>
    <row r="203" spans="1:21" x14ac:dyDescent="0.15">
      <c r="A203" s="1" t="str">
        <f>Sheet5!A203&amp;Sheet5!B203</f>
        <v>20150228000203</v>
      </c>
      <c r="B203" t="s">
        <v>572</v>
      </c>
      <c r="C203" t="s">
        <v>293</v>
      </c>
      <c r="D203" t="s">
        <v>290</v>
      </c>
      <c r="E203"/>
      <c r="F203"/>
      <c r="G203"/>
      <c r="H203"/>
      <c r="I203"/>
      <c r="J203"/>
      <c r="K203" t="s">
        <v>8</v>
      </c>
      <c r="L203" t="s">
        <v>8</v>
      </c>
      <c r="M203" s="2" t="s">
        <v>12</v>
      </c>
      <c r="N203" s="2"/>
      <c r="O203" s="2" t="s">
        <v>12</v>
      </c>
      <c r="P203" s="2"/>
      <c r="Q203">
        <v>0</v>
      </c>
      <c r="R203" t="s">
        <v>14</v>
      </c>
      <c r="S203"/>
      <c r="T203" t="s">
        <v>291</v>
      </c>
      <c r="U203" s="2" t="s">
        <v>106</v>
      </c>
    </row>
    <row r="204" spans="1:21" x14ac:dyDescent="0.15">
      <c r="A204" s="1" t="str">
        <f>Sheet5!A204&amp;Sheet5!B204</f>
        <v>20150228000204</v>
      </c>
      <c r="B204" t="s">
        <v>572</v>
      </c>
      <c r="C204" t="s">
        <v>224</v>
      </c>
      <c r="D204" t="s">
        <v>225</v>
      </c>
      <c r="E204"/>
      <c r="F204"/>
      <c r="G204"/>
      <c r="H204"/>
      <c r="I204"/>
      <c r="J204"/>
      <c r="K204" t="s">
        <v>8</v>
      </c>
      <c r="L204" t="s">
        <v>8</v>
      </c>
      <c r="M204" s="2" t="s">
        <v>12</v>
      </c>
      <c r="N204" s="2"/>
      <c r="O204" s="2" t="s">
        <v>12</v>
      </c>
      <c r="P204" s="2"/>
      <c r="Q204">
        <v>0</v>
      </c>
      <c r="R204" t="s">
        <v>14</v>
      </c>
      <c r="S204"/>
      <c r="T204" t="s">
        <v>226</v>
      </c>
      <c r="U204" s="2" t="s">
        <v>106</v>
      </c>
    </row>
    <row r="205" spans="1:21" x14ac:dyDescent="0.15">
      <c r="A205" s="1" t="str">
        <f>Sheet5!A205&amp;Sheet5!B205</f>
        <v>20150228000205</v>
      </c>
      <c r="B205" t="s">
        <v>572</v>
      </c>
      <c r="C205" t="s">
        <v>227</v>
      </c>
      <c r="D205" t="s">
        <v>573</v>
      </c>
      <c r="E205"/>
      <c r="F205"/>
      <c r="G205"/>
      <c r="H205"/>
      <c r="I205"/>
      <c r="J205"/>
      <c r="K205" t="s">
        <v>8</v>
      </c>
      <c r="L205" t="s">
        <v>8</v>
      </c>
      <c r="M205" s="2" t="s">
        <v>12</v>
      </c>
      <c r="N205" s="2"/>
      <c r="O205" s="2" t="s">
        <v>12</v>
      </c>
      <c r="P205" s="2"/>
      <c r="Q205">
        <v>0</v>
      </c>
      <c r="R205" t="s">
        <v>14</v>
      </c>
      <c r="S205"/>
      <c r="T205" t="s">
        <v>574</v>
      </c>
      <c r="U205" s="2" t="s">
        <v>106</v>
      </c>
    </row>
    <row r="206" spans="1:21" x14ac:dyDescent="0.15">
      <c r="A206" s="1" t="str">
        <f>Sheet5!A206&amp;Sheet5!B206</f>
        <v>20150228000206</v>
      </c>
      <c r="B206" t="s">
        <v>572</v>
      </c>
      <c r="C206" t="s">
        <v>230</v>
      </c>
      <c r="D206" t="s">
        <v>575</v>
      </c>
      <c r="E206"/>
      <c r="F206"/>
      <c r="G206"/>
      <c r="H206"/>
      <c r="I206"/>
      <c r="J206"/>
      <c r="K206" t="s">
        <v>8</v>
      </c>
      <c r="L206" t="s">
        <v>8</v>
      </c>
      <c r="M206" s="2" t="s">
        <v>12</v>
      </c>
      <c r="N206" s="2"/>
      <c r="O206" s="2" t="s">
        <v>12</v>
      </c>
      <c r="P206" s="2"/>
      <c r="Q206">
        <v>0</v>
      </c>
      <c r="R206" t="s">
        <v>14</v>
      </c>
      <c r="S206"/>
      <c r="T206" t="s">
        <v>232</v>
      </c>
      <c r="U206" s="2" t="s">
        <v>106</v>
      </c>
    </row>
    <row r="207" spans="1:21" x14ac:dyDescent="0.15">
      <c r="A207" s="1" t="str">
        <f>Sheet5!A207&amp;Sheet5!B207</f>
        <v>20150228000207</v>
      </c>
      <c r="B207" t="s">
        <v>572</v>
      </c>
      <c r="C207" t="s">
        <v>233</v>
      </c>
      <c r="D207" t="s">
        <v>576</v>
      </c>
      <c r="E207"/>
      <c r="F207"/>
      <c r="G207"/>
      <c r="H207"/>
      <c r="I207"/>
      <c r="J207"/>
      <c r="K207" t="s">
        <v>8</v>
      </c>
      <c r="L207" t="s">
        <v>8</v>
      </c>
      <c r="M207" s="2" t="s">
        <v>12</v>
      </c>
      <c r="N207" s="2"/>
      <c r="O207" s="2" t="s">
        <v>12</v>
      </c>
      <c r="P207" s="2"/>
      <c r="Q207">
        <v>0</v>
      </c>
      <c r="R207" t="s">
        <v>14</v>
      </c>
      <c r="S207"/>
      <c r="T207" t="s">
        <v>577</v>
      </c>
      <c r="U207" s="2" t="s">
        <v>106</v>
      </c>
    </row>
    <row r="208" spans="1:21" x14ac:dyDescent="0.15">
      <c r="A208" s="1" t="str">
        <f>Sheet5!A208&amp;Sheet5!B208</f>
        <v>20150228000208</v>
      </c>
      <c r="B208" t="s">
        <v>572</v>
      </c>
      <c r="C208" t="s">
        <v>236</v>
      </c>
      <c r="D208" t="s">
        <v>578</v>
      </c>
      <c r="E208"/>
      <c r="F208"/>
      <c r="G208"/>
      <c r="H208"/>
      <c r="I208"/>
      <c r="J208"/>
      <c r="K208" t="s">
        <v>8</v>
      </c>
      <c r="L208" t="s">
        <v>8</v>
      </c>
      <c r="M208" s="2" t="s">
        <v>12</v>
      </c>
      <c r="N208" s="2"/>
      <c r="O208" s="2" t="s">
        <v>12</v>
      </c>
      <c r="P208" s="2"/>
      <c r="Q208">
        <v>0</v>
      </c>
      <c r="R208" t="s">
        <v>14</v>
      </c>
      <c r="S208"/>
      <c r="T208" t="s">
        <v>552</v>
      </c>
      <c r="U208" s="2" t="s">
        <v>106</v>
      </c>
    </row>
    <row r="209" spans="1:21" x14ac:dyDescent="0.15">
      <c r="A209" s="1" t="str">
        <f>Sheet5!A209&amp;Sheet5!B209</f>
        <v>20150228000209</v>
      </c>
      <c r="B209" t="s">
        <v>572</v>
      </c>
      <c r="C209" t="s">
        <v>239</v>
      </c>
      <c r="D209" t="s">
        <v>579</v>
      </c>
      <c r="E209"/>
      <c r="F209"/>
      <c r="G209"/>
      <c r="H209"/>
      <c r="I209"/>
      <c r="J209"/>
      <c r="K209" t="s">
        <v>8</v>
      </c>
      <c r="L209" t="s">
        <v>8</v>
      </c>
      <c r="M209" s="2" t="s">
        <v>12</v>
      </c>
      <c r="N209" s="2"/>
      <c r="O209" s="2" t="s">
        <v>12</v>
      </c>
      <c r="P209" s="2"/>
      <c r="Q209">
        <v>0</v>
      </c>
      <c r="R209" t="s">
        <v>14</v>
      </c>
      <c r="S209"/>
      <c r="T209" t="s">
        <v>580</v>
      </c>
      <c r="U209" s="2" t="s">
        <v>106</v>
      </c>
    </row>
    <row r="210" spans="1:21" x14ac:dyDescent="0.15">
      <c r="A210" s="1" t="str">
        <f>Sheet5!A210&amp;Sheet5!B210</f>
        <v>20150228000210</v>
      </c>
      <c r="B210" t="s">
        <v>572</v>
      </c>
      <c r="C210" t="s">
        <v>242</v>
      </c>
      <c r="D210" t="s">
        <v>243</v>
      </c>
      <c r="E210"/>
      <c r="F210"/>
      <c r="G210"/>
      <c r="H210"/>
      <c r="I210"/>
      <c r="J210"/>
      <c r="K210" t="s">
        <v>8</v>
      </c>
      <c r="L210" t="s">
        <v>8</v>
      </c>
      <c r="M210" s="2" t="s">
        <v>12</v>
      </c>
      <c r="N210" s="2"/>
      <c r="O210" s="2" t="s">
        <v>12</v>
      </c>
      <c r="P210" s="2"/>
      <c r="Q210">
        <v>0</v>
      </c>
      <c r="R210" t="s">
        <v>14</v>
      </c>
      <c r="S210"/>
      <c r="T210" t="s">
        <v>244</v>
      </c>
      <c r="U210" s="2" t="s">
        <v>106</v>
      </c>
    </row>
    <row r="211" spans="1:21" x14ac:dyDescent="0.15">
      <c r="A211" s="1" t="str">
        <f>Sheet5!A211&amp;Sheet5!B211</f>
        <v>20150228000211</v>
      </c>
      <c r="B211" t="s">
        <v>572</v>
      </c>
      <c r="C211" t="s">
        <v>245</v>
      </c>
      <c r="D211" t="s">
        <v>246</v>
      </c>
      <c r="E211"/>
      <c r="F211"/>
      <c r="G211"/>
      <c r="H211"/>
      <c r="I211"/>
      <c r="J211"/>
      <c r="K211" t="s">
        <v>8</v>
      </c>
      <c r="L211" t="s">
        <v>8</v>
      </c>
      <c r="M211" s="2" t="s">
        <v>12</v>
      </c>
      <c r="N211" s="2"/>
      <c r="O211" s="2" t="s">
        <v>12</v>
      </c>
      <c r="P211" s="2"/>
      <c r="Q211">
        <v>0</v>
      </c>
      <c r="R211" t="s">
        <v>14</v>
      </c>
      <c r="S211"/>
      <c r="T211" t="s">
        <v>247</v>
      </c>
      <c r="U211" s="2" t="s">
        <v>106</v>
      </c>
    </row>
    <row r="212" spans="1:21" x14ac:dyDescent="0.15">
      <c r="A212" s="1" t="str">
        <f>Sheet5!A212&amp;Sheet5!B212</f>
        <v>20150228000212</v>
      </c>
      <c r="B212" t="s">
        <v>572</v>
      </c>
      <c r="C212" t="s">
        <v>248</v>
      </c>
      <c r="D212" t="s">
        <v>249</v>
      </c>
      <c r="E212"/>
      <c r="F212"/>
      <c r="G212"/>
      <c r="H212"/>
      <c r="I212"/>
      <c r="J212"/>
      <c r="K212" t="s">
        <v>8</v>
      </c>
      <c r="L212" t="s">
        <v>8</v>
      </c>
      <c r="M212" s="2" t="s">
        <v>12</v>
      </c>
      <c r="N212" s="2"/>
      <c r="O212" s="2" t="s">
        <v>12</v>
      </c>
      <c r="P212" s="2"/>
      <c r="Q212">
        <v>0</v>
      </c>
      <c r="R212" t="s">
        <v>14</v>
      </c>
      <c r="S212"/>
      <c r="T212" t="s">
        <v>250</v>
      </c>
      <c r="U212" s="2" t="s">
        <v>106</v>
      </c>
    </row>
    <row r="213" spans="1:21" x14ac:dyDescent="0.15">
      <c r="A213" s="1" t="str">
        <f>Sheet5!A213&amp;Sheet5!B213</f>
        <v>20150228000213</v>
      </c>
      <c r="B213" t="s">
        <v>572</v>
      </c>
      <c r="C213" t="s">
        <v>251</v>
      </c>
      <c r="D213" t="s">
        <v>581</v>
      </c>
      <c r="E213"/>
      <c r="F213"/>
      <c r="G213"/>
      <c r="H213"/>
      <c r="I213"/>
      <c r="J213"/>
      <c r="K213" t="s">
        <v>8</v>
      </c>
      <c r="L213" t="s">
        <v>8</v>
      </c>
      <c r="M213" s="2" t="s">
        <v>12</v>
      </c>
      <c r="N213" s="2"/>
      <c r="O213" s="2" t="s">
        <v>12</v>
      </c>
      <c r="P213" s="2"/>
      <c r="Q213">
        <v>0</v>
      </c>
      <c r="R213" t="s">
        <v>14</v>
      </c>
      <c r="S213"/>
      <c r="T213" t="s">
        <v>256</v>
      </c>
      <c r="U213" s="2" t="s">
        <v>106</v>
      </c>
    </row>
    <row r="214" spans="1:21" x14ac:dyDescent="0.15">
      <c r="A214" s="1" t="str">
        <f>Sheet5!A214&amp;Sheet5!B214</f>
        <v>20150228000214</v>
      </c>
      <c r="B214" t="s">
        <v>572</v>
      </c>
      <c r="C214" t="s">
        <v>582</v>
      </c>
      <c r="D214" t="s">
        <v>258</v>
      </c>
      <c r="E214"/>
      <c r="F214"/>
      <c r="G214"/>
      <c r="H214"/>
      <c r="I214"/>
      <c r="J214"/>
      <c r="K214" t="s">
        <v>8</v>
      </c>
      <c r="L214" t="s">
        <v>8</v>
      </c>
      <c r="M214" s="2" t="s">
        <v>12</v>
      </c>
      <c r="N214" s="2"/>
      <c r="O214" s="2" t="s">
        <v>12</v>
      </c>
      <c r="P214" s="2"/>
      <c r="Q214">
        <v>0</v>
      </c>
      <c r="R214" t="s">
        <v>14</v>
      </c>
      <c r="S214"/>
      <c r="T214" t="s">
        <v>259</v>
      </c>
      <c r="U214" s="2" t="s">
        <v>106</v>
      </c>
    </row>
    <row r="215" spans="1:21" x14ac:dyDescent="0.15">
      <c r="A215" s="1" t="str">
        <f>Sheet5!A215&amp;Sheet5!B215</f>
        <v>20150228000215</v>
      </c>
      <c r="B215" t="s">
        <v>572</v>
      </c>
      <c r="C215" t="s">
        <v>583</v>
      </c>
      <c r="D215" t="s">
        <v>261</v>
      </c>
      <c r="E215"/>
      <c r="F215"/>
      <c r="G215"/>
      <c r="H215"/>
      <c r="I215"/>
      <c r="J215"/>
      <c r="K215" t="s">
        <v>8</v>
      </c>
      <c r="L215" t="s">
        <v>8</v>
      </c>
      <c r="M215" s="2" t="s">
        <v>12</v>
      </c>
      <c r="N215" s="2"/>
      <c r="O215" s="2" t="s">
        <v>12</v>
      </c>
      <c r="P215" s="2"/>
      <c r="Q215">
        <v>0</v>
      </c>
      <c r="R215" t="s">
        <v>14</v>
      </c>
      <c r="S215"/>
      <c r="T215" t="s">
        <v>262</v>
      </c>
      <c r="U215" s="2" t="s">
        <v>106</v>
      </c>
    </row>
    <row r="216" spans="1:21" x14ac:dyDescent="0.15">
      <c r="A216" s="1" t="str">
        <f>Sheet5!A216&amp;Sheet5!B216</f>
        <v>20150228000216</v>
      </c>
      <c r="B216" t="s">
        <v>572</v>
      </c>
      <c r="C216" t="s">
        <v>584</v>
      </c>
      <c r="D216" t="s">
        <v>585</v>
      </c>
      <c r="E216"/>
      <c r="F216"/>
      <c r="G216"/>
      <c r="H216"/>
      <c r="I216"/>
      <c r="J216"/>
      <c r="K216" t="s">
        <v>8</v>
      </c>
      <c r="L216" t="s">
        <v>8</v>
      </c>
      <c r="M216" s="2" t="s">
        <v>12</v>
      </c>
      <c r="N216" s="2"/>
      <c r="O216" s="2" t="s">
        <v>12</v>
      </c>
      <c r="P216" s="2"/>
      <c r="Q216">
        <v>0</v>
      </c>
      <c r="R216" t="s">
        <v>14</v>
      </c>
      <c r="S216"/>
      <c r="T216" t="s">
        <v>586</v>
      </c>
      <c r="U216" s="2" t="s">
        <v>106</v>
      </c>
    </row>
    <row r="217" spans="1:21" x14ac:dyDescent="0.15">
      <c r="A217" s="1" t="str">
        <f>Sheet5!A217&amp;Sheet5!B217</f>
        <v>20150228000217</v>
      </c>
      <c r="B217" t="s">
        <v>572</v>
      </c>
      <c r="C217" t="s">
        <v>587</v>
      </c>
      <c r="D217" t="s">
        <v>588</v>
      </c>
      <c r="E217"/>
      <c r="F217"/>
      <c r="G217"/>
      <c r="H217"/>
      <c r="I217"/>
      <c r="J217"/>
      <c r="K217" t="s">
        <v>8</v>
      </c>
      <c r="L217" t="s">
        <v>8</v>
      </c>
      <c r="M217" s="2" t="s">
        <v>12</v>
      </c>
      <c r="N217" s="2"/>
      <c r="O217" s="2" t="s">
        <v>12</v>
      </c>
      <c r="P217" s="2"/>
      <c r="Q217">
        <v>0</v>
      </c>
      <c r="R217" t="s">
        <v>14</v>
      </c>
      <c r="S217"/>
      <c r="T217" t="s">
        <v>589</v>
      </c>
      <c r="U217" s="2" t="s">
        <v>106</v>
      </c>
    </row>
    <row r="218" spans="1:21" x14ac:dyDescent="0.15">
      <c r="A218" s="1" t="str">
        <f>Sheet5!A218&amp;Sheet5!B218</f>
        <v>20150228000218</v>
      </c>
      <c r="B218" t="s">
        <v>572</v>
      </c>
      <c r="C218" t="s">
        <v>590</v>
      </c>
      <c r="D218" t="s">
        <v>591</v>
      </c>
      <c r="E218"/>
      <c r="F218"/>
      <c r="G218"/>
      <c r="H218"/>
      <c r="I218"/>
      <c r="J218"/>
      <c r="K218" t="s">
        <v>8</v>
      </c>
      <c r="L218" t="s">
        <v>8</v>
      </c>
      <c r="M218" s="2" t="s">
        <v>12</v>
      </c>
      <c r="N218" s="2"/>
      <c r="O218" s="2" t="s">
        <v>12</v>
      </c>
      <c r="P218" s="2"/>
      <c r="Q218">
        <v>0</v>
      </c>
      <c r="R218" t="s">
        <v>14</v>
      </c>
      <c r="S218"/>
      <c r="T218" t="s">
        <v>592</v>
      </c>
      <c r="U218" s="2" t="s">
        <v>106</v>
      </c>
    </row>
    <row r="219" spans="1:21" x14ac:dyDescent="0.15">
      <c r="A219" s="1" t="str">
        <f>Sheet5!A219&amp;Sheet5!B219</f>
        <v>20150228000219</v>
      </c>
      <c r="B219" t="s">
        <v>572</v>
      </c>
      <c r="C219" t="s">
        <v>593</v>
      </c>
      <c r="D219" t="s">
        <v>594</v>
      </c>
      <c r="E219"/>
      <c r="F219"/>
      <c r="G219"/>
      <c r="H219"/>
      <c r="I219"/>
      <c r="J219"/>
      <c r="K219" t="s">
        <v>8</v>
      </c>
      <c r="L219" t="s">
        <v>8</v>
      </c>
      <c r="M219" s="2" t="s">
        <v>12</v>
      </c>
      <c r="N219" s="2"/>
      <c r="O219" s="2" t="s">
        <v>12</v>
      </c>
      <c r="P219" s="2"/>
      <c r="Q219">
        <v>0</v>
      </c>
      <c r="R219" t="s">
        <v>14</v>
      </c>
      <c r="S219"/>
      <c r="T219" t="s">
        <v>595</v>
      </c>
      <c r="U219" s="2" t="s">
        <v>106</v>
      </c>
    </row>
    <row r="220" spans="1:21" x14ac:dyDescent="0.15">
      <c r="A220" s="1" t="str">
        <f>Sheet5!A220&amp;Sheet5!B220</f>
        <v>20150228000220</v>
      </c>
      <c r="B220" t="s">
        <v>572</v>
      </c>
      <c r="C220" t="s">
        <v>596</v>
      </c>
      <c r="D220" t="s">
        <v>597</v>
      </c>
      <c r="E220"/>
      <c r="F220"/>
      <c r="G220"/>
      <c r="H220"/>
      <c r="I220"/>
      <c r="J220"/>
      <c r="K220" t="s">
        <v>8</v>
      </c>
      <c r="L220" t="s">
        <v>8</v>
      </c>
      <c r="M220" s="2" t="s">
        <v>12</v>
      </c>
      <c r="N220" s="2"/>
      <c r="O220" s="2" t="s">
        <v>12</v>
      </c>
      <c r="P220" s="2"/>
      <c r="Q220">
        <v>0</v>
      </c>
      <c r="R220" t="s">
        <v>14</v>
      </c>
      <c r="S220"/>
      <c r="T220" t="s">
        <v>598</v>
      </c>
      <c r="U220" s="2" t="s">
        <v>106</v>
      </c>
    </row>
    <row r="221" spans="1:21" x14ac:dyDescent="0.15">
      <c r="A221" s="1" t="str">
        <f>Sheet5!A221&amp;Sheet5!B221</f>
        <v>20150228000221</v>
      </c>
      <c r="B221" t="s">
        <v>572</v>
      </c>
      <c r="C221" t="s">
        <v>599</v>
      </c>
      <c r="D221" t="s">
        <v>600</v>
      </c>
      <c r="E221"/>
      <c r="F221"/>
      <c r="G221"/>
      <c r="H221"/>
      <c r="I221"/>
      <c r="J221"/>
      <c r="K221" t="s">
        <v>8</v>
      </c>
      <c r="L221" t="s">
        <v>8</v>
      </c>
      <c r="M221" s="2" t="s">
        <v>12</v>
      </c>
      <c r="N221" s="2"/>
      <c r="O221" s="2" t="s">
        <v>12</v>
      </c>
      <c r="P221" s="2"/>
      <c r="Q221">
        <v>0</v>
      </c>
      <c r="R221" t="s">
        <v>14</v>
      </c>
      <c r="S221"/>
      <c r="T221" t="s">
        <v>601</v>
      </c>
      <c r="U221" s="2" t="s">
        <v>106</v>
      </c>
    </row>
    <row r="222" spans="1:21" x14ac:dyDescent="0.15">
      <c r="A222" s="1" t="str">
        <f>Sheet5!A222&amp;Sheet5!B222</f>
        <v>20150228000222</v>
      </c>
      <c r="B222" t="s">
        <v>572</v>
      </c>
      <c r="C222" t="s">
        <v>602</v>
      </c>
      <c r="D222" t="s">
        <v>603</v>
      </c>
      <c r="E222"/>
      <c r="F222"/>
      <c r="G222"/>
      <c r="H222"/>
      <c r="I222"/>
      <c r="J222"/>
      <c r="K222" t="s">
        <v>8</v>
      </c>
      <c r="L222" t="s">
        <v>8</v>
      </c>
      <c r="M222" s="2" t="s">
        <v>12</v>
      </c>
      <c r="N222" s="2"/>
      <c r="O222" s="2" t="s">
        <v>12</v>
      </c>
      <c r="P222" s="2"/>
      <c r="Q222">
        <v>0</v>
      </c>
      <c r="R222" t="s">
        <v>14</v>
      </c>
      <c r="S222"/>
      <c r="T222" t="s">
        <v>604</v>
      </c>
      <c r="U222" s="2" t="s">
        <v>106</v>
      </c>
    </row>
    <row r="223" spans="1:21" x14ac:dyDescent="0.15">
      <c r="A223" s="1" t="str">
        <f>Sheet5!A223&amp;Sheet5!B223</f>
        <v>20150228000223</v>
      </c>
      <c r="B223" t="s">
        <v>572</v>
      </c>
      <c r="C223" t="s">
        <v>605</v>
      </c>
      <c r="D223" t="s">
        <v>606</v>
      </c>
      <c r="E223"/>
      <c r="F223"/>
      <c r="G223"/>
      <c r="H223"/>
      <c r="I223"/>
      <c r="J223"/>
      <c r="K223" t="s">
        <v>8</v>
      </c>
      <c r="L223" t="s">
        <v>8</v>
      </c>
      <c r="M223" s="2" t="s">
        <v>12</v>
      </c>
      <c r="N223" s="2"/>
      <c r="O223" s="2" t="s">
        <v>12</v>
      </c>
      <c r="P223" s="2"/>
      <c r="Q223">
        <v>0</v>
      </c>
      <c r="R223" t="s">
        <v>14</v>
      </c>
      <c r="S223"/>
      <c r="T223" t="s">
        <v>607</v>
      </c>
      <c r="U223" s="2" t="s">
        <v>106</v>
      </c>
    </row>
    <row r="224" spans="1:21" x14ac:dyDescent="0.15">
      <c r="A224" s="1" t="str">
        <f>Sheet5!A224&amp;Sheet5!B224</f>
        <v>20150228000224</v>
      </c>
      <c r="B224" t="s">
        <v>572</v>
      </c>
      <c r="C224" t="s">
        <v>608</v>
      </c>
      <c r="D224" t="s">
        <v>609</v>
      </c>
      <c r="E224"/>
      <c r="F224"/>
      <c r="G224"/>
      <c r="H224"/>
      <c r="I224"/>
      <c r="J224"/>
      <c r="K224" t="s">
        <v>8</v>
      </c>
      <c r="L224" t="s">
        <v>8</v>
      </c>
      <c r="M224" s="2" t="s">
        <v>12</v>
      </c>
      <c r="N224" s="2"/>
      <c r="O224" s="2" t="s">
        <v>12</v>
      </c>
      <c r="P224" s="2"/>
      <c r="Q224">
        <v>0</v>
      </c>
      <c r="R224" t="s">
        <v>14</v>
      </c>
      <c r="S224"/>
      <c r="T224" t="s">
        <v>610</v>
      </c>
      <c r="U224" s="2" t="s">
        <v>106</v>
      </c>
    </row>
    <row r="225" spans="1:21" x14ac:dyDescent="0.15">
      <c r="A225" s="1" t="str">
        <f>Sheet5!A225&amp;Sheet5!B225</f>
        <v>20150228000225</v>
      </c>
      <c r="B225" t="s">
        <v>572</v>
      </c>
      <c r="C225" t="s">
        <v>611</v>
      </c>
      <c r="D225" t="s">
        <v>612</v>
      </c>
      <c r="E225"/>
      <c r="F225"/>
      <c r="G225"/>
      <c r="H225"/>
      <c r="I225"/>
      <c r="J225"/>
      <c r="K225" t="s">
        <v>8</v>
      </c>
      <c r="L225" t="s">
        <v>8</v>
      </c>
      <c r="M225" s="2" t="s">
        <v>12</v>
      </c>
      <c r="N225" s="2"/>
      <c r="O225" s="2" t="s">
        <v>12</v>
      </c>
      <c r="P225" s="2"/>
      <c r="Q225">
        <v>0</v>
      </c>
      <c r="R225" t="s">
        <v>14</v>
      </c>
      <c r="S225"/>
      <c r="T225" t="s">
        <v>613</v>
      </c>
      <c r="U225" s="2" t="s">
        <v>106</v>
      </c>
    </row>
    <row r="226" spans="1:21" x14ac:dyDescent="0.15">
      <c r="A226" s="1" t="str">
        <f>Sheet5!A226&amp;Sheet5!B226</f>
        <v>20150228000226</v>
      </c>
      <c r="B226" t="s">
        <v>572</v>
      </c>
      <c r="C226" t="s">
        <v>614</v>
      </c>
      <c r="D226" t="s">
        <v>273</v>
      </c>
      <c r="E226"/>
      <c r="F226"/>
      <c r="G226"/>
      <c r="H226"/>
      <c r="I226"/>
      <c r="J226"/>
      <c r="K226" t="s">
        <v>8</v>
      </c>
      <c r="L226" t="s">
        <v>8</v>
      </c>
      <c r="M226" s="2" t="s">
        <v>12</v>
      </c>
      <c r="N226" s="2"/>
      <c r="O226" s="2" t="s">
        <v>12</v>
      </c>
      <c r="P226" s="2"/>
      <c r="Q226">
        <v>0</v>
      </c>
      <c r="R226" t="s">
        <v>14</v>
      </c>
      <c r="S226"/>
      <c r="T226" t="s">
        <v>274</v>
      </c>
      <c r="U226" s="2" t="s">
        <v>106</v>
      </c>
    </row>
    <row r="227" spans="1:21" x14ac:dyDescent="0.15">
      <c r="A227" s="1" t="str">
        <f>Sheet5!A227&amp;Sheet5!B227</f>
        <v>20150228000227</v>
      </c>
      <c r="B227" t="s">
        <v>572</v>
      </c>
      <c r="C227" t="s">
        <v>615</v>
      </c>
      <c r="D227" t="s">
        <v>616</v>
      </c>
      <c r="E227"/>
      <c r="F227"/>
      <c r="G227"/>
      <c r="H227"/>
      <c r="I227"/>
      <c r="J227"/>
      <c r="K227" t="s">
        <v>8</v>
      </c>
      <c r="L227" t="s">
        <v>8</v>
      </c>
      <c r="M227" s="2" t="s">
        <v>12</v>
      </c>
      <c r="N227" s="2"/>
      <c r="O227" s="2" t="s">
        <v>12</v>
      </c>
      <c r="P227" s="2"/>
      <c r="Q227">
        <v>0</v>
      </c>
      <c r="R227" t="s">
        <v>14</v>
      </c>
      <c r="S227"/>
      <c r="T227" t="s">
        <v>616</v>
      </c>
      <c r="U227" s="2" t="s">
        <v>106</v>
      </c>
    </row>
    <row r="228" spans="1:21" x14ac:dyDescent="0.15">
      <c r="A228" s="1" t="str">
        <f>Sheet5!A228&amp;Sheet5!B228</f>
        <v>20150228000228</v>
      </c>
      <c r="B228" t="s">
        <v>572</v>
      </c>
      <c r="C228" t="s">
        <v>617</v>
      </c>
      <c r="D228" t="s">
        <v>618</v>
      </c>
      <c r="E228"/>
      <c r="F228"/>
      <c r="G228"/>
      <c r="H228"/>
      <c r="I228"/>
      <c r="J228"/>
      <c r="K228" t="s">
        <v>8</v>
      </c>
      <c r="L228" t="s">
        <v>8</v>
      </c>
      <c r="M228" s="2" t="s">
        <v>12</v>
      </c>
      <c r="N228" s="2"/>
      <c r="O228" s="2" t="s">
        <v>12</v>
      </c>
      <c r="P228" s="2"/>
      <c r="Q228">
        <v>0</v>
      </c>
      <c r="R228" t="s">
        <v>14</v>
      </c>
      <c r="S228"/>
      <c r="T228" t="s">
        <v>618</v>
      </c>
      <c r="U228" s="2" t="s">
        <v>106</v>
      </c>
    </row>
    <row r="229" spans="1:21" x14ac:dyDescent="0.15">
      <c r="A229" s="1" t="str">
        <f>Sheet5!A229&amp;Sheet5!B229</f>
        <v>20150228000229</v>
      </c>
      <c r="B229" t="s">
        <v>619</v>
      </c>
      <c r="C229" t="s">
        <v>620</v>
      </c>
      <c r="D229" t="s">
        <v>621</v>
      </c>
      <c r="E229"/>
      <c r="F229"/>
      <c r="G229"/>
      <c r="H229"/>
      <c r="I229"/>
      <c r="J229"/>
      <c r="K229" t="s">
        <v>8</v>
      </c>
      <c r="L229" t="s">
        <v>8</v>
      </c>
      <c r="M229" s="2" t="s">
        <v>12</v>
      </c>
      <c r="N229" s="2"/>
      <c r="O229" s="2" t="s">
        <v>12</v>
      </c>
      <c r="P229" s="2"/>
      <c r="Q229">
        <v>0</v>
      </c>
      <c r="R229" t="s">
        <v>14</v>
      </c>
      <c r="S229"/>
      <c r="T229" t="s">
        <v>621</v>
      </c>
      <c r="U229" s="2" t="s">
        <v>106</v>
      </c>
    </row>
    <row r="230" spans="1:21" x14ac:dyDescent="0.15">
      <c r="A230" s="1" t="str">
        <f>Sheet5!A230&amp;Sheet5!B230</f>
        <v>20150228000230</v>
      </c>
      <c r="B230" t="s">
        <v>619</v>
      </c>
      <c r="C230" t="s">
        <v>622</v>
      </c>
      <c r="D230" t="s">
        <v>623</v>
      </c>
      <c r="E230"/>
      <c r="F230"/>
      <c r="G230"/>
      <c r="H230"/>
      <c r="I230"/>
      <c r="J230"/>
      <c r="K230" t="s">
        <v>8</v>
      </c>
      <c r="L230" t="s">
        <v>8</v>
      </c>
      <c r="M230" s="2" t="s">
        <v>12</v>
      </c>
      <c r="N230" s="2"/>
      <c r="O230" s="2" t="s">
        <v>12</v>
      </c>
      <c r="P230" s="2"/>
      <c r="Q230">
        <v>0</v>
      </c>
      <c r="R230" t="s">
        <v>14</v>
      </c>
      <c r="S230"/>
      <c r="T230" t="s">
        <v>624</v>
      </c>
      <c r="U230" s="2" t="s">
        <v>106</v>
      </c>
    </row>
    <row r="231" spans="1:21" x14ac:dyDescent="0.15">
      <c r="A231" s="1" t="str">
        <f>Sheet5!A231&amp;Sheet5!B231</f>
        <v>20150228000231</v>
      </c>
      <c r="B231" t="s">
        <v>619</v>
      </c>
      <c r="C231" t="s">
        <v>625</v>
      </c>
      <c r="D231" t="s">
        <v>626</v>
      </c>
      <c r="E231"/>
      <c r="F231"/>
      <c r="G231"/>
      <c r="H231"/>
      <c r="I231"/>
      <c r="J231"/>
      <c r="K231" t="s">
        <v>8</v>
      </c>
      <c r="L231" t="s">
        <v>8</v>
      </c>
      <c r="M231" s="2" t="s">
        <v>12</v>
      </c>
      <c r="N231" s="2"/>
      <c r="O231" s="2" t="s">
        <v>12</v>
      </c>
      <c r="P231" s="2"/>
      <c r="Q231">
        <v>0</v>
      </c>
      <c r="R231" t="s">
        <v>14</v>
      </c>
      <c r="S231"/>
      <c r="T231" t="s">
        <v>626</v>
      </c>
      <c r="U231" s="2" t="s">
        <v>106</v>
      </c>
    </row>
    <row r="232" spans="1:21" x14ac:dyDescent="0.15">
      <c r="A232" s="1" t="str">
        <f>Sheet5!A232&amp;Sheet5!B232</f>
        <v>20150228000232</v>
      </c>
      <c r="B232" t="s">
        <v>619</v>
      </c>
      <c r="C232" t="s">
        <v>627</v>
      </c>
      <c r="D232" t="s">
        <v>628</v>
      </c>
      <c r="E232"/>
      <c r="F232"/>
      <c r="G232"/>
      <c r="H232"/>
      <c r="I232"/>
      <c r="J232"/>
      <c r="K232" t="s">
        <v>8</v>
      </c>
      <c r="L232" t="s">
        <v>8</v>
      </c>
      <c r="M232" s="2" t="s">
        <v>12</v>
      </c>
      <c r="N232" s="2"/>
      <c r="O232" s="2" t="s">
        <v>12</v>
      </c>
      <c r="P232" s="2"/>
      <c r="Q232">
        <v>0</v>
      </c>
      <c r="R232" t="s">
        <v>14</v>
      </c>
      <c r="S232"/>
      <c r="T232" t="s">
        <v>628</v>
      </c>
      <c r="U232" s="2" t="s">
        <v>106</v>
      </c>
    </row>
    <row r="233" spans="1:21" x14ac:dyDescent="0.15">
      <c r="A233" s="1" t="str">
        <f>Sheet5!A233&amp;Sheet5!B233</f>
        <v>20150228000233</v>
      </c>
      <c r="B233" t="s">
        <v>619</v>
      </c>
      <c r="C233" t="s">
        <v>629</v>
      </c>
      <c r="D233" t="s">
        <v>630</v>
      </c>
      <c r="E233"/>
      <c r="F233"/>
      <c r="G233"/>
      <c r="H233"/>
      <c r="I233"/>
      <c r="J233"/>
      <c r="K233" t="s">
        <v>8</v>
      </c>
      <c r="L233" t="s">
        <v>8</v>
      </c>
      <c r="M233" s="2" t="s">
        <v>12</v>
      </c>
      <c r="N233" s="2"/>
      <c r="O233" s="2" t="s">
        <v>12</v>
      </c>
      <c r="P233" s="2"/>
      <c r="Q233">
        <v>0</v>
      </c>
      <c r="R233" t="s">
        <v>14</v>
      </c>
      <c r="S233"/>
      <c r="T233" t="s">
        <v>630</v>
      </c>
      <c r="U233" s="2" t="s">
        <v>106</v>
      </c>
    </row>
    <row r="234" spans="1:21" x14ac:dyDescent="0.15">
      <c r="A234" s="1" t="str">
        <f>Sheet5!A234&amp;Sheet5!B234</f>
        <v>20150228000234</v>
      </c>
      <c r="B234" t="s">
        <v>619</v>
      </c>
      <c r="C234" t="s">
        <v>631</v>
      </c>
      <c r="D234" t="s">
        <v>632</v>
      </c>
      <c r="E234"/>
      <c r="F234"/>
      <c r="G234"/>
      <c r="H234"/>
      <c r="I234"/>
      <c r="J234"/>
      <c r="K234" t="s">
        <v>8</v>
      </c>
      <c r="L234" t="s">
        <v>8</v>
      </c>
      <c r="M234" s="2" t="s">
        <v>12</v>
      </c>
      <c r="N234" s="2"/>
      <c r="O234" s="2" t="s">
        <v>12</v>
      </c>
      <c r="P234" s="2"/>
      <c r="Q234">
        <v>0</v>
      </c>
      <c r="R234" t="s">
        <v>14</v>
      </c>
      <c r="S234"/>
      <c r="T234" t="s">
        <v>632</v>
      </c>
      <c r="U234" s="2" t="s">
        <v>106</v>
      </c>
    </row>
    <row r="235" spans="1:21" x14ac:dyDescent="0.15">
      <c r="A235" s="1" t="str">
        <f>Sheet5!A235&amp;Sheet5!B235</f>
        <v>20150228000235</v>
      </c>
      <c r="B235" t="s">
        <v>619</v>
      </c>
      <c r="C235" t="s">
        <v>633</v>
      </c>
      <c r="D235" t="s">
        <v>634</v>
      </c>
      <c r="E235"/>
      <c r="F235"/>
      <c r="G235"/>
      <c r="H235"/>
      <c r="I235"/>
      <c r="J235"/>
      <c r="K235" t="s">
        <v>8</v>
      </c>
      <c r="L235" t="s">
        <v>8</v>
      </c>
      <c r="M235" s="2" t="s">
        <v>12</v>
      </c>
      <c r="N235" s="2"/>
      <c r="O235" s="2" t="s">
        <v>12</v>
      </c>
      <c r="P235" s="2"/>
      <c r="Q235">
        <v>0</v>
      </c>
      <c r="R235" t="s">
        <v>14</v>
      </c>
      <c r="S235" t="s">
        <v>635</v>
      </c>
      <c r="T235" t="s">
        <v>634</v>
      </c>
      <c r="U235" s="2" t="s">
        <v>106</v>
      </c>
    </row>
    <row r="236" spans="1:21" x14ac:dyDescent="0.15">
      <c r="A236" s="1" t="str">
        <f>Sheet5!A236&amp;Sheet5!B236</f>
        <v>20150228000236</v>
      </c>
      <c r="B236" t="s">
        <v>619</v>
      </c>
      <c r="C236" t="s">
        <v>636</v>
      </c>
      <c r="D236" t="s">
        <v>637</v>
      </c>
      <c r="E236"/>
      <c r="F236"/>
      <c r="G236"/>
      <c r="H236"/>
      <c r="I236"/>
      <c r="J236"/>
      <c r="K236" t="s">
        <v>8</v>
      </c>
      <c r="L236" t="s">
        <v>8</v>
      </c>
      <c r="M236" s="2" t="s">
        <v>12</v>
      </c>
      <c r="N236" s="2"/>
      <c r="O236" s="2" t="s">
        <v>12</v>
      </c>
      <c r="P236" s="2"/>
      <c r="Q236">
        <v>0</v>
      </c>
      <c r="R236" t="s">
        <v>14</v>
      </c>
      <c r="S236" t="s">
        <v>635</v>
      </c>
      <c r="T236" t="s">
        <v>637</v>
      </c>
      <c r="U236" s="2" t="s">
        <v>106</v>
      </c>
    </row>
    <row r="237" spans="1:21" x14ac:dyDescent="0.15">
      <c r="A237" s="1" t="str">
        <f>Sheet5!A237&amp;Sheet5!B237</f>
        <v>20150228000237</v>
      </c>
      <c r="B237" t="s">
        <v>619</v>
      </c>
      <c r="C237" t="s">
        <v>638</v>
      </c>
      <c r="D237" t="s">
        <v>639</v>
      </c>
      <c r="E237"/>
      <c r="F237"/>
      <c r="G237"/>
      <c r="H237"/>
      <c r="I237"/>
      <c r="J237"/>
      <c r="K237" t="s">
        <v>8</v>
      </c>
      <c r="L237" t="s">
        <v>8</v>
      </c>
      <c r="M237" s="2" t="s">
        <v>12</v>
      </c>
      <c r="N237" s="2"/>
      <c r="O237" s="2" t="s">
        <v>12</v>
      </c>
      <c r="P237" s="2"/>
      <c r="Q237">
        <v>0</v>
      </c>
      <c r="R237" t="s">
        <v>14</v>
      </c>
      <c r="S237" t="s">
        <v>635</v>
      </c>
      <c r="T237" t="s">
        <v>639</v>
      </c>
      <c r="U237" s="2" t="s">
        <v>106</v>
      </c>
    </row>
    <row r="238" spans="1:21" x14ac:dyDescent="0.15">
      <c r="A238" s="1" t="str">
        <f>Sheet5!A238&amp;Sheet5!B238</f>
        <v>20150228000238</v>
      </c>
      <c r="B238" t="s">
        <v>619</v>
      </c>
      <c r="C238" t="s">
        <v>640</v>
      </c>
      <c r="D238" t="s">
        <v>641</v>
      </c>
      <c r="E238"/>
      <c r="F238"/>
      <c r="G238"/>
      <c r="H238"/>
      <c r="I238"/>
      <c r="J238"/>
      <c r="K238" t="s">
        <v>8</v>
      </c>
      <c r="L238" t="s">
        <v>8</v>
      </c>
      <c r="M238" s="2" t="s">
        <v>12</v>
      </c>
      <c r="N238" s="2"/>
      <c r="O238" s="2" t="s">
        <v>12</v>
      </c>
      <c r="P238" s="2"/>
      <c r="Q238">
        <v>0</v>
      </c>
      <c r="R238" t="s">
        <v>14</v>
      </c>
      <c r="S238"/>
      <c r="T238" t="s">
        <v>641</v>
      </c>
      <c r="U238" s="2" t="s">
        <v>106</v>
      </c>
    </row>
    <row r="239" spans="1:21" x14ac:dyDescent="0.15">
      <c r="A239" s="1" t="str">
        <f>Sheet5!A239&amp;Sheet5!B239</f>
        <v>20150228000239</v>
      </c>
      <c r="B239" t="s">
        <v>619</v>
      </c>
      <c r="C239" t="s">
        <v>642</v>
      </c>
      <c r="D239" t="s">
        <v>643</v>
      </c>
      <c r="E239"/>
      <c r="F239"/>
      <c r="G239"/>
      <c r="H239"/>
      <c r="I239"/>
      <c r="J239"/>
      <c r="K239" t="s">
        <v>8</v>
      </c>
      <c r="L239" t="s">
        <v>8</v>
      </c>
      <c r="M239" s="2" t="s">
        <v>12</v>
      </c>
      <c r="N239" s="2"/>
      <c r="O239" s="2" t="s">
        <v>12</v>
      </c>
      <c r="P239" s="2"/>
      <c r="Q239">
        <v>0</v>
      </c>
      <c r="R239" t="s">
        <v>14</v>
      </c>
      <c r="S239"/>
      <c r="T239" t="s">
        <v>644</v>
      </c>
      <c r="U239" s="2" t="s">
        <v>106</v>
      </c>
    </row>
    <row r="240" spans="1:21" x14ac:dyDescent="0.15">
      <c r="A240" s="1" t="str">
        <f>Sheet5!A240&amp;Sheet5!B240</f>
        <v>20150228000240</v>
      </c>
      <c r="B240" t="s">
        <v>619</v>
      </c>
      <c r="C240" t="s">
        <v>645</v>
      </c>
      <c r="D240" t="s">
        <v>646</v>
      </c>
      <c r="E240"/>
      <c r="F240"/>
      <c r="G240"/>
      <c r="H240"/>
      <c r="I240"/>
      <c r="J240"/>
      <c r="K240" t="s">
        <v>8</v>
      </c>
      <c r="L240" t="s">
        <v>8</v>
      </c>
      <c r="M240" s="2" t="s">
        <v>12</v>
      </c>
      <c r="N240" s="2"/>
      <c r="O240" s="2" t="s">
        <v>12</v>
      </c>
      <c r="P240" s="2"/>
      <c r="Q240">
        <v>0</v>
      </c>
      <c r="R240" t="s">
        <v>14</v>
      </c>
      <c r="S240"/>
      <c r="T240" t="s">
        <v>647</v>
      </c>
      <c r="U240" s="2" t="s">
        <v>106</v>
      </c>
    </row>
    <row r="241" spans="1:21" x14ac:dyDescent="0.15">
      <c r="A241" s="1" t="str">
        <f>Sheet5!A241&amp;Sheet5!B241</f>
        <v>20150228000241</v>
      </c>
      <c r="B241" t="s">
        <v>619</v>
      </c>
      <c r="C241" t="s">
        <v>648</v>
      </c>
      <c r="D241" t="s">
        <v>649</v>
      </c>
      <c r="E241"/>
      <c r="F241"/>
      <c r="G241"/>
      <c r="H241"/>
      <c r="I241"/>
      <c r="J241"/>
      <c r="K241" t="s">
        <v>8</v>
      </c>
      <c r="L241" t="s">
        <v>8</v>
      </c>
      <c r="M241" s="2" t="s">
        <v>12</v>
      </c>
      <c r="N241" s="2"/>
      <c r="O241" s="2" t="s">
        <v>12</v>
      </c>
      <c r="P241" s="2"/>
      <c r="Q241">
        <v>0</v>
      </c>
      <c r="R241" t="s">
        <v>14</v>
      </c>
      <c r="S241"/>
      <c r="T241" t="s">
        <v>650</v>
      </c>
      <c r="U241" s="2" t="s">
        <v>106</v>
      </c>
    </row>
    <row r="242" spans="1:21" x14ac:dyDescent="0.15">
      <c r="A242" s="1" t="str">
        <f>Sheet5!A242&amp;Sheet5!B242</f>
        <v>20150228000242</v>
      </c>
      <c r="B242" t="s">
        <v>619</v>
      </c>
      <c r="C242" t="s">
        <v>651</v>
      </c>
      <c r="D242" t="s">
        <v>652</v>
      </c>
      <c r="E242"/>
      <c r="F242"/>
      <c r="G242"/>
      <c r="H242"/>
      <c r="I242"/>
      <c r="J242"/>
      <c r="K242" t="s">
        <v>8</v>
      </c>
      <c r="L242" t="s">
        <v>8</v>
      </c>
      <c r="M242" s="2" t="s">
        <v>12</v>
      </c>
      <c r="N242" s="2"/>
      <c r="O242" s="2" t="s">
        <v>12</v>
      </c>
      <c r="P242" s="2"/>
      <c r="Q242">
        <v>0</v>
      </c>
      <c r="R242" t="s">
        <v>14</v>
      </c>
      <c r="S242"/>
      <c r="T242" t="s">
        <v>653</v>
      </c>
      <c r="U242" s="2" t="s">
        <v>106</v>
      </c>
    </row>
    <row r="243" spans="1:21" x14ac:dyDescent="0.15">
      <c r="A243" s="1" t="str">
        <f>Sheet5!A243&amp;Sheet5!B243</f>
        <v>20150228000243</v>
      </c>
      <c r="B243" t="s">
        <v>619</v>
      </c>
      <c r="C243" t="s">
        <v>654</v>
      </c>
      <c r="D243" t="s">
        <v>655</v>
      </c>
      <c r="E243"/>
      <c r="F243"/>
      <c r="G243"/>
      <c r="H243"/>
      <c r="I243"/>
      <c r="J243"/>
      <c r="K243" t="s">
        <v>8</v>
      </c>
      <c r="L243" t="s">
        <v>8</v>
      </c>
      <c r="M243" s="2" t="s">
        <v>12</v>
      </c>
      <c r="N243" s="2"/>
      <c r="O243" s="2" t="s">
        <v>12</v>
      </c>
      <c r="P243" s="2"/>
      <c r="Q243">
        <v>0</v>
      </c>
      <c r="R243" t="s">
        <v>14</v>
      </c>
      <c r="S243"/>
      <c r="T243" t="s">
        <v>656</v>
      </c>
      <c r="U243" s="2" t="s">
        <v>106</v>
      </c>
    </row>
    <row r="244" spans="1:21" x14ac:dyDescent="0.15">
      <c r="A244" s="1" t="str">
        <f>Sheet5!A244&amp;Sheet5!B244</f>
        <v>20150228000244</v>
      </c>
      <c r="B244" t="s">
        <v>619</v>
      </c>
      <c r="C244" t="s">
        <v>657</v>
      </c>
      <c r="D244" t="s">
        <v>658</v>
      </c>
      <c r="E244"/>
      <c r="F244"/>
      <c r="G244"/>
      <c r="H244"/>
      <c r="I244"/>
      <c r="J244"/>
      <c r="K244" t="s">
        <v>8</v>
      </c>
      <c r="L244" t="s">
        <v>8</v>
      </c>
      <c r="M244" s="2" t="s">
        <v>12</v>
      </c>
      <c r="N244" s="2"/>
      <c r="O244" s="2" t="s">
        <v>12</v>
      </c>
      <c r="P244" s="2"/>
      <c r="Q244">
        <v>0</v>
      </c>
      <c r="R244" t="s">
        <v>14</v>
      </c>
      <c r="S244"/>
      <c r="T244" t="s">
        <v>659</v>
      </c>
      <c r="U244" s="2" t="s">
        <v>106</v>
      </c>
    </row>
    <row r="245" spans="1:21" x14ac:dyDescent="0.15">
      <c r="A245" s="1" t="str">
        <f>Sheet5!A245&amp;Sheet5!B245</f>
        <v>20150228000245</v>
      </c>
      <c r="B245" t="s">
        <v>619</v>
      </c>
      <c r="C245" t="s">
        <v>660</v>
      </c>
      <c r="D245" t="s">
        <v>661</v>
      </c>
      <c r="E245"/>
      <c r="F245"/>
      <c r="G245"/>
      <c r="H245"/>
      <c r="I245"/>
      <c r="J245"/>
      <c r="K245" t="s">
        <v>8</v>
      </c>
      <c r="L245" t="s">
        <v>8</v>
      </c>
      <c r="M245" s="2" t="s">
        <v>12</v>
      </c>
      <c r="N245" s="2"/>
      <c r="O245" s="2" t="s">
        <v>12</v>
      </c>
      <c r="P245" s="2"/>
      <c r="Q245">
        <v>0</v>
      </c>
      <c r="R245" t="s">
        <v>14</v>
      </c>
      <c r="S245"/>
      <c r="T245" t="s">
        <v>662</v>
      </c>
      <c r="U245" s="2" t="s">
        <v>106</v>
      </c>
    </row>
    <row r="246" spans="1:21" x14ac:dyDescent="0.15">
      <c r="A246" s="1" t="str">
        <f>Sheet5!A246&amp;Sheet5!B246</f>
        <v>20150228000246</v>
      </c>
      <c r="B246" t="s">
        <v>619</v>
      </c>
      <c r="C246" t="s">
        <v>663</v>
      </c>
      <c r="D246" t="s">
        <v>664</v>
      </c>
      <c r="E246"/>
      <c r="F246"/>
      <c r="G246"/>
      <c r="H246"/>
      <c r="I246"/>
      <c r="J246"/>
      <c r="K246" t="s">
        <v>8</v>
      </c>
      <c r="L246" t="s">
        <v>8</v>
      </c>
      <c r="M246" s="2" t="s">
        <v>12</v>
      </c>
      <c r="N246" s="2"/>
      <c r="O246" s="2" t="s">
        <v>12</v>
      </c>
      <c r="P246" s="2"/>
      <c r="Q246">
        <v>0</v>
      </c>
      <c r="R246" t="s">
        <v>14</v>
      </c>
      <c r="S246"/>
      <c r="T246" t="s">
        <v>665</v>
      </c>
      <c r="U246" s="2" t="s">
        <v>106</v>
      </c>
    </row>
    <row r="247" spans="1:21" x14ac:dyDescent="0.15">
      <c r="A247" s="1" t="str">
        <f>Sheet5!A247&amp;Sheet5!B247</f>
        <v>20150228000247</v>
      </c>
      <c r="B247" t="s">
        <v>619</v>
      </c>
      <c r="C247" t="s">
        <v>666</v>
      </c>
      <c r="D247" t="s">
        <v>667</v>
      </c>
      <c r="E247"/>
      <c r="F247"/>
      <c r="G247"/>
      <c r="H247"/>
      <c r="I247"/>
      <c r="J247"/>
      <c r="K247" t="s">
        <v>8</v>
      </c>
      <c r="L247" t="s">
        <v>8</v>
      </c>
      <c r="M247" s="2" t="s">
        <v>12</v>
      </c>
      <c r="N247" s="2"/>
      <c r="O247" s="2" t="s">
        <v>12</v>
      </c>
      <c r="P247" s="2"/>
      <c r="Q247">
        <v>0</v>
      </c>
      <c r="R247" t="s">
        <v>14</v>
      </c>
      <c r="S247"/>
      <c r="T247" t="s">
        <v>668</v>
      </c>
      <c r="U247" s="2" t="s">
        <v>106</v>
      </c>
    </row>
    <row r="248" spans="1:21" x14ac:dyDescent="0.15">
      <c r="A248" s="1" t="str">
        <f>Sheet5!A248&amp;Sheet5!B248</f>
        <v>20150228000248</v>
      </c>
      <c r="B248" t="s">
        <v>619</v>
      </c>
      <c r="C248" t="s">
        <v>669</v>
      </c>
      <c r="D248" t="s">
        <v>670</v>
      </c>
      <c r="E248"/>
      <c r="F248"/>
      <c r="G248"/>
      <c r="H248"/>
      <c r="I248"/>
      <c r="J248"/>
      <c r="K248" t="s">
        <v>8</v>
      </c>
      <c r="L248" t="s">
        <v>8</v>
      </c>
      <c r="M248" s="2" t="s">
        <v>12</v>
      </c>
      <c r="N248" s="2"/>
      <c r="O248" s="2" t="s">
        <v>12</v>
      </c>
      <c r="P248" s="2"/>
      <c r="Q248">
        <v>0</v>
      </c>
      <c r="R248" t="s">
        <v>14</v>
      </c>
      <c r="S248"/>
      <c r="T248" t="s">
        <v>670</v>
      </c>
      <c r="U248" s="2" t="s">
        <v>106</v>
      </c>
    </row>
    <row r="249" spans="1:21" x14ac:dyDescent="0.15">
      <c r="A249" s="1" t="str">
        <f>Sheet5!A249&amp;Sheet5!B249</f>
        <v>20150228000249</v>
      </c>
      <c r="B249" t="s">
        <v>619</v>
      </c>
      <c r="C249" t="s">
        <v>671</v>
      </c>
      <c r="D249" t="s">
        <v>672</v>
      </c>
      <c r="E249"/>
      <c r="F249"/>
      <c r="G249"/>
      <c r="H249"/>
      <c r="I249"/>
      <c r="J249"/>
      <c r="K249" t="s">
        <v>8</v>
      </c>
      <c r="L249" t="s">
        <v>8</v>
      </c>
      <c r="M249" s="2" t="s">
        <v>12</v>
      </c>
      <c r="N249" s="2"/>
      <c r="O249" s="2" t="s">
        <v>12</v>
      </c>
      <c r="P249" s="2"/>
      <c r="Q249">
        <v>0</v>
      </c>
      <c r="R249" t="s">
        <v>14</v>
      </c>
      <c r="S249"/>
      <c r="T249" t="s">
        <v>673</v>
      </c>
      <c r="U249" s="2" t="s">
        <v>106</v>
      </c>
    </row>
    <row r="250" spans="1:21" x14ac:dyDescent="0.15">
      <c r="A250" s="1" t="str">
        <f>Sheet5!A250&amp;Sheet5!B250</f>
        <v>20150228000250</v>
      </c>
      <c r="B250" t="s">
        <v>619</v>
      </c>
      <c r="C250" t="s">
        <v>674</v>
      </c>
      <c r="D250" t="s">
        <v>675</v>
      </c>
      <c r="E250"/>
      <c r="F250"/>
      <c r="G250"/>
      <c r="H250"/>
      <c r="I250"/>
      <c r="J250"/>
      <c r="K250" t="s">
        <v>8</v>
      </c>
      <c r="L250" t="s">
        <v>8</v>
      </c>
      <c r="M250" s="2" t="s">
        <v>12</v>
      </c>
      <c r="N250" s="2"/>
      <c r="O250" s="2" t="s">
        <v>12</v>
      </c>
      <c r="P250" s="2"/>
      <c r="Q250">
        <v>0</v>
      </c>
      <c r="R250" t="s">
        <v>14</v>
      </c>
      <c r="S250"/>
      <c r="T250" t="s">
        <v>676</v>
      </c>
      <c r="U250" s="2" t="s">
        <v>106</v>
      </c>
    </row>
    <row r="251" spans="1:21" x14ac:dyDescent="0.15">
      <c r="A251" s="1" t="str">
        <f>Sheet5!A251&amp;Sheet5!B251</f>
        <v>20150228000251</v>
      </c>
      <c r="B251" t="s">
        <v>619</v>
      </c>
      <c r="C251" t="s">
        <v>677</v>
      </c>
      <c r="D251" t="s">
        <v>678</v>
      </c>
      <c r="E251"/>
      <c r="F251"/>
      <c r="G251"/>
      <c r="H251"/>
      <c r="I251"/>
      <c r="J251"/>
      <c r="K251" t="s">
        <v>8</v>
      </c>
      <c r="L251" t="s">
        <v>8</v>
      </c>
      <c r="M251" s="2" t="s">
        <v>12</v>
      </c>
      <c r="N251" s="2"/>
      <c r="O251" s="2" t="s">
        <v>12</v>
      </c>
      <c r="P251" s="2"/>
      <c r="Q251">
        <v>0</v>
      </c>
      <c r="R251" t="s">
        <v>14</v>
      </c>
      <c r="S251"/>
      <c r="T251" t="s">
        <v>679</v>
      </c>
      <c r="U251" s="2" t="s">
        <v>106</v>
      </c>
    </row>
    <row r="252" spans="1:21" x14ac:dyDescent="0.15">
      <c r="A252" s="1" t="str">
        <f>Sheet5!A252&amp;Sheet5!B252</f>
        <v>20150228000252</v>
      </c>
      <c r="B252" t="s">
        <v>619</v>
      </c>
      <c r="C252" t="s">
        <v>680</v>
      </c>
      <c r="D252" t="s">
        <v>681</v>
      </c>
      <c r="E252"/>
      <c r="F252"/>
      <c r="G252"/>
      <c r="H252"/>
      <c r="I252"/>
      <c r="J252"/>
      <c r="K252" t="s">
        <v>8</v>
      </c>
      <c r="L252" t="s">
        <v>8</v>
      </c>
      <c r="M252" s="2" t="s">
        <v>12</v>
      </c>
      <c r="N252" s="2"/>
      <c r="O252" s="2" t="s">
        <v>12</v>
      </c>
      <c r="P252" s="2"/>
      <c r="Q252">
        <v>0</v>
      </c>
      <c r="R252" t="s">
        <v>14</v>
      </c>
      <c r="S252"/>
      <c r="T252" t="s">
        <v>682</v>
      </c>
      <c r="U252" s="2" t="s">
        <v>106</v>
      </c>
    </row>
    <row r="253" spans="1:21" x14ac:dyDescent="0.15">
      <c r="A253" s="1" t="str">
        <f>Sheet5!A253&amp;Sheet5!B253</f>
        <v>20150228000253</v>
      </c>
      <c r="B253" t="s">
        <v>619</v>
      </c>
      <c r="C253" t="s">
        <v>683</v>
      </c>
      <c r="D253" t="s">
        <v>684</v>
      </c>
      <c r="E253"/>
      <c r="F253"/>
      <c r="G253"/>
      <c r="H253"/>
      <c r="I253"/>
      <c r="J253"/>
      <c r="K253" t="s">
        <v>8</v>
      </c>
      <c r="L253" t="s">
        <v>8</v>
      </c>
      <c r="M253" s="2" t="s">
        <v>12</v>
      </c>
      <c r="N253" s="2"/>
      <c r="O253" s="2" t="s">
        <v>12</v>
      </c>
      <c r="P253" s="2"/>
      <c r="Q253">
        <v>0</v>
      </c>
      <c r="R253" t="s">
        <v>14</v>
      </c>
      <c r="S253"/>
      <c r="T253" t="s">
        <v>684</v>
      </c>
      <c r="U253" s="2" t="s">
        <v>106</v>
      </c>
    </row>
    <row r="254" spans="1:21" x14ac:dyDescent="0.15">
      <c r="A254" s="1" t="str">
        <f>Sheet5!A254&amp;Sheet5!B254</f>
        <v>20150228000254</v>
      </c>
      <c r="B254" t="s">
        <v>619</v>
      </c>
      <c r="C254" t="s">
        <v>685</v>
      </c>
      <c r="D254" t="s">
        <v>686</v>
      </c>
      <c r="E254"/>
      <c r="F254"/>
      <c r="G254"/>
      <c r="H254"/>
      <c r="I254"/>
      <c r="J254"/>
      <c r="K254" t="s">
        <v>8</v>
      </c>
      <c r="L254" t="s">
        <v>8</v>
      </c>
      <c r="M254" s="2" t="s">
        <v>12</v>
      </c>
      <c r="N254" s="2"/>
      <c r="O254" s="2" t="s">
        <v>12</v>
      </c>
      <c r="P254" s="2"/>
      <c r="Q254">
        <v>0</v>
      </c>
      <c r="R254" t="s">
        <v>14</v>
      </c>
      <c r="S254"/>
      <c r="T254" t="s">
        <v>687</v>
      </c>
      <c r="U254" s="2" t="s">
        <v>106</v>
      </c>
    </row>
    <row r="255" spans="1:21" x14ac:dyDescent="0.15">
      <c r="A255" s="1" t="str">
        <f>Sheet5!A255&amp;Sheet5!B255</f>
        <v>20150228000255</v>
      </c>
      <c r="B255" t="s">
        <v>619</v>
      </c>
      <c r="C255" t="s">
        <v>688</v>
      </c>
      <c r="D255" t="s">
        <v>689</v>
      </c>
      <c r="E255"/>
      <c r="F255"/>
      <c r="G255"/>
      <c r="H255"/>
      <c r="I255"/>
      <c r="J255"/>
      <c r="K255" t="s">
        <v>8</v>
      </c>
      <c r="L255" t="s">
        <v>8</v>
      </c>
      <c r="M255" s="2" t="s">
        <v>12</v>
      </c>
      <c r="N255" s="2"/>
      <c r="O255" s="2" t="s">
        <v>12</v>
      </c>
      <c r="P255" s="2"/>
      <c r="Q255">
        <v>0</v>
      </c>
      <c r="R255" t="s">
        <v>14</v>
      </c>
      <c r="S255"/>
      <c r="T255" t="s">
        <v>689</v>
      </c>
      <c r="U255" s="2" t="s">
        <v>106</v>
      </c>
    </row>
    <row r="256" spans="1:21" x14ac:dyDescent="0.15">
      <c r="A256" s="1" t="str">
        <f>Sheet5!A256&amp;Sheet5!B256</f>
        <v>20150228000256</v>
      </c>
      <c r="B256" t="s">
        <v>619</v>
      </c>
      <c r="C256" t="s">
        <v>690</v>
      </c>
      <c r="D256" t="s">
        <v>691</v>
      </c>
      <c r="E256"/>
      <c r="F256"/>
      <c r="G256"/>
      <c r="H256"/>
      <c r="I256"/>
      <c r="J256"/>
      <c r="K256" t="s">
        <v>8</v>
      </c>
      <c r="L256" t="s">
        <v>8</v>
      </c>
      <c r="M256" s="2" t="s">
        <v>12</v>
      </c>
      <c r="N256" s="2"/>
      <c r="O256" s="2" t="s">
        <v>12</v>
      </c>
      <c r="P256" s="2"/>
      <c r="Q256">
        <v>0</v>
      </c>
      <c r="R256" t="s">
        <v>14</v>
      </c>
      <c r="S256"/>
      <c r="T256" t="s">
        <v>692</v>
      </c>
      <c r="U256" s="2" t="s">
        <v>106</v>
      </c>
    </row>
    <row r="257" spans="1:21" x14ac:dyDescent="0.15">
      <c r="A257" s="1" t="str">
        <f>Sheet5!A257&amp;Sheet5!B257</f>
        <v>20150228000257</v>
      </c>
      <c r="B257" t="s">
        <v>619</v>
      </c>
      <c r="C257" t="s">
        <v>693</v>
      </c>
      <c r="D257" t="s">
        <v>694</v>
      </c>
      <c r="E257"/>
      <c r="F257"/>
      <c r="G257"/>
      <c r="H257"/>
      <c r="I257"/>
      <c r="J257"/>
      <c r="K257" t="s">
        <v>8</v>
      </c>
      <c r="L257" t="s">
        <v>8</v>
      </c>
      <c r="M257" s="2" t="s">
        <v>12</v>
      </c>
      <c r="N257" s="2"/>
      <c r="O257" s="2" t="s">
        <v>12</v>
      </c>
      <c r="P257" s="2"/>
      <c r="Q257">
        <v>0</v>
      </c>
      <c r="R257" t="s">
        <v>14</v>
      </c>
      <c r="S257"/>
      <c r="T257" t="s">
        <v>695</v>
      </c>
      <c r="U257" s="2" t="s">
        <v>106</v>
      </c>
    </row>
    <row r="258" spans="1:21" x14ac:dyDescent="0.15">
      <c r="A258" s="1" t="str">
        <f>Sheet5!A258&amp;Sheet5!B258</f>
        <v>20150228000258</v>
      </c>
      <c r="B258" t="s">
        <v>619</v>
      </c>
      <c r="C258" t="s">
        <v>696</v>
      </c>
      <c r="D258" t="s">
        <v>697</v>
      </c>
      <c r="E258"/>
      <c r="F258"/>
      <c r="G258"/>
      <c r="H258"/>
      <c r="I258"/>
      <c r="J258"/>
      <c r="K258" t="s">
        <v>8</v>
      </c>
      <c r="L258" t="s">
        <v>8</v>
      </c>
      <c r="M258" s="2" t="s">
        <v>12</v>
      </c>
      <c r="N258" s="2"/>
      <c r="O258" s="2" t="s">
        <v>12</v>
      </c>
      <c r="P258" s="2"/>
      <c r="Q258">
        <v>0</v>
      </c>
      <c r="R258" t="s">
        <v>14</v>
      </c>
      <c r="S258"/>
      <c r="T258" t="s">
        <v>698</v>
      </c>
      <c r="U258" s="2" t="s">
        <v>106</v>
      </c>
    </row>
    <row r="259" spans="1:21" x14ac:dyDescent="0.15">
      <c r="A259" s="1" t="str">
        <f>Sheet5!A259&amp;Sheet5!B259</f>
        <v>20150228000259</v>
      </c>
      <c r="B259" t="s">
        <v>619</v>
      </c>
      <c r="C259" t="s">
        <v>699</v>
      </c>
      <c r="D259" t="s">
        <v>700</v>
      </c>
      <c r="E259"/>
      <c r="F259"/>
      <c r="G259"/>
      <c r="H259"/>
      <c r="I259"/>
      <c r="J259"/>
      <c r="K259" t="s">
        <v>8</v>
      </c>
      <c r="L259" t="s">
        <v>8</v>
      </c>
      <c r="M259" s="2" t="s">
        <v>12</v>
      </c>
      <c r="N259" s="2"/>
      <c r="O259" s="2" t="s">
        <v>12</v>
      </c>
      <c r="P259" s="2"/>
      <c r="Q259">
        <v>0</v>
      </c>
      <c r="R259" t="s">
        <v>14</v>
      </c>
      <c r="S259"/>
      <c r="T259" t="s">
        <v>701</v>
      </c>
      <c r="U259" s="2" t="s">
        <v>106</v>
      </c>
    </row>
    <row r="260" spans="1:21" x14ac:dyDescent="0.15">
      <c r="A260" s="1" t="str">
        <f>Sheet5!A260&amp;Sheet5!B260</f>
        <v>20150228000260</v>
      </c>
      <c r="B260" t="s">
        <v>619</v>
      </c>
      <c r="C260" t="s">
        <v>702</v>
      </c>
      <c r="D260" t="s">
        <v>703</v>
      </c>
      <c r="E260"/>
      <c r="F260"/>
      <c r="G260"/>
      <c r="H260"/>
      <c r="I260"/>
      <c r="J260"/>
      <c r="K260" t="s">
        <v>8</v>
      </c>
      <c r="L260" t="s">
        <v>8</v>
      </c>
      <c r="M260" s="2" t="s">
        <v>12</v>
      </c>
      <c r="N260" s="2"/>
      <c r="O260" s="2" t="s">
        <v>12</v>
      </c>
      <c r="P260" s="2"/>
      <c r="Q260">
        <v>0</v>
      </c>
      <c r="R260" t="s">
        <v>14</v>
      </c>
      <c r="S260"/>
      <c r="T260" t="s">
        <v>704</v>
      </c>
      <c r="U260" s="2" t="s">
        <v>106</v>
      </c>
    </row>
    <row r="261" spans="1:21" x14ac:dyDescent="0.15">
      <c r="A261" s="1" t="str">
        <f>Sheet5!A261&amp;Sheet5!B261</f>
        <v>20150228000261</v>
      </c>
      <c r="B261" t="s">
        <v>619</v>
      </c>
      <c r="C261" t="s">
        <v>705</v>
      </c>
      <c r="D261" t="s">
        <v>706</v>
      </c>
      <c r="E261"/>
      <c r="F261"/>
      <c r="G261"/>
      <c r="H261"/>
      <c r="I261"/>
      <c r="J261"/>
      <c r="K261" t="s">
        <v>8</v>
      </c>
      <c r="L261" t="s">
        <v>8</v>
      </c>
      <c r="M261" s="2" t="s">
        <v>12</v>
      </c>
      <c r="N261" s="2"/>
      <c r="O261" s="2" t="s">
        <v>12</v>
      </c>
      <c r="P261" s="2"/>
      <c r="Q261">
        <v>0</v>
      </c>
      <c r="R261" t="s">
        <v>14</v>
      </c>
      <c r="S261"/>
      <c r="T261" t="s">
        <v>707</v>
      </c>
      <c r="U261" s="2" t="s">
        <v>106</v>
      </c>
    </row>
    <row r="262" spans="1:21" x14ac:dyDescent="0.15">
      <c r="A262" s="1" t="str">
        <f>Sheet5!A262&amp;Sheet5!B262</f>
        <v>20150228000262</v>
      </c>
      <c r="B262" t="s">
        <v>619</v>
      </c>
      <c r="C262" t="s">
        <v>708</v>
      </c>
      <c r="D262" t="s">
        <v>709</v>
      </c>
      <c r="E262"/>
      <c r="F262"/>
      <c r="G262"/>
      <c r="H262"/>
      <c r="I262"/>
      <c r="J262"/>
      <c r="K262" t="s">
        <v>8</v>
      </c>
      <c r="L262" t="s">
        <v>8</v>
      </c>
      <c r="M262" s="2" t="s">
        <v>12</v>
      </c>
      <c r="N262" s="2"/>
      <c r="O262" s="2" t="s">
        <v>12</v>
      </c>
      <c r="P262" s="2"/>
      <c r="Q262">
        <v>0</v>
      </c>
      <c r="R262" t="s">
        <v>14</v>
      </c>
      <c r="S262"/>
      <c r="T262" t="s">
        <v>710</v>
      </c>
      <c r="U262" s="2" t="s">
        <v>106</v>
      </c>
    </row>
    <row r="263" spans="1:21" x14ac:dyDescent="0.15">
      <c r="A263" s="1" t="str">
        <f>Sheet5!A263&amp;Sheet5!B263</f>
        <v>20150228000263</v>
      </c>
      <c r="B263" t="s">
        <v>619</v>
      </c>
      <c r="C263" t="s">
        <v>711</v>
      </c>
      <c r="D263" t="s">
        <v>712</v>
      </c>
      <c r="E263"/>
      <c r="F263"/>
      <c r="G263"/>
      <c r="H263"/>
      <c r="I263"/>
      <c r="J263"/>
      <c r="K263" t="s">
        <v>8</v>
      </c>
      <c r="L263" t="s">
        <v>8</v>
      </c>
      <c r="M263" s="2" t="s">
        <v>12</v>
      </c>
      <c r="N263" s="2"/>
      <c r="O263" s="2" t="s">
        <v>12</v>
      </c>
      <c r="P263" s="2"/>
      <c r="Q263">
        <v>0</v>
      </c>
      <c r="R263" t="s">
        <v>14</v>
      </c>
      <c r="S263"/>
      <c r="T263" t="s">
        <v>713</v>
      </c>
      <c r="U263" s="2" t="s">
        <v>106</v>
      </c>
    </row>
    <row r="264" spans="1:21" x14ac:dyDescent="0.15">
      <c r="A264" s="1" t="str">
        <f>Sheet5!A264&amp;Sheet5!B264</f>
        <v>20150228000264</v>
      </c>
      <c r="B264" t="s">
        <v>619</v>
      </c>
      <c r="C264" t="s">
        <v>714</v>
      </c>
      <c r="D264" t="s">
        <v>715</v>
      </c>
      <c r="E264"/>
      <c r="F264"/>
      <c r="G264"/>
      <c r="H264"/>
      <c r="I264"/>
      <c r="J264"/>
      <c r="K264" t="s">
        <v>8</v>
      </c>
      <c r="L264" t="s">
        <v>8</v>
      </c>
      <c r="M264" s="2" t="s">
        <v>12</v>
      </c>
      <c r="N264" s="2"/>
      <c r="O264" s="2" t="s">
        <v>12</v>
      </c>
      <c r="P264" s="2"/>
      <c r="Q264">
        <v>0</v>
      </c>
      <c r="R264" t="s">
        <v>14</v>
      </c>
      <c r="S264"/>
      <c r="T264" t="s">
        <v>716</v>
      </c>
      <c r="U264" s="2" t="s">
        <v>106</v>
      </c>
    </row>
    <row r="265" spans="1:21" x14ac:dyDescent="0.15">
      <c r="A265" s="1" t="str">
        <f>Sheet5!A265&amp;Sheet5!B265</f>
        <v>20150228000265</v>
      </c>
      <c r="B265" t="s">
        <v>619</v>
      </c>
      <c r="C265" t="s">
        <v>717</v>
      </c>
      <c r="D265" t="s">
        <v>718</v>
      </c>
      <c r="E265"/>
      <c r="F265"/>
      <c r="G265"/>
      <c r="H265"/>
      <c r="I265"/>
      <c r="J265"/>
      <c r="K265" t="s">
        <v>8</v>
      </c>
      <c r="L265" t="s">
        <v>8</v>
      </c>
      <c r="M265" s="2" t="s">
        <v>12</v>
      </c>
      <c r="N265" s="2"/>
      <c r="O265" s="2" t="s">
        <v>12</v>
      </c>
      <c r="P265" s="2"/>
      <c r="Q265">
        <v>0</v>
      </c>
      <c r="R265" t="s">
        <v>14</v>
      </c>
      <c r="S265"/>
      <c r="T265" t="s">
        <v>719</v>
      </c>
      <c r="U265" s="2" t="s">
        <v>106</v>
      </c>
    </row>
    <row r="266" spans="1:21" x14ac:dyDescent="0.15">
      <c r="A266" s="1" t="str">
        <f>Sheet5!A266&amp;Sheet5!B266</f>
        <v>20150228000266</v>
      </c>
      <c r="B266" t="s">
        <v>619</v>
      </c>
      <c r="C266" t="s">
        <v>720</v>
      </c>
      <c r="D266" t="s">
        <v>721</v>
      </c>
      <c r="E266"/>
      <c r="F266"/>
      <c r="G266"/>
      <c r="H266"/>
      <c r="I266"/>
      <c r="J266"/>
      <c r="K266" t="s">
        <v>8</v>
      </c>
      <c r="L266" t="s">
        <v>8</v>
      </c>
      <c r="M266" s="2" t="s">
        <v>12</v>
      </c>
      <c r="N266" s="2"/>
      <c r="O266" s="2" t="s">
        <v>12</v>
      </c>
      <c r="P266" s="2"/>
      <c r="Q266">
        <v>0</v>
      </c>
      <c r="R266" t="s">
        <v>14</v>
      </c>
      <c r="S266"/>
      <c r="T266" t="s">
        <v>722</v>
      </c>
      <c r="U266" s="2" t="s">
        <v>106</v>
      </c>
    </row>
    <row r="267" spans="1:21" x14ac:dyDescent="0.15">
      <c r="A267" s="1" t="str">
        <f>Sheet5!A267&amp;Sheet5!B267</f>
        <v>20150228000267</v>
      </c>
      <c r="B267" t="s">
        <v>619</v>
      </c>
      <c r="C267" t="s">
        <v>723</v>
      </c>
      <c r="D267" t="s">
        <v>724</v>
      </c>
      <c r="E267"/>
      <c r="F267"/>
      <c r="G267"/>
      <c r="H267"/>
      <c r="I267"/>
      <c r="J267"/>
      <c r="K267" t="s">
        <v>8</v>
      </c>
      <c r="L267" t="s">
        <v>8</v>
      </c>
      <c r="M267" s="2" t="s">
        <v>12</v>
      </c>
      <c r="N267" s="2"/>
      <c r="O267" s="2" t="s">
        <v>12</v>
      </c>
      <c r="P267" s="2"/>
      <c r="Q267">
        <v>0</v>
      </c>
      <c r="R267" t="s">
        <v>14</v>
      </c>
      <c r="S267"/>
      <c r="T267" t="s">
        <v>725</v>
      </c>
      <c r="U267" s="2" t="s">
        <v>106</v>
      </c>
    </row>
    <row r="268" spans="1:21" x14ac:dyDescent="0.15">
      <c r="A268" s="1" t="str">
        <f>Sheet5!A268&amp;Sheet5!B268</f>
        <v>20150228000268</v>
      </c>
      <c r="B268" t="s">
        <v>619</v>
      </c>
      <c r="C268" t="s">
        <v>726</v>
      </c>
      <c r="D268" t="s">
        <v>727</v>
      </c>
      <c r="E268"/>
      <c r="F268"/>
      <c r="G268"/>
      <c r="H268"/>
      <c r="I268"/>
      <c r="J268"/>
      <c r="K268" t="s">
        <v>8</v>
      </c>
      <c r="L268" t="s">
        <v>8</v>
      </c>
      <c r="M268" s="2" t="s">
        <v>12</v>
      </c>
      <c r="N268" s="2"/>
      <c r="O268" s="2" t="s">
        <v>12</v>
      </c>
      <c r="P268" s="2"/>
      <c r="Q268">
        <v>0</v>
      </c>
      <c r="R268" t="s">
        <v>14</v>
      </c>
      <c r="S268"/>
      <c r="T268" t="s">
        <v>728</v>
      </c>
      <c r="U268" s="2" t="s">
        <v>106</v>
      </c>
    </row>
    <row r="269" spans="1:21" x14ac:dyDescent="0.15">
      <c r="A269" s="1" t="str">
        <f>Sheet5!A269&amp;Sheet5!B269</f>
        <v>20150228000269</v>
      </c>
      <c r="B269" t="s">
        <v>619</v>
      </c>
      <c r="C269" t="s">
        <v>729</v>
      </c>
      <c r="D269" t="s">
        <v>730</v>
      </c>
      <c r="E269"/>
      <c r="F269"/>
      <c r="G269"/>
      <c r="H269"/>
      <c r="I269"/>
      <c r="J269"/>
      <c r="K269" t="s">
        <v>8</v>
      </c>
      <c r="L269" t="s">
        <v>8</v>
      </c>
      <c r="M269" s="2" t="s">
        <v>12</v>
      </c>
      <c r="N269" s="2"/>
      <c r="O269" s="2" t="s">
        <v>12</v>
      </c>
      <c r="P269" s="2"/>
      <c r="Q269">
        <v>0</v>
      </c>
      <c r="R269" t="s">
        <v>14</v>
      </c>
      <c r="S269"/>
      <c r="T269" t="s">
        <v>710</v>
      </c>
      <c r="U269" s="2" t="s">
        <v>106</v>
      </c>
    </row>
    <row r="270" spans="1:21" x14ac:dyDescent="0.15">
      <c r="A270" s="1" t="str">
        <f>Sheet5!A270&amp;Sheet5!B270</f>
        <v>20150228000270</v>
      </c>
      <c r="B270" t="s">
        <v>619</v>
      </c>
      <c r="C270" t="s">
        <v>731</v>
      </c>
      <c r="D270" t="s">
        <v>732</v>
      </c>
      <c r="E270"/>
      <c r="F270"/>
      <c r="G270"/>
      <c r="H270"/>
      <c r="I270"/>
      <c r="J270"/>
      <c r="K270" t="s">
        <v>8</v>
      </c>
      <c r="L270" t="s">
        <v>8</v>
      </c>
      <c r="M270" s="2" t="s">
        <v>12</v>
      </c>
      <c r="N270" s="2"/>
      <c r="O270" s="2" t="s">
        <v>12</v>
      </c>
      <c r="P270" s="2"/>
      <c r="Q270">
        <v>0</v>
      </c>
      <c r="R270" t="s">
        <v>14</v>
      </c>
      <c r="S270"/>
      <c r="T270" t="s">
        <v>733</v>
      </c>
      <c r="U270" s="2" t="s">
        <v>106</v>
      </c>
    </row>
    <row r="271" spans="1:21" x14ac:dyDescent="0.15">
      <c r="A271" s="1" t="str">
        <f>Sheet5!A271&amp;Sheet5!B271</f>
        <v>20150228000271</v>
      </c>
      <c r="B271" t="s">
        <v>619</v>
      </c>
      <c r="C271" t="s">
        <v>734</v>
      </c>
      <c r="D271" t="s">
        <v>735</v>
      </c>
      <c r="E271"/>
      <c r="F271"/>
      <c r="G271"/>
      <c r="H271"/>
      <c r="I271"/>
      <c r="J271"/>
      <c r="K271" t="s">
        <v>8</v>
      </c>
      <c r="L271" t="s">
        <v>8</v>
      </c>
      <c r="M271" s="2" t="s">
        <v>12</v>
      </c>
      <c r="N271" s="2"/>
      <c r="O271" s="2" t="s">
        <v>12</v>
      </c>
      <c r="P271" s="2"/>
      <c r="Q271">
        <v>0</v>
      </c>
      <c r="R271" t="s">
        <v>14</v>
      </c>
      <c r="S271"/>
      <c r="T271" t="s">
        <v>736</v>
      </c>
      <c r="U271" s="2" t="s">
        <v>106</v>
      </c>
    </row>
    <row r="272" spans="1:21" x14ac:dyDescent="0.15">
      <c r="A272" s="1" t="str">
        <f>Sheet5!A272&amp;Sheet5!B272</f>
        <v>20150228000272</v>
      </c>
      <c r="B272" t="s">
        <v>619</v>
      </c>
      <c r="C272" t="s">
        <v>737</v>
      </c>
      <c r="D272" t="s">
        <v>738</v>
      </c>
      <c r="E272"/>
      <c r="F272"/>
      <c r="G272"/>
      <c r="H272"/>
      <c r="I272"/>
      <c r="J272"/>
      <c r="K272" t="s">
        <v>8</v>
      </c>
      <c r="L272" t="s">
        <v>8</v>
      </c>
      <c r="M272" s="2" t="s">
        <v>12</v>
      </c>
      <c r="N272" s="2"/>
      <c r="O272" s="2" t="s">
        <v>12</v>
      </c>
      <c r="P272" s="2"/>
      <c r="Q272">
        <v>0</v>
      </c>
      <c r="R272" t="s">
        <v>14</v>
      </c>
      <c r="S272"/>
      <c r="T272" t="s">
        <v>739</v>
      </c>
      <c r="U272" s="2" t="s">
        <v>106</v>
      </c>
    </row>
    <row r="273" spans="1:21" x14ac:dyDescent="0.15">
      <c r="A273" s="1" t="str">
        <f>Sheet5!A273&amp;Sheet5!B273</f>
        <v>20150228000273</v>
      </c>
      <c r="B273" t="s">
        <v>619</v>
      </c>
      <c r="C273" t="s">
        <v>740</v>
      </c>
      <c r="D273" t="s">
        <v>741</v>
      </c>
      <c r="E273"/>
      <c r="F273"/>
      <c r="G273"/>
      <c r="H273"/>
      <c r="I273"/>
      <c r="J273"/>
      <c r="K273" t="s">
        <v>8</v>
      </c>
      <c r="L273" t="s">
        <v>8</v>
      </c>
      <c r="M273" s="2" t="s">
        <v>12</v>
      </c>
      <c r="N273" s="2"/>
      <c r="O273" s="2" t="s">
        <v>12</v>
      </c>
      <c r="P273" s="2"/>
      <c r="Q273">
        <v>0</v>
      </c>
      <c r="R273" t="s">
        <v>14</v>
      </c>
      <c r="S273"/>
      <c r="T273" t="s">
        <v>741</v>
      </c>
      <c r="U273" s="2" t="s">
        <v>106</v>
      </c>
    </row>
    <row r="274" spans="1:21" x14ac:dyDescent="0.15">
      <c r="A274" s="1" t="str">
        <f>Sheet5!A274&amp;Sheet5!B274</f>
        <v>20150228000274</v>
      </c>
      <c r="B274" t="s">
        <v>619</v>
      </c>
      <c r="C274" t="s">
        <v>742</v>
      </c>
      <c r="D274" t="s">
        <v>743</v>
      </c>
      <c r="E274"/>
      <c r="F274"/>
      <c r="G274"/>
      <c r="H274"/>
      <c r="I274"/>
      <c r="J274"/>
      <c r="K274" t="s">
        <v>8</v>
      </c>
      <c r="L274" t="s">
        <v>8</v>
      </c>
      <c r="M274" s="2" t="s">
        <v>12</v>
      </c>
      <c r="N274" s="2"/>
      <c r="O274" s="2" t="s">
        <v>12</v>
      </c>
      <c r="P274" s="2"/>
      <c r="Q274">
        <v>0</v>
      </c>
      <c r="R274" t="s">
        <v>14</v>
      </c>
      <c r="S274"/>
      <c r="T274" t="s">
        <v>744</v>
      </c>
      <c r="U274" s="2" t="s">
        <v>106</v>
      </c>
    </row>
    <row r="275" spans="1:21" x14ac:dyDescent="0.15">
      <c r="A275" s="1" t="str">
        <f>Sheet5!A275&amp;Sheet5!B275</f>
        <v>20150228000275</v>
      </c>
      <c r="B275" t="s">
        <v>619</v>
      </c>
      <c r="C275" t="s">
        <v>745</v>
      </c>
      <c r="D275" t="s">
        <v>746</v>
      </c>
      <c r="E275"/>
      <c r="F275"/>
      <c r="G275"/>
      <c r="H275"/>
      <c r="I275"/>
      <c r="J275"/>
      <c r="K275" t="s">
        <v>8</v>
      </c>
      <c r="L275" t="s">
        <v>8</v>
      </c>
      <c r="M275" s="2" t="s">
        <v>12</v>
      </c>
      <c r="N275" s="2"/>
      <c r="O275" s="2" t="s">
        <v>12</v>
      </c>
      <c r="P275" s="2"/>
      <c r="Q275">
        <v>0</v>
      </c>
      <c r="R275" t="s">
        <v>14</v>
      </c>
      <c r="S275"/>
      <c r="T275" t="s">
        <v>747</v>
      </c>
      <c r="U275" s="2" t="s">
        <v>106</v>
      </c>
    </row>
    <row r="276" spans="1:21" x14ac:dyDescent="0.15">
      <c r="A276" s="1" t="str">
        <f>Sheet5!A276&amp;Sheet5!B276</f>
        <v>20150228000276</v>
      </c>
      <c r="B276" t="s">
        <v>619</v>
      </c>
      <c r="C276" t="s">
        <v>748</v>
      </c>
      <c r="D276" t="s">
        <v>749</v>
      </c>
      <c r="E276"/>
      <c r="F276"/>
      <c r="G276"/>
      <c r="H276"/>
      <c r="I276"/>
      <c r="J276"/>
      <c r="K276" t="s">
        <v>8</v>
      </c>
      <c r="L276" t="s">
        <v>8</v>
      </c>
      <c r="M276" s="2" t="s">
        <v>12</v>
      </c>
      <c r="N276" s="2"/>
      <c r="O276" s="2" t="s">
        <v>12</v>
      </c>
      <c r="P276" s="2"/>
      <c r="Q276">
        <v>0</v>
      </c>
      <c r="R276" t="s">
        <v>14</v>
      </c>
      <c r="S276"/>
      <c r="T276" t="s">
        <v>750</v>
      </c>
      <c r="U276" s="2" t="s">
        <v>106</v>
      </c>
    </row>
    <row r="277" spans="1:21" x14ac:dyDescent="0.15">
      <c r="A277" s="1" t="str">
        <f>Sheet5!A277&amp;Sheet5!B277</f>
        <v>20150228000277</v>
      </c>
      <c r="B277" t="s">
        <v>619</v>
      </c>
      <c r="C277" t="s">
        <v>751</v>
      </c>
      <c r="D277" t="s">
        <v>752</v>
      </c>
      <c r="E277"/>
      <c r="F277"/>
      <c r="G277"/>
      <c r="H277"/>
      <c r="I277"/>
      <c r="J277"/>
      <c r="K277" t="s">
        <v>8</v>
      </c>
      <c r="L277" t="s">
        <v>8</v>
      </c>
      <c r="M277" s="2" t="s">
        <v>12</v>
      </c>
      <c r="N277" s="2"/>
      <c r="O277" s="2" t="s">
        <v>12</v>
      </c>
      <c r="P277" s="2"/>
      <c r="Q277">
        <v>0</v>
      </c>
      <c r="R277" t="s">
        <v>14</v>
      </c>
      <c r="S277"/>
      <c r="T277" t="s">
        <v>752</v>
      </c>
      <c r="U277" s="2" t="s">
        <v>106</v>
      </c>
    </row>
    <row r="278" spans="1:21" x14ac:dyDescent="0.15">
      <c r="A278" s="1" t="str">
        <f>Sheet5!A278&amp;Sheet5!B278</f>
        <v>20150228000278</v>
      </c>
      <c r="B278" t="s">
        <v>619</v>
      </c>
      <c r="C278" t="s">
        <v>753</v>
      </c>
      <c r="D278" t="s">
        <v>754</v>
      </c>
      <c r="E278"/>
      <c r="F278"/>
      <c r="G278"/>
      <c r="H278"/>
      <c r="I278"/>
      <c r="J278"/>
      <c r="K278" t="s">
        <v>8</v>
      </c>
      <c r="L278" t="s">
        <v>8</v>
      </c>
      <c r="M278" s="2" t="s">
        <v>12</v>
      </c>
      <c r="N278" s="2"/>
      <c r="O278" s="2" t="s">
        <v>12</v>
      </c>
      <c r="P278" s="2"/>
      <c r="Q278">
        <v>0</v>
      </c>
      <c r="R278" t="s">
        <v>14</v>
      </c>
      <c r="S278"/>
      <c r="T278" t="s">
        <v>755</v>
      </c>
      <c r="U278" s="2" t="s">
        <v>106</v>
      </c>
    </row>
    <row r="279" spans="1:21" x14ac:dyDescent="0.15">
      <c r="A279" s="1" t="str">
        <f>Sheet5!A279&amp;Sheet5!B279</f>
        <v>20150228000279</v>
      </c>
      <c r="B279" t="s">
        <v>619</v>
      </c>
      <c r="C279" t="s">
        <v>756</v>
      </c>
      <c r="D279" t="s">
        <v>757</v>
      </c>
      <c r="E279"/>
      <c r="F279"/>
      <c r="G279"/>
      <c r="H279"/>
      <c r="I279"/>
      <c r="J279"/>
      <c r="K279" t="s">
        <v>8</v>
      </c>
      <c r="L279" t="s">
        <v>8</v>
      </c>
      <c r="M279" s="2" t="s">
        <v>12</v>
      </c>
      <c r="N279" s="2"/>
      <c r="O279" s="2" t="s">
        <v>12</v>
      </c>
      <c r="P279" s="2"/>
      <c r="Q279">
        <v>0</v>
      </c>
      <c r="R279" t="s">
        <v>14</v>
      </c>
      <c r="S279"/>
      <c r="T279" t="s">
        <v>757</v>
      </c>
      <c r="U279" s="2" t="s">
        <v>106</v>
      </c>
    </row>
    <row r="280" spans="1:21" x14ac:dyDescent="0.15">
      <c r="A280" s="1" t="str">
        <f>Sheet5!A280&amp;Sheet5!B280</f>
        <v>20150228000280</v>
      </c>
      <c r="B280" t="s">
        <v>619</v>
      </c>
      <c r="C280" t="s">
        <v>758</v>
      </c>
      <c r="D280" t="s">
        <v>759</v>
      </c>
      <c r="E280"/>
      <c r="F280"/>
      <c r="G280"/>
      <c r="H280"/>
      <c r="I280"/>
      <c r="J280"/>
      <c r="K280" t="s">
        <v>8</v>
      </c>
      <c r="L280" t="s">
        <v>8</v>
      </c>
      <c r="M280" s="2" t="s">
        <v>12</v>
      </c>
      <c r="N280" s="2"/>
      <c r="O280" s="2" t="s">
        <v>12</v>
      </c>
      <c r="P280" s="2"/>
      <c r="Q280">
        <v>0</v>
      </c>
      <c r="R280" t="s">
        <v>14</v>
      </c>
      <c r="S280"/>
      <c r="T280" t="s">
        <v>759</v>
      </c>
      <c r="U280" s="2" t="s">
        <v>106</v>
      </c>
    </row>
    <row r="281" spans="1:21" x14ac:dyDescent="0.15">
      <c r="A281" s="1" t="str">
        <f>Sheet5!A281&amp;Sheet5!B281</f>
        <v>20150228000281</v>
      </c>
      <c r="B281" t="s">
        <v>619</v>
      </c>
      <c r="C281" t="s">
        <v>760</v>
      </c>
      <c r="D281" t="s">
        <v>761</v>
      </c>
      <c r="E281"/>
      <c r="F281"/>
      <c r="G281"/>
      <c r="H281"/>
      <c r="I281"/>
      <c r="J281"/>
      <c r="K281" t="s">
        <v>8</v>
      </c>
      <c r="L281" t="s">
        <v>8</v>
      </c>
      <c r="M281" s="2" t="s">
        <v>12</v>
      </c>
      <c r="N281" s="2"/>
      <c r="O281" s="2" t="s">
        <v>12</v>
      </c>
      <c r="P281" s="2"/>
      <c r="Q281">
        <v>0</v>
      </c>
      <c r="R281" t="s">
        <v>14</v>
      </c>
      <c r="S281"/>
      <c r="T281" t="s">
        <v>761</v>
      </c>
      <c r="U281" s="2" t="s">
        <v>106</v>
      </c>
    </row>
    <row r="282" spans="1:21" x14ac:dyDescent="0.15">
      <c r="A282" s="1" t="str">
        <f>Sheet5!A282&amp;Sheet5!B282</f>
        <v>20150228000282</v>
      </c>
      <c r="B282" t="s">
        <v>619</v>
      </c>
      <c r="C282" t="s">
        <v>762</v>
      </c>
      <c r="D282" t="s">
        <v>763</v>
      </c>
      <c r="E282"/>
      <c r="F282"/>
      <c r="G282"/>
      <c r="H282"/>
      <c r="I282"/>
      <c r="J282"/>
      <c r="K282" t="s">
        <v>8</v>
      </c>
      <c r="L282" t="s">
        <v>8</v>
      </c>
      <c r="M282" s="2" t="s">
        <v>12</v>
      </c>
      <c r="N282" s="2"/>
      <c r="O282" s="2" t="s">
        <v>12</v>
      </c>
      <c r="P282" s="2"/>
      <c r="Q282">
        <v>0</v>
      </c>
      <c r="R282" t="s">
        <v>14</v>
      </c>
      <c r="S282"/>
      <c r="T282" t="s">
        <v>763</v>
      </c>
      <c r="U282" s="2" t="s">
        <v>106</v>
      </c>
    </row>
    <row r="283" spans="1:21" x14ac:dyDescent="0.15">
      <c r="A283" s="1" t="str">
        <f>Sheet5!A283&amp;Sheet5!B283</f>
        <v>20150228000283</v>
      </c>
      <c r="B283" t="s">
        <v>619</v>
      </c>
      <c r="C283" t="s">
        <v>764</v>
      </c>
      <c r="D283" t="s">
        <v>765</v>
      </c>
      <c r="E283"/>
      <c r="F283"/>
      <c r="G283"/>
      <c r="H283"/>
      <c r="I283"/>
      <c r="J283"/>
      <c r="K283" t="s">
        <v>8</v>
      </c>
      <c r="L283" t="s">
        <v>8</v>
      </c>
      <c r="M283" s="2" t="s">
        <v>12</v>
      </c>
      <c r="N283" s="2"/>
      <c r="O283" s="2" t="s">
        <v>12</v>
      </c>
      <c r="P283" s="2"/>
      <c r="Q283">
        <v>0</v>
      </c>
      <c r="R283" t="s">
        <v>14</v>
      </c>
      <c r="S283"/>
      <c r="T283" t="s">
        <v>766</v>
      </c>
      <c r="U283" s="2" t="s">
        <v>106</v>
      </c>
    </row>
    <row r="284" spans="1:21" x14ac:dyDescent="0.15">
      <c r="A284" s="1" t="str">
        <f>Sheet5!A284&amp;Sheet5!B284</f>
        <v>20150228000284</v>
      </c>
      <c r="B284" t="s">
        <v>619</v>
      </c>
      <c r="C284" t="s">
        <v>767</v>
      </c>
      <c r="D284" t="s">
        <v>768</v>
      </c>
      <c r="E284"/>
      <c r="F284"/>
      <c r="G284"/>
      <c r="H284"/>
      <c r="I284"/>
      <c r="J284"/>
      <c r="K284" t="s">
        <v>8</v>
      </c>
      <c r="L284" t="s">
        <v>8</v>
      </c>
      <c r="M284" s="2" t="s">
        <v>12</v>
      </c>
      <c r="N284" s="2"/>
      <c r="O284" s="2" t="s">
        <v>12</v>
      </c>
      <c r="P284" s="2"/>
      <c r="Q284">
        <v>0</v>
      </c>
      <c r="R284" t="s">
        <v>14</v>
      </c>
      <c r="S284"/>
      <c r="T284" t="s">
        <v>768</v>
      </c>
      <c r="U284" s="2" t="s">
        <v>106</v>
      </c>
    </row>
    <row r="285" spans="1:21" x14ac:dyDescent="0.15">
      <c r="A285" s="1" t="str">
        <f>Sheet5!A285&amp;Sheet5!B285</f>
        <v>20150228000285</v>
      </c>
      <c r="B285" t="s">
        <v>619</v>
      </c>
      <c r="C285" t="s">
        <v>769</v>
      </c>
      <c r="D285" t="s">
        <v>770</v>
      </c>
      <c r="E285"/>
      <c r="F285"/>
      <c r="G285"/>
      <c r="H285"/>
      <c r="I285"/>
      <c r="J285"/>
      <c r="K285" t="s">
        <v>8</v>
      </c>
      <c r="L285" t="s">
        <v>8</v>
      </c>
      <c r="M285" s="2" t="s">
        <v>12</v>
      </c>
      <c r="N285" s="2"/>
      <c r="O285" s="2" t="s">
        <v>12</v>
      </c>
      <c r="P285" s="2"/>
      <c r="Q285">
        <v>0</v>
      </c>
      <c r="R285" t="s">
        <v>14</v>
      </c>
      <c r="S285"/>
      <c r="T285" t="s">
        <v>770</v>
      </c>
      <c r="U285" s="2" t="s">
        <v>106</v>
      </c>
    </row>
    <row r="286" spans="1:21" x14ac:dyDescent="0.15">
      <c r="A286" s="1" t="str">
        <f>Sheet5!A286&amp;Sheet5!B286</f>
        <v>20150228000286</v>
      </c>
      <c r="B286" t="s">
        <v>619</v>
      </c>
      <c r="C286" t="s">
        <v>771</v>
      </c>
      <c r="D286" t="s">
        <v>772</v>
      </c>
      <c r="E286"/>
      <c r="F286"/>
      <c r="G286"/>
      <c r="H286"/>
      <c r="I286"/>
      <c r="J286"/>
      <c r="K286" t="s">
        <v>8</v>
      </c>
      <c r="L286" t="s">
        <v>8</v>
      </c>
      <c r="M286" s="2" t="s">
        <v>12</v>
      </c>
      <c r="N286" s="2"/>
      <c r="O286" s="2" t="s">
        <v>12</v>
      </c>
      <c r="P286" s="2"/>
      <c r="Q286">
        <v>0</v>
      </c>
      <c r="R286" t="s">
        <v>14</v>
      </c>
      <c r="S286"/>
      <c r="T286" t="s">
        <v>772</v>
      </c>
      <c r="U286" s="2" t="s">
        <v>106</v>
      </c>
    </row>
    <row r="287" spans="1:21" x14ac:dyDescent="0.15">
      <c r="A287" s="1" t="str">
        <f>Sheet5!A287&amp;Sheet5!B287</f>
        <v>20150228000287</v>
      </c>
      <c r="B287" t="s">
        <v>619</v>
      </c>
      <c r="C287" t="s">
        <v>773</v>
      </c>
      <c r="D287" t="s">
        <v>774</v>
      </c>
      <c r="E287"/>
      <c r="F287"/>
      <c r="G287"/>
      <c r="H287"/>
      <c r="I287"/>
      <c r="J287"/>
      <c r="K287" t="s">
        <v>8</v>
      </c>
      <c r="L287" t="s">
        <v>8</v>
      </c>
      <c r="M287" s="2" t="s">
        <v>12</v>
      </c>
      <c r="N287" s="2"/>
      <c r="O287" s="2" t="s">
        <v>12</v>
      </c>
      <c r="P287" s="2"/>
      <c r="Q287">
        <v>0</v>
      </c>
      <c r="R287" t="s">
        <v>14</v>
      </c>
      <c r="S287"/>
      <c r="T287" t="s">
        <v>774</v>
      </c>
      <c r="U287" s="2" t="s">
        <v>106</v>
      </c>
    </row>
    <row r="288" spans="1:21" x14ac:dyDescent="0.15">
      <c r="A288" s="1" t="str">
        <f>Sheet5!A288&amp;Sheet5!B288</f>
        <v>20150228000288</v>
      </c>
      <c r="B288" t="s">
        <v>619</v>
      </c>
      <c r="C288" t="s">
        <v>775</v>
      </c>
      <c r="D288" t="s">
        <v>776</v>
      </c>
      <c r="E288"/>
      <c r="F288"/>
      <c r="G288"/>
      <c r="H288"/>
      <c r="I288"/>
      <c r="J288"/>
      <c r="K288" t="s">
        <v>8</v>
      </c>
      <c r="L288" t="s">
        <v>8</v>
      </c>
      <c r="M288" s="2" t="s">
        <v>12</v>
      </c>
      <c r="N288" s="2"/>
      <c r="O288" s="2" t="s">
        <v>12</v>
      </c>
      <c r="P288" s="2"/>
      <c r="Q288">
        <v>0</v>
      </c>
      <c r="R288" t="s">
        <v>14</v>
      </c>
      <c r="S288" t="s">
        <v>635</v>
      </c>
      <c r="T288" t="s">
        <v>776</v>
      </c>
      <c r="U288" s="2" t="s">
        <v>106</v>
      </c>
    </row>
    <row r="289" spans="1:21" x14ac:dyDescent="0.15">
      <c r="A289" s="1" t="str">
        <f>Sheet5!A289&amp;Sheet5!B289</f>
        <v>20150228000289</v>
      </c>
      <c r="B289" t="s">
        <v>619</v>
      </c>
      <c r="C289" t="s">
        <v>777</v>
      </c>
      <c r="D289" t="s">
        <v>778</v>
      </c>
      <c r="E289"/>
      <c r="F289"/>
      <c r="G289"/>
      <c r="H289"/>
      <c r="I289"/>
      <c r="J289"/>
      <c r="K289" t="s">
        <v>8</v>
      </c>
      <c r="L289" t="s">
        <v>8</v>
      </c>
      <c r="M289" s="2" t="s">
        <v>12</v>
      </c>
      <c r="N289" s="2"/>
      <c r="O289" s="2" t="s">
        <v>12</v>
      </c>
      <c r="P289" s="2"/>
      <c r="Q289">
        <v>0</v>
      </c>
      <c r="R289" t="s">
        <v>14</v>
      </c>
      <c r="S289"/>
      <c r="T289" t="s">
        <v>778</v>
      </c>
      <c r="U289" s="2" t="s">
        <v>106</v>
      </c>
    </row>
    <row r="290" spans="1:21" x14ac:dyDescent="0.15">
      <c r="A290" s="1" t="str">
        <f>Sheet5!A290&amp;Sheet5!B290</f>
        <v>20150228000290</v>
      </c>
      <c r="B290" t="s">
        <v>619</v>
      </c>
      <c r="C290" t="s">
        <v>779</v>
      </c>
      <c r="D290" t="s">
        <v>780</v>
      </c>
      <c r="E290"/>
      <c r="F290"/>
      <c r="G290"/>
      <c r="H290"/>
      <c r="I290"/>
      <c r="J290"/>
      <c r="K290" t="s">
        <v>8</v>
      </c>
      <c r="L290" t="s">
        <v>8</v>
      </c>
      <c r="M290" s="2" t="s">
        <v>12</v>
      </c>
      <c r="N290" s="2"/>
      <c r="O290" s="2" t="s">
        <v>12</v>
      </c>
      <c r="P290" s="2"/>
      <c r="Q290">
        <v>0</v>
      </c>
      <c r="R290" t="s">
        <v>14</v>
      </c>
      <c r="S290"/>
      <c r="T290" t="s">
        <v>780</v>
      </c>
      <c r="U290" s="2" t="s">
        <v>106</v>
      </c>
    </row>
    <row r="291" spans="1:21" x14ac:dyDescent="0.15">
      <c r="A291" s="1" t="str">
        <f>Sheet5!A291&amp;Sheet5!B291</f>
        <v>20150228000291</v>
      </c>
      <c r="B291" t="s">
        <v>619</v>
      </c>
      <c r="C291" t="s">
        <v>781</v>
      </c>
      <c r="D291" t="s">
        <v>782</v>
      </c>
      <c r="E291"/>
      <c r="F291"/>
      <c r="G291"/>
      <c r="H291"/>
      <c r="I291"/>
      <c r="J291"/>
      <c r="K291" t="s">
        <v>8</v>
      </c>
      <c r="L291" t="s">
        <v>8</v>
      </c>
      <c r="M291" s="2" t="s">
        <v>12</v>
      </c>
      <c r="N291" s="2"/>
      <c r="O291" s="2" t="s">
        <v>12</v>
      </c>
      <c r="P291" s="2"/>
      <c r="Q291">
        <v>0</v>
      </c>
      <c r="R291" t="s">
        <v>14</v>
      </c>
      <c r="S291"/>
      <c r="T291" t="s">
        <v>782</v>
      </c>
      <c r="U291" s="2" t="s">
        <v>106</v>
      </c>
    </row>
    <row r="292" spans="1:21" x14ac:dyDescent="0.15">
      <c r="A292" s="1" t="str">
        <f>Sheet5!A292&amp;Sheet5!B292</f>
        <v>20150228000292</v>
      </c>
      <c r="B292" t="s">
        <v>619</v>
      </c>
      <c r="C292" t="s">
        <v>783</v>
      </c>
      <c r="D292" t="s">
        <v>784</v>
      </c>
      <c r="E292"/>
      <c r="F292"/>
      <c r="G292"/>
      <c r="H292"/>
      <c r="I292"/>
      <c r="J292"/>
      <c r="K292" t="s">
        <v>8</v>
      </c>
      <c r="L292" t="s">
        <v>8</v>
      </c>
      <c r="M292" s="2" t="s">
        <v>12</v>
      </c>
      <c r="N292" s="2"/>
      <c r="O292" s="2" t="s">
        <v>12</v>
      </c>
      <c r="P292" s="2"/>
      <c r="Q292">
        <v>0</v>
      </c>
      <c r="R292" t="s">
        <v>14</v>
      </c>
      <c r="S292"/>
      <c r="T292" t="s">
        <v>784</v>
      </c>
      <c r="U292" s="2" t="s">
        <v>106</v>
      </c>
    </row>
    <row r="293" spans="1:21" x14ac:dyDescent="0.15">
      <c r="A293" s="1" t="str">
        <f>Sheet5!A293&amp;Sheet5!B293</f>
        <v>20150228000293</v>
      </c>
      <c r="B293" t="s">
        <v>619</v>
      </c>
      <c r="C293" t="s">
        <v>785</v>
      </c>
      <c r="D293" t="s">
        <v>786</v>
      </c>
      <c r="E293"/>
      <c r="F293"/>
      <c r="G293"/>
      <c r="H293"/>
      <c r="I293"/>
      <c r="J293"/>
      <c r="K293" t="s">
        <v>8</v>
      </c>
      <c r="L293" t="s">
        <v>8</v>
      </c>
      <c r="M293" s="2" t="s">
        <v>12</v>
      </c>
      <c r="N293" s="2"/>
      <c r="O293" s="2" t="s">
        <v>12</v>
      </c>
      <c r="P293" s="2"/>
      <c r="Q293">
        <v>0</v>
      </c>
      <c r="R293" t="s">
        <v>14</v>
      </c>
      <c r="S293"/>
      <c r="T293" t="s">
        <v>786</v>
      </c>
      <c r="U293" s="2" t="s">
        <v>106</v>
      </c>
    </row>
    <row r="294" spans="1:21" x14ac:dyDescent="0.15">
      <c r="A294" s="1" t="str">
        <f>Sheet5!A294&amp;Sheet5!B294</f>
        <v>20150228000294</v>
      </c>
      <c r="B294" t="s">
        <v>619</v>
      </c>
      <c r="C294" t="s">
        <v>787</v>
      </c>
      <c r="D294" t="s">
        <v>788</v>
      </c>
      <c r="E294"/>
      <c r="F294"/>
      <c r="G294"/>
      <c r="H294"/>
      <c r="I294"/>
      <c r="J294"/>
      <c r="K294" t="s">
        <v>8</v>
      </c>
      <c r="L294" t="s">
        <v>8</v>
      </c>
      <c r="M294" s="2" t="s">
        <v>12</v>
      </c>
      <c r="N294" s="2"/>
      <c r="O294" s="2" t="s">
        <v>12</v>
      </c>
      <c r="P294" s="2"/>
      <c r="Q294">
        <v>0</v>
      </c>
      <c r="R294" t="s">
        <v>14</v>
      </c>
      <c r="S294"/>
      <c r="T294" t="s">
        <v>788</v>
      </c>
      <c r="U294" s="2" t="s">
        <v>106</v>
      </c>
    </row>
    <row r="295" spans="1:21" x14ac:dyDescent="0.15">
      <c r="A295" s="1" t="str">
        <f>Sheet5!A295&amp;Sheet5!B295</f>
        <v>20150228000295</v>
      </c>
      <c r="B295" t="s">
        <v>619</v>
      </c>
      <c r="C295" t="s">
        <v>789</v>
      </c>
      <c r="D295" t="s">
        <v>790</v>
      </c>
      <c r="E295"/>
      <c r="F295"/>
      <c r="G295"/>
      <c r="H295"/>
      <c r="I295"/>
      <c r="J295"/>
      <c r="K295" t="s">
        <v>8</v>
      </c>
      <c r="L295" t="s">
        <v>8</v>
      </c>
      <c r="M295" s="2" t="s">
        <v>12</v>
      </c>
      <c r="N295" s="2"/>
      <c r="O295" s="2" t="s">
        <v>12</v>
      </c>
      <c r="P295" s="2"/>
      <c r="Q295">
        <v>0</v>
      </c>
      <c r="R295" t="s">
        <v>14</v>
      </c>
      <c r="S295"/>
      <c r="T295" t="s">
        <v>790</v>
      </c>
      <c r="U295" s="2" t="s">
        <v>106</v>
      </c>
    </row>
    <row r="296" spans="1:21" x14ac:dyDescent="0.15">
      <c r="A296" s="1" t="str">
        <f>Sheet5!A296&amp;Sheet5!B296</f>
        <v>20150228000296</v>
      </c>
      <c r="B296" t="s">
        <v>619</v>
      </c>
      <c r="C296" t="s">
        <v>791</v>
      </c>
      <c r="D296" t="s">
        <v>792</v>
      </c>
      <c r="E296"/>
      <c r="F296"/>
      <c r="G296"/>
      <c r="H296"/>
      <c r="I296"/>
      <c r="J296"/>
      <c r="K296" t="s">
        <v>8</v>
      </c>
      <c r="L296" t="s">
        <v>8</v>
      </c>
      <c r="M296" s="2" t="s">
        <v>12</v>
      </c>
      <c r="N296" s="2"/>
      <c r="O296" s="2" t="s">
        <v>12</v>
      </c>
      <c r="P296" s="2"/>
      <c r="Q296">
        <v>0</v>
      </c>
      <c r="R296" t="s">
        <v>14</v>
      </c>
      <c r="S296"/>
      <c r="T296" t="s">
        <v>792</v>
      </c>
      <c r="U296" s="2" t="s">
        <v>106</v>
      </c>
    </row>
    <row r="297" spans="1:21" x14ac:dyDescent="0.15">
      <c r="A297" s="1" t="str">
        <f>Sheet5!A297&amp;Sheet5!B297</f>
        <v>20150228000297</v>
      </c>
      <c r="B297" t="s">
        <v>619</v>
      </c>
      <c r="C297" t="s">
        <v>793</v>
      </c>
      <c r="D297" t="s">
        <v>794</v>
      </c>
      <c r="E297"/>
      <c r="F297"/>
      <c r="G297"/>
      <c r="H297"/>
      <c r="I297"/>
      <c r="J297"/>
      <c r="K297" t="s">
        <v>8</v>
      </c>
      <c r="L297" t="s">
        <v>8</v>
      </c>
      <c r="M297" s="2" t="s">
        <v>12</v>
      </c>
      <c r="N297" s="2"/>
      <c r="O297" s="2" t="s">
        <v>12</v>
      </c>
      <c r="P297" s="2"/>
      <c r="Q297">
        <v>0</v>
      </c>
      <c r="R297" t="s">
        <v>14</v>
      </c>
      <c r="S297"/>
      <c r="T297" t="s">
        <v>794</v>
      </c>
      <c r="U297" s="2" t="s">
        <v>106</v>
      </c>
    </row>
    <row r="298" spans="1:21" x14ac:dyDescent="0.15">
      <c r="A298" s="1" t="str">
        <f>Sheet5!A298&amp;Sheet5!B298</f>
        <v>20150228000298</v>
      </c>
      <c r="B298" t="s">
        <v>619</v>
      </c>
      <c r="C298" t="s">
        <v>795</v>
      </c>
      <c r="D298" t="s">
        <v>796</v>
      </c>
      <c r="E298"/>
      <c r="F298"/>
      <c r="G298"/>
      <c r="H298"/>
      <c r="I298"/>
      <c r="J298"/>
      <c r="K298" t="s">
        <v>8</v>
      </c>
      <c r="L298" t="s">
        <v>8</v>
      </c>
      <c r="M298" s="2" t="s">
        <v>12</v>
      </c>
      <c r="N298" s="2"/>
      <c r="O298" s="2" t="s">
        <v>12</v>
      </c>
      <c r="P298" s="2"/>
      <c r="Q298">
        <v>0</v>
      </c>
      <c r="R298" t="s">
        <v>14</v>
      </c>
      <c r="S298"/>
      <c r="T298" t="s">
        <v>796</v>
      </c>
      <c r="U298" s="2" t="s">
        <v>106</v>
      </c>
    </row>
    <row r="299" spans="1:21" x14ac:dyDescent="0.15">
      <c r="A299" s="1" t="str">
        <f>Sheet5!A299&amp;Sheet5!B299</f>
        <v>20150228000299</v>
      </c>
      <c r="B299" t="s">
        <v>619</v>
      </c>
      <c r="C299" t="s">
        <v>797</v>
      </c>
      <c r="D299" t="s">
        <v>798</v>
      </c>
      <c r="E299"/>
      <c r="F299"/>
      <c r="G299"/>
      <c r="H299"/>
      <c r="I299"/>
      <c r="J299"/>
      <c r="K299" t="s">
        <v>8</v>
      </c>
      <c r="L299" t="s">
        <v>8</v>
      </c>
      <c r="M299" s="2" t="s">
        <v>12</v>
      </c>
      <c r="N299" s="2"/>
      <c r="O299" s="2" t="s">
        <v>12</v>
      </c>
      <c r="P299" s="2"/>
      <c r="Q299">
        <v>0</v>
      </c>
      <c r="R299" t="s">
        <v>14</v>
      </c>
      <c r="S299"/>
      <c r="T299" t="s">
        <v>798</v>
      </c>
      <c r="U299" s="2" t="s">
        <v>106</v>
      </c>
    </row>
    <row r="300" spans="1:21" x14ac:dyDescent="0.15">
      <c r="A300" s="1" t="str">
        <f>Sheet5!A300&amp;Sheet5!B300</f>
        <v>20150228000300</v>
      </c>
      <c r="B300" t="s">
        <v>619</v>
      </c>
      <c r="C300" t="s">
        <v>799</v>
      </c>
      <c r="D300" t="s">
        <v>800</v>
      </c>
      <c r="E300"/>
      <c r="F300"/>
      <c r="G300"/>
      <c r="H300"/>
      <c r="I300"/>
      <c r="J300"/>
      <c r="K300" t="s">
        <v>8</v>
      </c>
      <c r="L300" t="s">
        <v>8</v>
      </c>
      <c r="M300" s="2" t="s">
        <v>12</v>
      </c>
      <c r="N300" s="2"/>
      <c r="O300" s="2" t="s">
        <v>12</v>
      </c>
      <c r="P300" s="2"/>
      <c r="Q300">
        <v>0</v>
      </c>
      <c r="R300" t="s">
        <v>14</v>
      </c>
      <c r="S300"/>
      <c r="T300" t="s">
        <v>800</v>
      </c>
      <c r="U300" s="2" t="s">
        <v>106</v>
      </c>
    </row>
    <row r="301" spans="1:21" x14ac:dyDescent="0.15">
      <c r="A301" s="1" t="str">
        <f>Sheet5!A301&amp;Sheet5!B301</f>
        <v>20150228000301</v>
      </c>
      <c r="B301" t="s">
        <v>619</v>
      </c>
      <c r="C301" t="s">
        <v>801</v>
      </c>
      <c r="D301" t="s">
        <v>802</v>
      </c>
      <c r="E301"/>
      <c r="F301"/>
      <c r="G301"/>
      <c r="H301"/>
      <c r="I301"/>
      <c r="J301"/>
      <c r="K301" t="s">
        <v>8</v>
      </c>
      <c r="L301" t="s">
        <v>8</v>
      </c>
      <c r="M301" s="2" t="s">
        <v>12</v>
      </c>
      <c r="N301" s="2"/>
      <c r="O301" s="2" t="s">
        <v>12</v>
      </c>
      <c r="P301" s="2"/>
      <c r="Q301">
        <v>0</v>
      </c>
      <c r="R301" t="s">
        <v>14</v>
      </c>
      <c r="S301"/>
      <c r="T301" t="s">
        <v>802</v>
      </c>
      <c r="U301" s="2" t="s">
        <v>106</v>
      </c>
    </row>
    <row r="302" spans="1:21" x14ac:dyDescent="0.15">
      <c r="A302" s="1" t="str">
        <f>Sheet5!A302&amp;Sheet5!B302</f>
        <v>20150228000302</v>
      </c>
      <c r="B302" t="s">
        <v>619</v>
      </c>
      <c r="C302" t="s">
        <v>803</v>
      </c>
      <c r="D302" t="s">
        <v>804</v>
      </c>
      <c r="E302"/>
      <c r="F302"/>
      <c r="G302"/>
      <c r="H302"/>
      <c r="I302"/>
      <c r="J302"/>
      <c r="K302" t="s">
        <v>8</v>
      </c>
      <c r="L302" t="s">
        <v>8</v>
      </c>
      <c r="M302" s="2" t="s">
        <v>12</v>
      </c>
      <c r="N302" s="2"/>
      <c r="O302" s="2" t="s">
        <v>12</v>
      </c>
      <c r="P302" s="2"/>
      <c r="Q302">
        <v>0</v>
      </c>
      <c r="R302" t="s">
        <v>14</v>
      </c>
      <c r="S302"/>
      <c r="T302" t="s">
        <v>804</v>
      </c>
      <c r="U302" s="2" t="s">
        <v>106</v>
      </c>
    </row>
    <row r="303" spans="1:21" x14ac:dyDescent="0.15">
      <c r="A303" s="1" t="str">
        <f>Sheet5!A303&amp;Sheet5!B303</f>
        <v>20150228000303</v>
      </c>
      <c r="B303" t="s">
        <v>805</v>
      </c>
      <c r="C303" t="s">
        <v>1</v>
      </c>
      <c r="D303" t="s">
        <v>806</v>
      </c>
      <c r="E303"/>
      <c r="F303"/>
      <c r="G303"/>
      <c r="H303"/>
      <c r="I303">
        <v>40</v>
      </c>
      <c r="J303"/>
      <c r="K303" t="s">
        <v>8</v>
      </c>
      <c r="L303" t="s">
        <v>8</v>
      </c>
      <c r="M303" s="2" t="s">
        <v>12</v>
      </c>
      <c r="N303" s="2"/>
      <c r="O303" s="2" t="s">
        <v>12</v>
      </c>
      <c r="P303" s="2"/>
      <c r="Q303">
        <v>0</v>
      </c>
      <c r="R303" t="s">
        <v>14</v>
      </c>
      <c r="S303"/>
      <c r="T303" t="s">
        <v>807</v>
      </c>
      <c r="U303" s="2" t="s">
        <v>106</v>
      </c>
    </row>
    <row r="304" spans="1:21" x14ac:dyDescent="0.15">
      <c r="A304" s="1" t="str">
        <f>Sheet5!A304&amp;Sheet5!B304</f>
        <v>20150228000304</v>
      </c>
      <c r="B304" t="s">
        <v>805</v>
      </c>
      <c r="C304" t="s">
        <v>808</v>
      </c>
      <c r="D304" t="s">
        <v>809</v>
      </c>
      <c r="E304"/>
      <c r="F304"/>
      <c r="G304"/>
      <c r="H304"/>
      <c r="I304">
        <v>2</v>
      </c>
      <c r="J304"/>
      <c r="K304" t="s">
        <v>8</v>
      </c>
      <c r="L304" t="s">
        <v>8</v>
      </c>
      <c r="M304" s="2" t="s">
        <v>12</v>
      </c>
      <c r="N304" s="2"/>
      <c r="O304" s="2" t="s">
        <v>12</v>
      </c>
      <c r="P304" s="2"/>
      <c r="Q304">
        <v>0</v>
      </c>
      <c r="R304" t="s">
        <v>14</v>
      </c>
      <c r="S304"/>
      <c r="T304" t="s">
        <v>810</v>
      </c>
      <c r="U304" s="2" t="s">
        <v>106</v>
      </c>
    </row>
    <row r="305" spans="1:21" x14ac:dyDescent="0.15">
      <c r="A305" s="1" t="str">
        <f>Sheet5!A305&amp;Sheet5!B305</f>
        <v>20150228000305</v>
      </c>
      <c r="B305" t="s">
        <v>805</v>
      </c>
      <c r="C305" t="s">
        <v>2</v>
      </c>
      <c r="D305" t="s">
        <v>811</v>
      </c>
      <c r="E305"/>
      <c r="F305"/>
      <c r="G305"/>
      <c r="H305"/>
      <c r="I305">
        <v>3</v>
      </c>
      <c r="J305"/>
      <c r="K305" t="s">
        <v>8</v>
      </c>
      <c r="L305" t="s">
        <v>8</v>
      </c>
      <c r="M305" s="2" t="s">
        <v>12</v>
      </c>
      <c r="N305" s="2"/>
      <c r="O305" s="2" t="s">
        <v>12</v>
      </c>
      <c r="P305" s="2"/>
      <c r="Q305">
        <v>0</v>
      </c>
      <c r="R305" t="s">
        <v>14</v>
      </c>
      <c r="S305"/>
      <c r="T305" t="s">
        <v>812</v>
      </c>
      <c r="U305" s="2" t="s">
        <v>106</v>
      </c>
    </row>
    <row r="306" spans="1:21" x14ac:dyDescent="0.15">
      <c r="A306" s="1" t="str">
        <f>Sheet5!A306&amp;Sheet5!B306</f>
        <v>20150228000306</v>
      </c>
      <c r="B306" t="s">
        <v>805</v>
      </c>
      <c r="C306" t="s">
        <v>813</v>
      </c>
      <c r="D306" t="s">
        <v>814</v>
      </c>
      <c r="E306"/>
      <c r="F306"/>
      <c r="G306"/>
      <c r="H306"/>
      <c r="I306">
        <v>4</v>
      </c>
      <c r="J306"/>
      <c r="K306" t="s">
        <v>8</v>
      </c>
      <c r="L306" t="s">
        <v>8</v>
      </c>
      <c r="M306" s="2" t="s">
        <v>12</v>
      </c>
      <c r="N306" s="2"/>
      <c r="O306" s="2" t="s">
        <v>12</v>
      </c>
      <c r="P306" s="2"/>
      <c r="Q306">
        <v>0</v>
      </c>
      <c r="R306" t="s">
        <v>14</v>
      </c>
      <c r="S306"/>
      <c r="T306" t="s">
        <v>815</v>
      </c>
      <c r="U306" s="2" t="s">
        <v>106</v>
      </c>
    </row>
    <row r="307" spans="1:21" x14ac:dyDescent="0.15">
      <c r="A307" s="1" t="str">
        <f>Sheet5!A307&amp;Sheet5!B307</f>
        <v>20150228000307</v>
      </c>
      <c r="B307" t="s">
        <v>805</v>
      </c>
      <c r="C307" t="s">
        <v>4</v>
      </c>
      <c r="D307" t="s">
        <v>816</v>
      </c>
      <c r="E307"/>
      <c r="F307"/>
      <c r="G307"/>
      <c r="H307"/>
      <c r="I307">
        <v>8</v>
      </c>
      <c r="J307"/>
      <c r="K307" t="s">
        <v>8</v>
      </c>
      <c r="L307" t="s">
        <v>8</v>
      </c>
      <c r="M307" s="2" t="s">
        <v>12</v>
      </c>
      <c r="N307" s="2"/>
      <c r="O307" s="2" t="s">
        <v>12</v>
      </c>
      <c r="P307" s="2"/>
      <c r="Q307">
        <v>0</v>
      </c>
      <c r="R307" t="s">
        <v>14</v>
      </c>
      <c r="S307"/>
      <c r="T307" t="s">
        <v>817</v>
      </c>
      <c r="U307" s="2" t="s">
        <v>106</v>
      </c>
    </row>
    <row r="308" spans="1:21" x14ac:dyDescent="0.15">
      <c r="A308" s="1" t="str">
        <f>Sheet5!A308&amp;Sheet5!B308</f>
        <v>20150228000308</v>
      </c>
      <c r="B308" t="s">
        <v>805</v>
      </c>
      <c r="C308" t="s">
        <v>5</v>
      </c>
      <c r="D308" t="s">
        <v>818</v>
      </c>
      <c r="E308"/>
      <c r="F308"/>
      <c r="G308"/>
      <c r="H308"/>
      <c r="I308">
        <v>9</v>
      </c>
      <c r="J308"/>
      <c r="K308" t="s">
        <v>8</v>
      </c>
      <c r="L308" t="s">
        <v>8</v>
      </c>
      <c r="M308" s="2" t="s">
        <v>12</v>
      </c>
      <c r="N308" s="2"/>
      <c r="O308" s="2" t="s">
        <v>12</v>
      </c>
      <c r="P308" s="2"/>
      <c r="Q308">
        <v>0</v>
      </c>
      <c r="R308" t="s">
        <v>14</v>
      </c>
      <c r="S308"/>
      <c r="T308" t="s">
        <v>819</v>
      </c>
      <c r="U308" s="2" t="s">
        <v>106</v>
      </c>
    </row>
    <row r="309" spans="1:21" x14ac:dyDescent="0.15">
      <c r="A309" s="1" t="str">
        <f>Sheet5!A309&amp;Sheet5!B309</f>
        <v>20150228000309</v>
      </c>
      <c r="B309" t="s">
        <v>820</v>
      </c>
      <c r="C309" t="s">
        <v>113</v>
      </c>
      <c r="D309" t="s">
        <v>114</v>
      </c>
      <c r="E309"/>
      <c r="F309"/>
      <c r="G309"/>
      <c r="H309"/>
      <c r="I309"/>
      <c r="J309"/>
      <c r="K309" t="s">
        <v>8</v>
      </c>
      <c r="L309" t="s">
        <v>8</v>
      </c>
      <c r="M309" s="2" t="s">
        <v>12</v>
      </c>
      <c r="N309" s="2"/>
      <c r="O309" s="2" t="s">
        <v>12</v>
      </c>
      <c r="P309" s="2"/>
      <c r="Q309">
        <v>0</v>
      </c>
      <c r="R309" t="s">
        <v>14</v>
      </c>
      <c r="S309"/>
      <c r="T309" t="s">
        <v>114</v>
      </c>
      <c r="U309" s="2" t="s">
        <v>106</v>
      </c>
    </row>
    <row r="310" spans="1:21" x14ac:dyDescent="0.15">
      <c r="A310" s="1" t="str">
        <f>Sheet5!A310&amp;Sheet5!B310</f>
        <v>20150228000310</v>
      </c>
      <c r="B310" t="s">
        <v>820</v>
      </c>
      <c r="C310" t="s">
        <v>821</v>
      </c>
      <c r="D310" t="s">
        <v>822</v>
      </c>
      <c r="E310"/>
      <c r="F310"/>
      <c r="G310"/>
      <c r="H310"/>
      <c r="I310"/>
      <c r="J310"/>
      <c r="K310" t="s">
        <v>8</v>
      </c>
      <c r="L310" t="s">
        <v>8</v>
      </c>
      <c r="M310" s="2" t="s">
        <v>12</v>
      </c>
      <c r="N310" s="2"/>
      <c r="O310" s="2" t="s">
        <v>12</v>
      </c>
      <c r="P310" s="2"/>
      <c r="Q310">
        <v>0</v>
      </c>
      <c r="R310" t="s">
        <v>14</v>
      </c>
      <c r="S310"/>
      <c r="T310" t="s">
        <v>822</v>
      </c>
      <c r="U310" s="2" t="s">
        <v>106</v>
      </c>
    </row>
    <row r="311" spans="1:21" x14ac:dyDescent="0.15">
      <c r="A311" s="1" t="str">
        <f>Sheet5!A311&amp;Sheet5!B311</f>
        <v>20150228000311</v>
      </c>
      <c r="B311" t="s">
        <v>820</v>
      </c>
      <c r="C311" t="s">
        <v>117</v>
      </c>
      <c r="D311" t="s">
        <v>118</v>
      </c>
      <c r="E311"/>
      <c r="F311"/>
      <c r="G311"/>
      <c r="H311"/>
      <c r="I311"/>
      <c r="J311"/>
      <c r="K311" t="s">
        <v>8</v>
      </c>
      <c r="L311" t="s">
        <v>8</v>
      </c>
      <c r="M311" s="2" t="s">
        <v>12</v>
      </c>
      <c r="N311" s="2"/>
      <c r="O311" s="2" t="s">
        <v>12</v>
      </c>
      <c r="P311" s="2"/>
      <c r="Q311">
        <v>0</v>
      </c>
      <c r="R311" t="s">
        <v>14</v>
      </c>
      <c r="S311"/>
      <c r="T311" t="s">
        <v>118</v>
      </c>
      <c r="U311" s="2" t="s">
        <v>106</v>
      </c>
    </row>
    <row r="312" spans="1:21" x14ac:dyDescent="0.15">
      <c r="A312" s="1" t="str">
        <f>Sheet5!A312&amp;Sheet5!B312</f>
        <v>20150228000312</v>
      </c>
      <c r="B312" t="s">
        <v>820</v>
      </c>
      <c r="C312" t="s">
        <v>120</v>
      </c>
      <c r="D312" t="s">
        <v>121</v>
      </c>
      <c r="E312"/>
      <c r="F312"/>
      <c r="G312"/>
      <c r="H312"/>
      <c r="I312"/>
      <c r="J312"/>
      <c r="K312" t="s">
        <v>8</v>
      </c>
      <c r="L312" t="s">
        <v>8</v>
      </c>
      <c r="M312" s="2" t="s">
        <v>12</v>
      </c>
      <c r="N312" s="2"/>
      <c r="O312" s="2" t="s">
        <v>12</v>
      </c>
      <c r="P312" s="2"/>
      <c r="Q312">
        <v>0</v>
      </c>
      <c r="R312" t="s">
        <v>14</v>
      </c>
      <c r="S312"/>
      <c r="T312" t="s">
        <v>121</v>
      </c>
      <c r="U312" s="2" t="s">
        <v>106</v>
      </c>
    </row>
    <row r="313" spans="1:21" x14ac:dyDescent="0.15">
      <c r="A313" s="1" t="str">
        <f>Sheet5!A313&amp;Sheet5!B313</f>
        <v>20150228000313</v>
      </c>
      <c r="B313" t="s">
        <v>820</v>
      </c>
      <c r="C313" t="s">
        <v>123</v>
      </c>
      <c r="D313" t="s">
        <v>124</v>
      </c>
      <c r="E313"/>
      <c r="F313"/>
      <c r="G313"/>
      <c r="H313"/>
      <c r="I313"/>
      <c r="J313"/>
      <c r="K313" t="s">
        <v>8</v>
      </c>
      <c r="L313" t="s">
        <v>8</v>
      </c>
      <c r="M313" s="2" t="s">
        <v>12</v>
      </c>
      <c r="N313" s="2"/>
      <c r="O313" s="2" t="s">
        <v>12</v>
      </c>
      <c r="P313" s="2"/>
      <c r="Q313">
        <v>0</v>
      </c>
      <c r="R313" t="s">
        <v>14</v>
      </c>
      <c r="S313"/>
      <c r="T313" t="s">
        <v>124</v>
      </c>
      <c r="U313" s="2" t="s">
        <v>106</v>
      </c>
    </row>
    <row r="314" spans="1:21" x14ac:dyDescent="0.15">
      <c r="A314" s="1" t="str">
        <f>Sheet5!A314&amp;Sheet5!B314</f>
        <v>20150228000314</v>
      </c>
      <c r="B314" t="s">
        <v>820</v>
      </c>
      <c r="C314" t="s">
        <v>126</v>
      </c>
      <c r="D314" t="s">
        <v>127</v>
      </c>
      <c r="E314"/>
      <c r="F314"/>
      <c r="G314"/>
      <c r="H314"/>
      <c r="I314"/>
      <c r="J314"/>
      <c r="K314" t="s">
        <v>8</v>
      </c>
      <c r="L314" t="s">
        <v>8</v>
      </c>
      <c r="M314" s="2" t="s">
        <v>12</v>
      </c>
      <c r="N314" s="2"/>
      <c r="O314" s="2" t="s">
        <v>12</v>
      </c>
      <c r="P314" s="2"/>
      <c r="Q314">
        <v>0</v>
      </c>
      <c r="R314" t="s">
        <v>14</v>
      </c>
      <c r="S314"/>
      <c r="T314" t="s">
        <v>127</v>
      </c>
      <c r="U314" s="2" t="s">
        <v>106</v>
      </c>
    </row>
    <row r="315" spans="1:21" x14ac:dyDescent="0.15">
      <c r="A315" s="1" t="str">
        <f>Sheet5!A315&amp;Sheet5!B315</f>
        <v>20150228000315</v>
      </c>
      <c r="B315" t="s">
        <v>820</v>
      </c>
      <c r="C315" t="s">
        <v>129</v>
      </c>
      <c r="D315" t="s">
        <v>130</v>
      </c>
      <c r="E315"/>
      <c r="F315"/>
      <c r="G315"/>
      <c r="H315"/>
      <c r="I315"/>
      <c r="J315"/>
      <c r="K315" t="s">
        <v>8</v>
      </c>
      <c r="L315" t="s">
        <v>8</v>
      </c>
      <c r="M315" s="2" t="s">
        <v>12</v>
      </c>
      <c r="N315" s="2"/>
      <c r="O315" s="2" t="s">
        <v>12</v>
      </c>
      <c r="P315" s="2"/>
      <c r="Q315">
        <v>0</v>
      </c>
      <c r="R315" t="s">
        <v>14</v>
      </c>
      <c r="S315"/>
      <c r="T315" t="s">
        <v>130</v>
      </c>
      <c r="U315" s="2" t="s">
        <v>106</v>
      </c>
    </row>
    <row r="316" spans="1:21" x14ac:dyDescent="0.15">
      <c r="A316" s="1" t="str">
        <f>Sheet5!A316&amp;Sheet5!B316</f>
        <v>20150228000316</v>
      </c>
      <c r="B316" t="s">
        <v>820</v>
      </c>
      <c r="C316" t="s">
        <v>132</v>
      </c>
      <c r="D316" t="s">
        <v>823</v>
      </c>
      <c r="E316"/>
      <c r="F316"/>
      <c r="G316"/>
      <c r="H316"/>
      <c r="I316"/>
      <c r="J316"/>
      <c r="K316" t="s">
        <v>8</v>
      </c>
      <c r="L316" t="s">
        <v>8</v>
      </c>
      <c r="M316" s="2" t="s">
        <v>12</v>
      </c>
      <c r="N316" s="2"/>
      <c r="O316" s="2" t="s">
        <v>12</v>
      </c>
      <c r="P316" s="2"/>
      <c r="Q316">
        <v>0</v>
      </c>
      <c r="R316" t="s">
        <v>14</v>
      </c>
      <c r="S316"/>
      <c r="T316" t="s">
        <v>823</v>
      </c>
      <c r="U316" s="2" t="s">
        <v>106</v>
      </c>
    </row>
    <row r="317" spans="1:21" x14ac:dyDescent="0.15">
      <c r="A317" s="1" t="str">
        <f>Sheet5!A317&amp;Sheet5!B317</f>
        <v>20150228000317</v>
      </c>
      <c r="B317" t="s">
        <v>820</v>
      </c>
      <c r="C317" t="s">
        <v>135</v>
      </c>
      <c r="D317" t="s">
        <v>136</v>
      </c>
      <c r="E317"/>
      <c r="F317"/>
      <c r="G317"/>
      <c r="H317"/>
      <c r="I317"/>
      <c r="J317"/>
      <c r="K317" t="s">
        <v>8</v>
      </c>
      <c r="L317" t="s">
        <v>8</v>
      </c>
      <c r="M317" s="2" t="s">
        <v>12</v>
      </c>
      <c r="N317" s="2"/>
      <c r="O317" s="2" t="s">
        <v>12</v>
      </c>
      <c r="P317" s="2"/>
      <c r="Q317">
        <v>0</v>
      </c>
      <c r="R317" t="s">
        <v>14</v>
      </c>
      <c r="S317"/>
      <c r="T317" t="s">
        <v>136</v>
      </c>
      <c r="U317" s="2" t="s">
        <v>106</v>
      </c>
    </row>
    <row r="318" spans="1:21" x14ac:dyDescent="0.15">
      <c r="A318" s="1" t="str">
        <f>Sheet5!A318&amp;Sheet5!B318</f>
        <v>20150228000318</v>
      </c>
      <c r="B318" t="s">
        <v>820</v>
      </c>
      <c r="C318" t="s">
        <v>138</v>
      </c>
      <c r="D318" t="s">
        <v>823</v>
      </c>
      <c r="E318"/>
      <c r="F318"/>
      <c r="G318"/>
      <c r="H318"/>
      <c r="I318"/>
      <c r="J318"/>
      <c r="K318" t="s">
        <v>8</v>
      </c>
      <c r="L318" t="s">
        <v>8</v>
      </c>
      <c r="M318" s="2" t="s">
        <v>12</v>
      </c>
      <c r="N318" s="2"/>
      <c r="O318" s="2" t="s">
        <v>12</v>
      </c>
      <c r="P318" s="2"/>
      <c r="Q318">
        <v>0</v>
      </c>
      <c r="R318" t="s">
        <v>14</v>
      </c>
      <c r="S318"/>
      <c r="T318" t="s">
        <v>823</v>
      </c>
      <c r="U318" s="2" t="s">
        <v>106</v>
      </c>
    </row>
    <row r="319" spans="1:21" x14ac:dyDescent="0.15">
      <c r="A319" s="1" t="str">
        <f>Sheet5!A319&amp;Sheet5!B319</f>
        <v>20150228000319</v>
      </c>
      <c r="B319" t="s">
        <v>820</v>
      </c>
      <c r="C319" t="s">
        <v>141</v>
      </c>
      <c r="D319" t="s">
        <v>142</v>
      </c>
      <c r="E319"/>
      <c r="F319"/>
      <c r="G319"/>
      <c r="H319"/>
      <c r="I319"/>
      <c r="J319"/>
      <c r="K319" t="s">
        <v>8</v>
      </c>
      <c r="L319" t="s">
        <v>8</v>
      </c>
      <c r="M319" s="2" t="s">
        <v>12</v>
      </c>
      <c r="N319" s="2"/>
      <c r="O319" s="2" t="s">
        <v>12</v>
      </c>
      <c r="P319" s="2"/>
      <c r="Q319">
        <v>0</v>
      </c>
      <c r="R319" t="s">
        <v>14</v>
      </c>
      <c r="S319"/>
      <c r="T319" t="s">
        <v>142</v>
      </c>
      <c r="U319" s="2" t="s">
        <v>106</v>
      </c>
    </row>
    <row r="320" spans="1:21" x14ac:dyDescent="0.15">
      <c r="A320" s="1" t="str">
        <f>Sheet5!A320&amp;Sheet5!B320</f>
        <v>20150228000320</v>
      </c>
      <c r="B320" t="s">
        <v>820</v>
      </c>
      <c r="C320" t="s">
        <v>824</v>
      </c>
      <c r="D320" t="s">
        <v>825</v>
      </c>
      <c r="E320"/>
      <c r="F320"/>
      <c r="G320"/>
      <c r="H320"/>
      <c r="I320"/>
      <c r="J320"/>
      <c r="K320" t="s">
        <v>8</v>
      </c>
      <c r="L320" t="s">
        <v>8</v>
      </c>
      <c r="M320" s="2" t="s">
        <v>12</v>
      </c>
      <c r="N320" s="2"/>
      <c r="O320" s="2" t="s">
        <v>12</v>
      </c>
      <c r="P320" s="2"/>
      <c r="Q320">
        <v>0</v>
      </c>
      <c r="R320" t="s">
        <v>14</v>
      </c>
      <c r="S320"/>
      <c r="T320" t="s">
        <v>825</v>
      </c>
      <c r="U320" s="2" t="s">
        <v>106</v>
      </c>
    </row>
    <row r="321" spans="1:21" x14ac:dyDescent="0.15">
      <c r="A321" s="1" t="str">
        <f>Sheet5!A321&amp;Sheet5!B321</f>
        <v>20150228000321</v>
      </c>
      <c r="B321" t="s">
        <v>820</v>
      </c>
      <c r="C321" t="s">
        <v>826</v>
      </c>
      <c r="D321" t="s">
        <v>827</v>
      </c>
      <c r="E321"/>
      <c r="F321"/>
      <c r="G321"/>
      <c r="H321"/>
      <c r="I321"/>
      <c r="J321"/>
      <c r="K321" t="s">
        <v>8</v>
      </c>
      <c r="L321" t="s">
        <v>8</v>
      </c>
      <c r="M321" s="2" t="s">
        <v>12</v>
      </c>
      <c r="N321" s="2"/>
      <c r="O321" s="2" t="s">
        <v>12</v>
      </c>
      <c r="P321" s="2"/>
      <c r="Q321">
        <v>0</v>
      </c>
      <c r="R321" t="s">
        <v>14</v>
      </c>
      <c r="S321"/>
      <c r="T321" t="s">
        <v>827</v>
      </c>
      <c r="U321" s="2" t="s">
        <v>106</v>
      </c>
    </row>
    <row r="322" spans="1:21" x14ac:dyDescent="0.15">
      <c r="A322" s="1" t="str">
        <f>Sheet5!A322&amp;Sheet5!B322</f>
        <v>20150228000322</v>
      </c>
      <c r="B322" t="s">
        <v>820</v>
      </c>
      <c r="C322" t="s">
        <v>828</v>
      </c>
      <c r="D322" t="s">
        <v>829</v>
      </c>
      <c r="E322"/>
      <c r="F322"/>
      <c r="G322"/>
      <c r="H322"/>
      <c r="I322"/>
      <c r="J322"/>
      <c r="K322" t="s">
        <v>8</v>
      </c>
      <c r="L322" t="s">
        <v>8</v>
      </c>
      <c r="M322" s="2" t="s">
        <v>12</v>
      </c>
      <c r="N322" s="2"/>
      <c r="O322" s="2" t="s">
        <v>12</v>
      </c>
      <c r="P322" s="2"/>
      <c r="Q322">
        <v>0</v>
      </c>
      <c r="R322" t="s">
        <v>14</v>
      </c>
      <c r="S322"/>
      <c r="T322" t="s">
        <v>829</v>
      </c>
      <c r="U322" s="2" t="s">
        <v>106</v>
      </c>
    </row>
    <row r="323" spans="1:21" x14ac:dyDescent="0.15">
      <c r="A323" s="1" t="str">
        <f>Sheet5!A323&amp;Sheet5!B323</f>
        <v>20150228000323</v>
      </c>
      <c r="B323" t="s">
        <v>820</v>
      </c>
      <c r="C323" t="s">
        <v>830</v>
      </c>
      <c r="D323" t="s">
        <v>831</v>
      </c>
      <c r="E323"/>
      <c r="F323"/>
      <c r="G323"/>
      <c r="H323"/>
      <c r="I323"/>
      <c r="J323"/>
      <c r="K323" t="s">
        <v>8</v>
      </c>
      <c r="L323" t="s">
        <v>8</v>
      </c>
      <c r="M323" s="2" t="s">
        <v>12</v>
      </c>
      <c r="N323" s="2"/>
      <c r="O323" s="2" t="s">
        <v>12</v>
      </c>
      <c r="P323" s="2"/>
      <c r="Q323">
        <v>0</v>
      </c>
      <c r="R323" t="s">
        <v>14</v>
      </c>
      <c r="S323"/>
      <c r="T323" t="s">
        <v>831</v>
      </c>
      <c r="U323" s="2" t="s">
        <v>106</v>
      </c>
    </row>
    <row r="324" spans="1:21" x14ac:dyDescent="0.15">
      <c r="A324" s="1" t="str">
        <f>Sheet5!A324&amp;Sheet5!B324</f>
        <v>20150228000324</v>
      </c>
      <c r="B324" t="s">
        <v>820</v>
      </c>
      <c r="C324" t="s">
        <v>156</v>
      </c>
      <c r="D324" t="s">
        <v>832</v>
      </c>
      <c r="E324"/>
      <c r="F324"/>
      <c r="G324"/>
      <c r="H324"/>
      <c r="I324"/>
      <c r="J324"/>
      <c r="K324" t="s">
        <v>8</v>
      </c>
      <c r="L324" t="s">
        <v>8</v>
      </c>
      <c r="M324" s="2" t="s">
        <v>12</v>
      </c>
      <c r="N324" s="2"/>
      <c r="O324" s="2" t="s">
        <v>12</v>
      </c>
      <c r="P324" s="2"/>
      <c r="Q324">
        <v>0</v>
      </c>
      <c r="R324" t="s">
        <v>14</v>
      </c>
      <c r="S324"/>
      <c r="T324" t="s">
        <v>832</v>
      </c>
      <c r="U324" s="2" t="s">
        <v>106</v>
      </c>
    </row>
    <row r="325" spans="1:21" x14ac:dyDescent="0.15">
      <c r="A325" s="1" t="str">
        <f>Sheet5!A325&amp;Sheet5!B325</f>
        <v>20150228000325</v>
      </c>
      <c r="B325" t="s">
        <v>820</v>
      </c>
      <c r="C325" t="s">
        <v>833</v>
      </c>
      <c r="D325" t="s">
        <v>834</v>
      </c>
      <c r="E325"/>
      <c r="F325"/>
      <c r="G325"/>
      <c r="H325"/>
      <c r="I325"/>
      <c r="J325"/>
      <c r="K325" t="s">
        <v>8</v>
      </c>
      <c r="L325" t="s">
        <v>8</v>
      </c>
      <c r="M325" s="2" t="s">
        <v>12</v>
      </c>
      <c r="N325" s="2"/>
      <c r="O325" s="2" t="s">
        <v>12</v>
      </c>
      <c r="P325" s="2"/>
      <c r="Q325">
        <v>0</v>
      </c>
      <c r="R325" t="s">
        <v>14</v>
      </c>
      <c r="S325"/>
      <c r="T325" t="s">
        <v>834</v>
      </c>
      <c r="U325" s="2" t="s">
        <v>106</v>
      </c>
    </row>
    <row r="326" spans="1:21" x14ac:dyDescent="0.15">
      <c r="A326" s="1" t="str">
        <f>Sheet5!A326&amp;Sheet5!B326</f>
        <v>20150228000326</v>
      </c>
      <c r="B326" t="s">
        <v>835</v>
      </c>
      <c r="C326" t="s">
        <v>15</v>
      </c>
      <c r="D326" t="s">
        <v>836</v>
      </c>
      <c r="E326"/>
      <c r="F326"/>
      <c r="G326"/>
      <c r="H326"/>
      <c r="I326">
        <v>4</v>
      </c>
      <c r="J326"/>
      <c r="K326" t="s">
        <v>8</v>
      </c>
      <c r="L326" t="s">
        <v>8</v>
      </c>
      <c r="M326" s="2" t="s">
        <v>12</v>
      </c>
      <c r="N326" s="2"/>
      <c r="O326" s="2" t="s">
        <v>12</v>
      </c>
      <c r="P326" s="2"/>
      <c r="Q326">
        <v>0</v>
      </c>
      <c r="R326" t="s">
        <v>14</v>
      </c>
      <c r="S326"/>
      <c r="T326" t="s">
        <v>836</v>
      </c>
      <c r="U326" s="2" t="s">
        <v>106</v>
      </c>
    </row>
    <row r="327" spans="1:21" x14ac:dyDescent="0.15"/>
    <row r="329" spans="1:21" x14ac:dyDescent="0.15">
      <c r="A329" s="5"/>
      <c r="B329" s="5"/>
    </row>
    <row r="330" spans="1:21" x14ac:dyDescent="0.15">
      <c r="A330" s="7" t="s">
        <v>1214</v>
      </c>
      <c r="B330" s="6"/>
    </row>
    <row r="331" spans="1:21" x14ac:dyDescent="0.15">
      <c r="A331" s="6"/>
      <c r="B331" s="6"/>
    </row>
    <row r="332" spans="1:21" x14ac:dyDescent="0.15">
      <c r="A332" s="6"/>
      <c r="B332" s="6"/>
    </row>
    <row r="333" spans="1:21" x14ac:dyDescent="0.15">
      <c r="A333" s="6"/>
      <c r="B333" s="6"/>
    </row>
    <row r="334" spans="1:21" x14ac:dyDescent="0.15">
      <c r="A334" s="6"/>
      <c r="B334" s="6"/>
    </row>
    <row r="335" spans="1:21" x14ac:dyDescent="0.15">
      <c r="A335" s="6"/>
      <c r="B335" s="6"/>
    </row>
    <row r="336" spans="1:21" x14ac:dyDescent="0.15">
      <c r="A336" s="5"/>
      <c r="B336" s="5"/>
    </row>
  </sheetData>
  <mergeCells count="1">
    <mergeCell ref="A330:B335"/>
  </mergeCells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3"/>
  <sheetViews>
    <sheetView topLeftCell="A222" workbookViewId="0">
      <selection activeCell="B233" sqref="B233:B383"/>
    </sheetView>
  </sheetViews>
  <sheetFormatPr defaultRowHeight="13.5" x14ac:dyDescent="0.15"/>
  <cols>
    <col min="1" max="16384" width="9" style="1"/>
  </cols>
  <sheetData>
    <row r="1" spans="1:2" x14ac:dyDescent="0.15">
      <c r="A1" s="1" t="s">
        <v>837</v>
      </c>
      <c r="B1" s="1" t="s">
        <v>838</v>
      </c>
    </row>
    <row r="2" spans="1:2" x14ac:dyDescent="0.15">
      <c r="A2" s="1" t="s">
        <v>837</v>
      </c>
      <c r="B2" s="1" t="s">
        <v>839</v>
      </c>
    </row>
    <row r="3" spans="1:2" x14ac:dyDescent="0.15">
      <c r="A3" s="1" t="s">
        <v>837</v>
      </c>
      <c r="B3" s="1" t="s">
        <v>840</v>
      </c>
    </row>
    <row r="4" spans="1:2" x14ac:dyDescent="0.15">
      <c r="A4" s="1" t="s">
        <v>837</v>
      </c>
      <c r="B4" s="1" t="s">
        <v>841</v>
      </c>
    </row>
    <row r="5" spans="1:2" x14ac:dyDescent="0.15">
      <c r="A5" s="1" t="s">
        <v>837</v>
      </c>
      <c r="B5" s="1" t="s">
        <v>842</v>
      </c>
    </row>
    <row r="6" spans="1:2" x14ac:dyDescent="0.15">
      <c r="A6" s="1" t="s">
        <v>837</v>
      </c>
      <c r="B6" s="1" t="s">
        <v>843</v>
      </c>
    </row>
    <row r="7" spans="1:2" x14ac:dyDescent="0.15">
      <c r="A7" s="1" t="s">
        <v>837</v>
      </c>
      <c r="B7" s="1" t="s">
        <v>844</v>
      </c>
    </row>
    <row r="8" spans="1:2" x14ac:dyDescent="0.15">
      <c r="A8" s="1" t="s">
        <v>837</v>
      </c>
      <c r="B8" s="1" t="s">
        <v>845</v>
      </c>
    </row>
    <row r="9" spans="1:2" x14ac:dyDescent="0.15">
      <c r="A9" s="1" t="s">
        <v>837</v>
      </c>
      <c r="B9" s="1" t="s">
        <v>846</v>
      </c>
    </row>
    <row r="10" spans="1:2" x14ac:dyDescent="0.15">
      <c r="A10" s="1" t="s">
        <v>837</v>
      </c>
      <c r="B10" s="1" t="s">
        <v>847</v>
      </c>
    </row>
    <row r="11" spans="1:2" x14ac:dyDescent="0.15">
      <c r="A11" s="1" t="s">
        <v>837</v>
      </c>
      <c r="B11" s="1" t="s">
        <v>848</v>
      </c>
    </row>
    <row r="12" spans="1:2" x14ac:dyDescent="0.15">
      <c r="A12" s="1" t="s">
        <v>837</v>
      </c>
      <c r="B12" s="1" t="s">
        <v>849</v>
      </c>
    </row>
    <row r="13" spans="1:2" x14ac:dyDescent="0.15">
      <c r="A13" s="1" t="s">
        <v>837</v>
      </c>
      <c r="B13" s="1" t="s">
        <v>850</v>
      </c>
    </row>
    <row r="14" spans="1:2" x14ac:dyDescent="0.15">
      <c r="A14" s="1" t="s">
        <v>837</v>
      </c>
      <c r="B14" s="1" t="s">
        <v>851</v>
      </c>
    </row>
    <row r="15" spans="1:2" x14ac:dyDescent="0.15">
      <c r="A15" s="1" t="s">
        <v>837</v>
      </c>
      <c r="B15" s="1" t="s">
        <v>852</v>
      </c>
    </row>
    <row r="16" spans="1:2" x14ac:dyDescent="0.15">
      <c r="A16" s="1" t="s">
        <v>837</v>
      </c>
      <c r="B16" s="1" t="s">
        <v>853</v>
      </c>
    </row>
    <row r="17" spans="1:2" x14ac:dyDescent="0.15">
      <c r="A17" s="1" t="s">
        <v>837</v>
      </c>
      <c r="B17" s="1" t="s">
        <v>854</v>
      </c>
    </row>
    <row r="18" spans="1:2" x14ac:dyDescent="0.15">
      <c r="A18" s="1" t="s">
        <v>837</v>
      </c>
      <c r="B18" s="1" t="s">
        <v>855</v>
      </c>
    </row>
    <row r="19" spans="1:2" x14ac:dyDescent="0.15">
      <c r="A19" s="1" t="s">
        <v>837</v>
      </c>
      <c r="B19" s="1" t="s">
        <v>856</v>
      </c>
    </row>
    <row r="20" spans="1:2" x14ac:dyDescent="0.15">
      <c r="A20" s="1" t="s">
        <v>837</v>
      </c>
      <c r="B20" s="1" t="s">
        <v>857</v>
      </c>
    </row>
    <row r="21" spans="1:2" x14ac:dyDescent="0.15">
      <c r="A21" s="1" t="s">
        <v>837</v>
      </c>
      <c r="B21" s="1" t="s">
        <v>858</v>
      </c>
    </row>
    <row r="22" spans="1:2" x14ac:dyDescent="0.15">
      <c r="A22" s="1" t="s">
        <v>837</v>
      </c>
      <c r="B22" s="1" t="s">
        <v>859</v>
      </c>
    </row>
    <row r="23" spans="1:2" x14ac:dyDescent="0.15">
      <c r="A23" s="1" t="s">
        <v>837</v>
      </c>
      <c r="B23" s="1" t="s">
        <v>860</v>
      </c>
    </row>
    <row r="24" spans="1:2" x14ac:dyDescent="0.15">
      <c r="A24" s="1" t="s">
        <v>837</v>
      </c>
      <c r="B24" s="1" t="s">
        <v>861</v>
      </c>
    </row>
    <row r="25" spans="1:2" x14ac:dyDescent="0.15">
      <c r="A25" s="1" t="s">
        <v>837</v>
      </c>
      <c r="B25" s="1" t="s">
        <v>862</v>
      </c>
    </row>
    <row r="26" spans="1:2" x14ac:dyDescent="0.15">
      <c r="A26" s="1" t="s">
        <v>837</v>
      </c>
      <c r="B26" s="1" t="s">
        <v>863</v>
      </c>
    </row>
    <row r="27" spans="1:2" x14ac:dyDescent="0.15">
      <c r="A27" s="1" t="s">
        <v>837</v>
      </c>
      <c r="B27" s="1" t="s">
        <v>864</v>
      </c>
    </row>
    <row r="28" spans="1:2" x14ac:dyDescent="0.15">
      <c r="A28" s="1" t="s">
        <v>837</v>
      </c>
      <c r="B28" s="1" t="s">
        <v>865</v>
      </c>
    </row>
    <row r="29" spans="1:2" x14ac:dyDescent="0.15">
      <c r="A29" s="1" t="s">
        <v>837</v>
      </c>
      <c r="B29" s="1" t="s">
        <v>866</v>
      </c>
    </row>
    <row r="30" spans="1:2" x14ac:dyDescent="0.15">
      <c r="A30" s="1" t="s">
        <v>837</v>
      </c>
      <c r="B30" s="1" t="s">
        <v>867</v>
      </c>
    </row>
    <row r="31" spans="1:2" x14ac:dyDescent="0.15">
      <c r="A31" s="1" t="s">
        <v>837</v>
      </c>
      <c r="B31" s="1" t="s">
        <v>868</v>
      </c>
    </row>
    <row r="32" spans="1:2" x14ac:dyDescent="0.15">
      <c r="A32" s="1" t="s">
        <v>837</v>
      </c>
      <c r="B32" s="1" t="s">
        <v>869</v>
      </c>
    </row>
    <row r="33" spans="1:2" x14ac:dyDescent="0.15">
      <c r="A33" s="1" t="s">
        <v>837</v>
      </c>
      <c r="B33" s="1" t="s">
        <v>870</v>
      </c>
    </row>
    <row r="34" spans="1:2" x14ac:dyDescent="0.15">
      <c r="A34" s="1" t="s">
        <v>837</v>
      </c>
      <c r="B34" s="1" t="s">
        <v>871</v>
      </c>
    </row>
    <row r="35" spans="1:2" x14ac:dyDescent="0.15">
      <c r="A35" s="1" t="s">
        <v>837</v>
      </c>
      <c r="B35" s="1" t="s">
        <v>872</v>
      </c>
    </row>
    <row r="36" spans="1:2" x14ac:dyDescent="0.15">
      <c r="A36" s="1" t="s">
        <v>837</v>
      </c>
      <c r="B36" s="1" t="s">
        <v>873</v>
      </c>
    </row>
    <row r="37" spans="1:2" x14ac:dyDescent="0.15">
      <c r="A37" s="1" t="s">
        <v>837</v>
      </c>
      <c r="B37" s="1" t="s">
        <v>874</v>
      </c>
    </row>
    <row r="38" spans="1:2" x14ac:dyDescent="0.15">
      <c r="A38" s="1" t="s">
        <v>837</v>
      </c>
      <c r="B38" s="1" t="s">
        <v>875</v>
      </c>
    </row>
    <row r="39" spans="1:2" x14ac:dyDescent="0.15">
      <c r="A39" s="1" t="s">
        <v>837</v>
      </c>
      <c r="B39" s="1" t="s">
        <v>876</v>
      </c>
    </row>
    <row r="40" spans="1:2" x14ac:dyDescent="0.15">
      <c r="A40" s="1" t="s">
        <v>837</v>
      </c>
      <c r="B40" s="1" t="s">
        <v>877</v>
      </c>
    </row>
    <row r="41" spans="1:2" x14ac:dyDescent="0.15">
      <c r="A41" s="1" t="s">
        <v>837</v>
      </c>
      <c r="B41" s="1" t="s">
        <v>878</v>
      </c>
    </row>
    <row r="42" spans="1:2" x14ac:dyDescent="0.15">
      <c r="A42" s="1" t="s">
        <v>837</v>
      </c>
      <c r="B42" s="1" t="s">
        <v>879</v>
      </c>
    </row>
    <row r="43" spans="1:2" x14ac:dyDescent="0.15">
      <c r="A43" s="1" t="s">
        <v>837</v>
      </c>
      <c r="B43" s="1" t="s">
        <v>880</v>
      </c>
    </row>
    <row r="44" spans="1:2" x14ac:dyDescent="0.15">
      <c r="A44" s="1" t="s">
        <v>837</v>
      </c>
      <c r="B44" s="1" t="s">
        <v>881</v>
      </c>
    </row>
    <row r="45" spans="1:2" x14ac:dyDescent="0.15">
      <c r="A45" s="1" t="s">
        <v>837</v>
      </c>
      <c r="B45" s="1" t="s">
        <v>882</v>
      </c>
    </row>
    <row r="46" spans="1:2" x14ac:dyDescent="0.15">
      <c r="A46" s="1" t="s">
        <v>837</v>
      </c>
      <c r="B46" s="1" t="s">
        <v>883</v>
      </c>
    </row>
    <row r="47" spans="1:2" x14ac:dyDescent="0.15">
      <c r="A47" s="1" t="s">
        <v>837</v>
      </c>
      <c r="B47" s="1" t="s">
        <v>884</v>
      </c>
    </row>
    <row r="48" spans="1:2" x14ac:dyDescent="0.15">
      <c r="A48" s="1" t="s">
        <v>837</v>
      </c>
      <c r="B48" s="1" t="s">
        <v>885</v>
      </c>
    </row>
    <row r="49" spans="1:2" x14ac:dyDescent="0.15">
      <c r="A49" s="1" t="s">
        <v>837</v>
      </c>
      <c r="B49" s="1" t="s">
        <v>886</v>
      </c>
    </row>
    <row r="50" spans="1:2" x14ac:dyDescent="0.15">
      <c r="A50" s="1" t="s">
        <v>837</v>
      </c>
      <c r="B50" s="1" t="s">
        <v>887</v>
      </c>
    </row>
    <row r="51" spans="1:2" x14ac:dyDescent="0.15">
      <c r="A51" s="1" t="s">
        <v>837</v>
      </c>
      <c r="B51" s="1" t="s">
        <v>888</v>
      </c>
    </row>
    <row r="52" spans="1:2" x14ac:dyDescent="0.15">
      <c r="A52" s="1" t="s">
        <v>837</v>
      </c>
      <c r="B52" s="1" t="s">
        <v>889</v>
      </c>
    </row>
    <row r="53" spans="1:2" x14ac:dyDescent="0.15">
      <c r="A53" s="1" t="s">
        <v>837</v>
      </c>
      <c r="B53" s="1" t="s">
        <v>890</v>
      </c>
    </row>
    <row r="54" spans="1:2" x14ac:dyDescent="0.15">
      <c r="A54" s="1" t="s">
        <v>837</v>
      </c>
      <c r="B54" s="1" t="s">
        <v>891</v>
      </c>
    </row>
    <row r="55" spans="1:2" x14ac:dyDescent="0.15">
      <c r="A55" s="1" t="s">
        <v>837</v>
      </c>
      <c r="B55" s="1" t="s">
        <v>892</v>
      </c>
    </row>
    <row r="56" spans="1:2" x14ac:dyDescent="0.15">
      <c r="A56" s="1" t="s">
        <v>837</v>
      </c>
      <c r="B56" s="1" t="s">
        <v>893</v>
      </c>
    </row>
    <row r="57" spans="1:2" x14ac:dyDescent="0.15">
      <c r="A57" s="1" t="s">
        <v>837</v>
      </c>
      <c r="B57" s="1" t="s">
        <v>894</v>
      </c>
    </row>
    <row r="58" spans="1:2" x14ac:dyDescent="0.15">
      <c r="A58" s="1" t="s">
        <v>837</v>
      </c>
      <c r="B58" s="1" t="s">
        <v>895</v>
      </c>
    </row>
    <row r="59" spans="1:2" x14ac:dyDescent="0.15">
      <c r="A59" s="1" t="s">
        <v>837</v>
      </c>
      <c r="B59" s="1" t="s">
        <v>896</v>
      </c>
    </row>
    <row r="60" spans="1:2" x14ac:dyDescent="0.15">
      <c r="A60" s="1" t="s">
        <v>837</v>
      </c>
      <c r="B60" s="1" t="s">
        <v>897</v>
      </c>
    </row>
    <row r="61" spans="1:2" x14ac:dyDescent="0.15">
      <c r="A61" s="1" t="s">
        <v>837</v>
      </c>
      <c r="B61" s="1" t="s">
        <v>898</v>
      </c>
    </row>
    <row r="62" spans="1:2" x14ac:dyDescent="0.15">
      <c r="A62" s="1" t="s">
        <v>837</v>
      </c>
      <c r="B62" s="1" t="s">
        <v>899</v>
      </c>
    </row>
    <row r="63" spans="1:2" x14ac:dyDescent="0.15">
      <c r="A63" s="1" t="s">
        <v>837</v>
      </c>
      <c r="B63" s="1" t="s">
        <v>900</v>
      </c>
    </row>
    <row r="64" spans="1:2" x14ac:dyDescent="0.15">
      <c r="A64" s="1" t="s">
        <v>837</v>
      </c>
      <c r="B64" s="1" t="s">
        <v>901</v>
      </c>
    </row>
    <row r="65" spans="1:2" x14ac:dyDescent="0.15">
      <c r="A65" s="1" t="s">
        <v>837</v>
      </c>
      <c r="B65" s="1" t="s">
        <v>902</v>
      </c>
    </row>
    <row r="66" spans="1:2" x14ac:dyDescent="0.15">
      <c r="A66" s="1" t="s">
        <v>837</v>
      </c>
      <c r="B66" s="1" t="s">
        <v>903</v>
      </c>
    </row>
    <row r="67" spans="1:2" x14ac:dyDescent="0.15">
      <c r="A67" s="1" t="s">
        <v>837</v>
      </c>
      <c r="B67" s="1" t="s">
        <v>904</v>
      </c>
    </row>
    <row r="68" spans="1:2" x14ac:dyDescent="0.15">
      <c r="A68" s="1" t="s">
        <v>837</v>
      </c>
      <c r="B68" s="1" t="s">
        <v>905</v>
      </c>
    </row>
    <row r="69" spans="1:2" x14ac:dyDescent="0.15">
      <c r="A69" s="1" t="s">
        <v>837</v>
      </c>
      <c r="B69" s="1" t="s">
        <v>906</v>
      </c>
    </row>
    <row r="70" spans="1:2" x14ac:dyDescent="0.15">
      <c r="A70" s="1" t="s">
        <v>837</v>
      </c>
      <c r="B70" s="1" t="s">
        <v>907</v>
      </c>
    </row>
    <row r="71" spans="1:2" x14ac:dyDescent="0.15">
      <c r="A71" s="1" t="s">
        <v>837</v>
      </c>
      <c r="B71" s="1" t="s">
        <v>908</v>
      </c>
    </row>
    <row r="72" spans="1:2" x14ac:dyDescent="0.15">
      <c r="A72" s="1" t="s">
        <v>837</v>
      </c>
      <c r="B72" s="1" t="s">
        <v>909</v>
      </c>
    </row>
    <row r="73" spans="1:2" x14ac:dyDescent="0.15">
      <c r="A73" s="1" t="s">
        <v>837</v>
      </c>
      <c r="B73" s="1" t="s">
        <v>910</v>
      </c>
    </row>
    <row r="74" spans="1:2" x14ac:dyDescent="0.15">
      <c r="A74" s="1" t="s">
        <v>837</v>
      </c>
      <c r="B74" s="1" t="s">
        <v>911</v>
      </c>
    </row>
    <row r="75" spans="1:2" x14ac:dyDescent="0.15">
      <c r="A75" s="1" t="s">
        <v>837</v>
      </c>
      <c r="B75" s="1" t="s">
        <v>912</v>
      </c>
    </row>
    <row r="76" spans="1:2" x14ac:dyDescent="0.15">
      <c r="A76" s="1" t="s">
        <v>837</v>
      </c>
      <c r="B76" s="1" t="s">
        <v>913</v>
      </c>
    </row>
    <row r="77" spans="1:2" x14ac:dyDescent="0.15">
      <c r="A77" s="1" t="s">
        <v>837</v>
      </c>
      <c r="B77" s="1" t="s">
        <v>914</v>
      </c>
    </row>
    <row r="78" spans="1:2" x14ac:dyDescent="0.15">
      <c r="A78" s="1" t="s">
        <v>837</v>
      </c>
      <c r="B78" s="1" t="s">
        <v>915</v>
      </c>
    </row>
    <row r="79" spans="1:2" x14ac:dyDescent="0.15">
      <c r="A79" s="1" t="s">
        <v>837</v>
      </c>
      <c r="B79" s="1" t="s">
        <v>916</v>
      </c>
    </row>
    <row r="80" spans="1:2" x14ac:dyDescent="0.15">
      <c r="A80" s="1" t="s">
        <v>837</v>
      </c>
      <c r="B80" s="1" t="s">
        <v>917</v>
      </c>
    </row>
    <row r="81" spans="1:2" x14ac:dyDescent="0.15">
      <c r="A81" s="1" t="s">
        <v>837</v>
      </c>
      <c r="B81" s="1" t="s">
        <v>918</v>
      </c>
    </row>
    <row r="82" spans="1:2" x14ac:dyDescent="0.15">
      <c r="A82" s="1" t="s">
        <v>837</v>
      </c>
      <c r="B82" s="1" t="s">
        <v>919</v>
      </c>
    </row>
    <row r="83" spans="1:2" x14ac:dyDescent="0.15">
      <c r="A83" s="1" t="s">
        <v>837</v>
      </c>
      <c r="B83" s="1" t="s">
        <v>920</v>
      </c>
    </row>
    <row r="84" spans="1:2" x14ac:dyDescent="0.15">
      <c r="A84" s="1" t="s">
        <v>837</v>
      </c>
      <c r="B84" s="1" t="s">
        <v>921</v>
      </c>
    </row>
    <row r="85" spans="1:2" x14ac:dyDescent="0.15">
      <c r="A85" s="1" t="s">
        <v>837</v>
      </c>
      <c r="B85" s="1" t="s">
        <v>922</v>
      </c>
    </row>
    <row r="86" spans="1:2" x14ac:dyDescent="0.15">
      <c r="A86" s="1" t="s">
        <v>837</v>
      </c>
      <c r="B86" s="1" t="s">
        <v>923</v>
      </c>
    </row>
    <row r="87" spans="1:2" x14ac:dyDescent="0.15">
      <c r="A87" s="1" t="s">
        <v>837</v>
      </c>
      <c r="B87" s="1" t="s">
        <v>924</v>
      </c>
    </row>
    <row r="88" spans="1:2" x14ac:dyDescent="0.15">
      <c r="A88" s="1" t="s">
        <v>837</v>
      </c>
      <c r="B88" s="1" t="s">
        <v>925</v>
      </c>
    </row>
    <row r="89" spans="1:2" x14ac:dyDescent="0.15">
      <c r="A89" s="1" t="s">
        <v>837</v>
      </c>
      <c r="B89" s="1" t="s">
        <v>926</v>
      </c>
    </row>
    <row r="90" spans="1:2" x14ac:dyDescent="0.15">
      <c r="A90" s="1" t="s">
        <v>837</v>
      </c>
      <c r="B90" s="1" t="s">
        <v>927</v>
      </c>
    </row>
    <row r="91" spans="1:2" x14ac:dyDescent="0.15">
      <c r="A91" s="1" t="s">
        <v>837</v>
      </c>
      <c r="B91" s="1" t="s">
        <v>928</v>
      </c>
    </row>
    <row r="92" spans="1:2" x14ac:dyDescent="0.15">
      <c r="A92" s="1" t="s">
        <v>837</v>
      </c>
      <c r="B92" s="1" t="s">
        <v>929</v>
      </c>
    </row>
    <row r="93" spans="1:2" x14ac:dyDescent="0.15">
      <c r="A93" s="1" t="s">
        <v>837</v>
      </c>
      <c r="B93" s="1" t="s">
        <v>930</v>
      </c>
    </row>
    <row r="94" spans="1:2" x14ac:dyDescent="0.15">
      <c r="A94" s="1" t="s">
        <v>837</v>
      </c>
      <c r="B94" s="1" t="s">
        <v>931</v>
      </c>
    </row>
    <row r="95" spans="1:2" x14ac:dyDescent="0.15">
      <c r="A95" s="1" t="s">
        <v>837</v>
      </c>
      <c r="B95" s="1" t="s">
        <v>932</v>
      </c>
    </row>
    <row r="96" spans="1:2" x14ac:dyDescent="0.15">
      <c r="A96" s="1" t="s">
        <v>837</v>
      </c>
      <c r="B96" s="1" t="s">
        <v>933</v>
      </c>
    </row>
    <row r="97" spans="1:2" x14ac:dyDescent="0.15">
      <c r="A97" s="1" t="s">
        <v>837</v>
      </c>
      <c r="B97" s="1" t="s">
        <v>934</v>
      </c>
    </row>
    <row r="98" spans="1:2" x14ac:dyDescent="0.15">
      <c r="A98" s="1" t="s">
        <v>837</v>
      </c>
      <c r="B98" s="1" t="s">
        <v>935</v>
      </c>
    </row>
    <row r="99" spans="1:2" x14ac:dyDescent="0.15">
      <c r="A99" s="1" t="s">
        <v>837</v>
      </c>
      <c r="B99" s="1" t="s">
        <v>936</v>
      </c>
    </row>
    <row r="100" spans="1:2" x14ac:dyDescent="0.15">
      <c r="A100" s="1" t="s">
        <v>837</v>
      </c>
      <c r="B100" s="1" t="s">
        <v>937</v>
      </c>
    </row>
    <row r="101" spans="1:2" x14ac:dyDescent="0.15">
      <c r="A101" s="1" t="s">
        <v>837</v>
      </c>
      <c r="B101" s="1" t="s">
        <v>1</v>
      </c>
    </row>
    <row r="102" spans="1:2" x14ac:dyDescent="0.15">
      <c r="A102" s="1" t="s">
        <v>837</v>
      </c>
      <c r="B102" s="1" t="s">
        <v>938</v>
      </c>
    </row>
    <row r="103" spans="1:2" x14ac:dyDescent="0.15">
      <c r="A103" s="1" t="s">
        <v>837</v>
      </c>
      <c r="B103" s="1" t="s">
        <v>808</v>
      </c>
    </row>
    <row r="104" spans="1:2" x14ac:dyDescent="0.15">
      <c r="A104" s="1" t="s">
        <v>837</v>
      </c>
      <c r="B104" s="1" t="s">
        <v>939</v>
      </c>
    </row>
    <row r="105" spans="1:2" x14ac:dyDescent="0.15">
      <c r="A105" s="1" t="s">
        <v>837</v>
      </c>
      <c r="B105" s="1" t="s">
        <v>940</v>
      </c>
    </row>
    <row r="106" spans="1:2" x14ac:dyDescent="0.15">
      <c r="A106" s="1" t="s">
        <v>837</v>
      </c>
      <c r="B106" s="1" t="s">
        <v>941</v>
      </c>
    </row>
    <row r="107" spans="1:2" x14ac:dyDescent="0.15">
      <c r="A107" s="1" t="s">
        <v>837</v>
      </c>
      <c r="B107" s="1" t="s">
        <v>942</v>
      </c>
    </row>
    <row r="108" spans="1:2" x14ac:dyDescent="0.15">
      <c r="A108" s="1" t="s">
        <v>837</v>
      </c>
      <c r="B108" s="1" t="s">
        <v>943</v>
      </c>
    </row>
    <row r="109" spans="1:2" x14ac:dyDescent="0.15">
      <c r="A109" s="1" t="s">
        <v>837</v>
      </c>
      <c r="B109" s="1" t="s">
        <v>944</v>
      </c>
    </row>
    <row r="110" spans="1:2" x14ac:dyDescent="0.15">
      <c r="A110" s="1" t="s">
        <v>837</v>
      </c>
      <c r="B110" s="1" t="s">
        <v>945</v>
      </c>
    </row>
    <row r="111" spans="1:2" x14ac:dyDescent="0.15">
      <c r="A111" s="1" t="s">
        <v>837</v>
      </c>
      <c r="B111" s="1" t="s">
        <v>2</v>
      </c>
    </row>
    <row r="112" spans="1:2" x14ac:dyDescent="0.15">
      <c r="A112" s="1" t="s">
        <v>837</v>
      </c>
      <c r="B112" s="1" t="s">
        <v>946</v>
      </c>
    </row>
    <row r="113" spans="1:2" x14ac:dyDescent="0.15">
      <c r="A113" s="1" t="s">
        <v>837</v>
      </c>
      <c r="B113" s="1" t="s">
        <v>947</v>
      </c>
    </row>
    <row r="114" spans="1:2" x14ac:dyDescent="0.15">
      <c r="A114" s="1" t="s">
        <v>837</v>
      </c>
      <c r="B114" s="1" t="s">
        <v>948</v>
      </c>
    </row>
    <row r="115" spans="1:2" x14ac:dyDescent="0.15">
      <c r="A115" s="1" t="s">
        <v>837</v>
      </c>
      <c r="B115" s="1" t="s">
        <v>949</v>
      </c>
    </row>
    <row r="116" spans="1:2" x14ac:dyDescent="0.15">
      <c r="A116" s="1" t="s">
        <v>837</v>
      </c>
      <c r="B116" s="1" t="s">
        <v>950</v>
      </c>
    </row>
    <row r="117" spans="1:2" x14ac:dyDescent="0.15">
      <c r="A117" s="1" t="s">
        <v>837</v>
      </c>
      <c r="B117" s="1" t="s">
        <v>951</v>
      </c>
    </row>
    <row r="118" spans="1:2" x14ac:dyDescent="0.15">
      <c r="A118" s="1" t="s">
        <v>837</v>
      </c>
      <c r="B118" s="1" t="s">
        <v>952</v>
      </c>
    </row>
    <row r="119" spans="1:2" x14ac:dyDescent="0.15">
      <c r="A119" s="1" t="s">
        <v>837</v>
      </c>
      <c r="B119" s="1" t="s">
        <v>953</v>
      </c>
    </row>
    <row r="120" spans="1:2" x14ac:dyDescent="0.15">
      <c r="A120" s="1" t="s">
        <v>837</v>
      </c>
      <c r="B120" s="1" t="s">
        <v>954</v>
      </c>
    </row>
    <row r="121" spans="1:2" x14ac:dyDescent="0.15">
      <c r="A121" s="1" t="s">
        <v>837</v>
      </c>
      <c r="B121" s="1" t="s">
        <v>955</v>
      </c>
    </row>
    <row r="122" spans="1:2" x14ac:dyDescent="0.15">
      <c r="A122" s="1" t="s">
        <v>837</v>
      </c>
      <c r="B122" s="1" t="s">
        <v>956</v>
      </c>
    </row>
    <row r="123" spans="1:2" x14ac:dyDescent="0.15">
      <c r="A123" s="1" t="s">
        <v>837</v>
      </c>
      <c r="B123" s="1" t="s">
        <v>957</v>
      </c>
    </row>
    <row r="124" spans="1:2" x14ac:dyDescent="0.15">
      <c r="A124" s="1" t="s">
        <v>837</v>
      </c>
      <c r="B124" s="1" t="s">
        <v>958</v>
      </c>
    </row>
    <row r="125" spans="1:2" x14ac:dyDescent="0.15">
      <c r="A125" s="1" t="s">
        <v>837</v>
      </c>
      <c r="B125" s="1" t="s">
        <v>959</v>
      </c>
    </row>
    <row r="126" spans="1:2" x14ac:dyDescent="0.15">
      <c r="A126" s="1" t="s">
        <v>837</v>
      </c>
      <c r="B126" s="1" t="s">
        <v>960</v>
      </c>
    </row>
    <row r="127" spans="1:2" x14ac:dyDescent="0.15">
      <c r="A127" s="1" t="s">
        <v>837</v>
      </c>
      <c r="B127" s="1" t="s">
        <v>961</v>
      </c>
    </row>
    <row r="128" spans="1:2" x14ac:dyDescent="0.15">
      <c r="A128" s="1" t="s">
        <v>837</v>
      </c>
      <c r="B128" s="1" t="s">
        <v>962</v>
      </c>
    </row>
    <row r="129" spans="1:2" x14ac:dyDescent="0.15">
      <c r="A129" s="1" t="s">
        <v>837</v>
      </c>
      <c r="B129" s="1" t="s">
        <v>963</v>
      </c>
    </row>
    <row r="130" spans="1:2" x14ac:dyDescent="0.15">
      <c r="A130" s="1" t="s">
        <v>837</v>
      </c>
      <c r="B130" s="1" t="s">
        <v>964</v>
      </c>
    </row>
    <row r="131" spans="1:2" x14ac:dyDescent="0.15">
      <c r="A131" s="1" t="s">
        <v>837</v>
      </c>
      <c r="B131" s="1" t="s">
        <v>965</v>
      </c>
    </row>
    <row r="132" spans="1:2" x14ac:dyDescent="0.15">
      <c r="A132" s="1" t="s">
        <v>837</v>
      </c>
      <c r="B132" s="1" t="s">
        <v>966</v>
      </c>
    </row>
    <row r="133" spans="1:2" x14ac:dyDescent="0.15">
      <c r="A133" s="1" t="s">
        <v>837</v>
      </c>
      <c r="B133" s="1" t="s">
        <v>967</v>
      </c>
    </row>
    <row r="134" spans="1:2" x14ac:dyDescent="0.15">
      <c r="A134" s="1" t="s">
        <v>837</v>
      </c>
      <c r="B134" s="1" t="s">
        <v>968</v>
      </c>
    </row>
    <row r="135" spans="1:2" x14ac:dyDescent="0.15">
      <c r="A135" s="1" t="s">
        <v>837</v>
      </c>
      <c r="B135" s="1" t="s">
        <v>969</v>
      </c>
    </row>
    <row r="136" spans="1:2" x14ac:dyDescent="0.15">
      <c r="A136" s="1" t="s">
        <v>837</v>
      </c>
      <c r="B136" s="1" t="s">
        <v>970</v>
      </c>
    </row>
    <row r="137" spans="1:2" x14ac:dyDescent="0.15">
      <c r="A137" s="1" t="s">
        <v>837</v>
      </c>
      <c r="B137" s="1" t="s">
        <v>971</v>
      </c>
    </row>
    <row r="138" spans="1:2" x14ac:dyDescent="0.15">
      <c r="A138" s="1" t="s">
        <v>837</v>
      </c>
      <c r="B138" s="1" t="s">
        <v>972</v>
      </c>
    </row>
    <row r="139" spans="1:2" x14ac:dyDescent="0.15">
      <c r="A139" s="1" t="s">
        <v>837</v>
      </c>
      <c r="B139" s="1" t="s">
        <v>973</v>
      </c>
    </row>
    <row r="140" spans="1:2" x14ac:dyDescent="0.15">
      <c r="A140" s="1" t="s">
        <v>837</v>
      </c>
      <c r="B140" s="1" t="s">
        <v>974</v>
      </c>
    </row>
    <row r="141" spans="1:2" x14ac:dyDescent="0.15">
      <c r="A141" s="1" t="s">
        <v>837</v>
      </c>
      <c r="B141" s="1" t="s">
        <v>975</v>
      </c>
    </row>
    <row r="142" spans="1:2" x14ac:dyDescent="0.15">
      <c r="A142" s="1" t="s">
        <v>837</v>
      </c>
      <c r="B142" s="1" t="s">
        <v>976</v>
      </c>
    </row>
    <row r="143" spans="1:2" x14ac:dyDescent="0.15">
      <c r="A143" s="1" t="s">
        <v>837</v>
      </c>
      <c r="B143" s="1" t="s">
        <v>977</v>
      </c>
    </row>
    <row r="144" spans="1:2" x14ac:dyDescent="0.15">
      <c r="A144" s="1" t="s">
        <v>837</v>
      </c>
      <c r="B144" s="1" t="s">
        <v>978</v>
      </c>
    </row>
    <row r="145" spans="1:2" x14ac:dyDescent="0.15">
      <c r="A145" s="1" t="s">
        <v>837</v>
      </c>
      <c r="B145" s="1" t="s">
        <v>979</v>
      </c>
    </row>
    <row r="146" spans="1:2" x14ac:dyDescent="0.15">
      <c r="A146" s="1" t="s">
        <v>837</v>
      </c>
      <c r="B146" s="1" t="s">
        <v>980</v>
      </c>
    </row>
    <row r="147" spans="1:2" x14ac:dyDescent="0.15">
      <c r="A147" s="1" t="s">
        <v>837</v>
      </c>
      <c r="B147" s="1" t="s">
        <v>981</v>
      </c>
    </row>
    <row r="148" spans="1:2" x14ac:dyDescent="0.15">
      <c r="A148" s="1" t="s">
        <v>837</v>
      </c>
      <c r="B148" s="1" t="s">
        <v>982</v>
      </c>
    </row>
    <row r="149" spans="1:2" x14ac:dyDescent="0.15">
      <c r="A149" s="1" t="s">
        <v>837</v>
      </c>
      <c r="B149" s="1" t="s">
        <v>983</v>
      </c>
    </row>
    <row r="150" spans="1:2" x14ac:dyDescent="0.15">
      <c r="A150" s="1" t="s">
        <v>837</v>
      </c>
      <c r="B150" s="1" t="s">
        <v>984</v>
      </c>
    </row>
    <row r="151" spans="1:2" x14ac:dyDescent="0.15">
      <c r="A151" s="1" t="s">
        <v>837</v>
      </c>
      <c r="B151" s="1" t="s">
        <v>985</v>
      </c>
    </row>
    <row r="152" spans="1:2" x14ac:dyDescent="0.15">
      <c r="A152" s="1" t="s">
        <v>837</v>
      </c>
      <c r="B152" s="1" t="s">
        <v>986</v>
      </c>
    </row>
    <row r="153" spans="1:2" x14ac:dyDescent="0.15">
      <c r="A153" s="1" t="s">
        <v>837</v>
      </c>
      <c r="B153" s="1" t="s">
        <v>987</v>
      </c>
    </row>
    <row r="154" spans="1:2" x14ac:dyDescent="0.15">
      <c r="A154" s="1" t="s">
        <v>837</v>
      </c>
      <c r="B154" s="1" t="s">
        <v>988</v>
      </c>
    </row>
    <row r="155" spans="1:2" x14ac:dyDescent="0.15">
      <c r="A155" s="1" t="s">
        <v>837</v>
      </c>
      <c r="B155" s="1" t="s">
        <v>989</v>
      </c>
    </row>
    <row r="156" spans="1:2" x14ac:dyDescent="0.15">
      <c r="A156" s="1" t="s">
        <v>837</v>
      </c>
      <c r="B156" s="1" t="s">
        <v>990</v>
      </c>
    </row>
    <row r="157" spans="1:2" x14ac:dyDescent="0.15">
      <c r="A157" s="1" t="s">
        <v>837</v>
      </c>
      <c r="B157" s="1" t="s">
        <v>991</v>
      </c>
    </row>
    <row r="158" spans="1:2" x14ac:dyDescent="0.15">
      <c r="A158" s="1" t="s">
        <v>837</v>
      </c>
      <c r="B158" s="1" t="s">
        <v>992</v>
      </c>
    </row>
    <row r="159" spans="1:2" x14ac:dyDescent="0.15">
      <c r="A159" s="1" t="s">
        <v>837</v>
      </c>
      <c r="B159" s="1" t="s">
        <v>993</v>
      </c>
    </row>
    <row r="160" spans="1:2" x14ac:dyDescent="0.15">
      <c r="A160" s="1" t="s">
        <v>837</v>
      </c>
      <c r="B160" s="1" t="s">
        <v>994</v>
      </c>
    </row>
    <row r="161" spans="1:2" x14ac:dyDescent="0.15">
      <c r="A161" s="1" t="s">
        <v>837</v>
      </c>
      <c r="B161" s="1" t="s">
        <v>995</v>
      </c>
    </row>
    <row r="162" spans="1:2" x14ac:dyDescent="0.15">
      <c r="A162" s="1" t="s">
        <v>837</v>
      </c>
      <c r="B162" s="1" t="s">
        <v>996</v>
      </c>
    </row>
    <row r="163" spans="1:2" x14ac:dyDescent="0.15">
      <c r="A163" s="1" t="s">
        <v>837</v>
      </c>
      <c r="B163" s="1" t="s">
        <v>997</v>
      </c>
    </row>
    <row r="164" spans="1:2" x14ac:dyDescent="0.15">
      <c r="A164" s="1" t="s">
        <v>837</v>
      </c>
      <c r="B164" s="1" t="s">
        <v>998</v>
      </c>
    </row>
    <row r="165" spans="1:2" x14ac:dyDescent="0.15">
      <c r="A165" s="1" t="s">
        <v>837</v>
      </c>
      <c r="B165" s="1" t="s">
        <v>999</v>
      </c>
    </row>
    <row r="166" spans="1:2" x14ac:dyDescent="0.15">
      <c r="A166" s="1" t="s">
        <v>837</v>
      </c>
      <c r="B166" s="1" t="s">
        <v>1000</v>
      </c>
    </row>
    <row r="167" spans="1:2" x14ac:dyDescent="0.15">
      <c r="A167" s="1" t="s">
        <v>837</v>
      </c>
      <c r="B167" s="1" t="s">
        <v>1001</v>
      </c>
    </row>
    <row r="168" spans="1:2" x14ac:dyDescent="0.15">
      <c r="A168" s="1" t="s">
        <v>837</v>
      </c>
      <c r="B168" s="1" t="s">
        <v>1002</v>
      </c>
    </row>
    <row r="169" spans="1:2" x14ac:dyDescent="0.15">
      <c r="A169" s="1" t="s">
        <v>837</v>
      </c>
      <c r="B169" s="1" t="s">
        <v>1003</v>
      </c>
    </row>
    <row r="170" spans="1:2" x14ac:dyDescent="0.15">
      <c r="A170" s="1" t="s">
        <v>837</v>
      </c>
      <c r="B170" s="1" t="s">
        <v>1004</v>
      </c>
    </row>
    <row r="171" spans="1:2" x14ac:dyDescent="0.15">
      <c r="A171" s="1" t="s">
        <v>837</v>
      </c>
      <c r="B171" s="1" t="s">
        <v>1005</v>
      </c>
    </row>
    <row r="172" spans="1:2" x14ac:dyDescent="0.15">
      <c r="A172" s="1" t="s">
        <v>837</v>
      </c>
      <c r="B172" s="1" t="s">
        <v>1006</v>
      </c>
    </row>
    <row r="173" spans="1:2" x14ac:dyDescent="0.15">
      <c r="A173" s="1" t="s">
        <v>837</v>
      </c>
      <c r="B173" s="1" t="s">
        <v>1007</v>
      </c>
    </row>
    <row r="174" spans="1:2" x14ac:dyDescent="0.15">
      <c r="A174" s="1" t="s">
        <v>837</v>
      </c>
      <c r="B174" s="1" t="s">
        <v>1008</v>
      </c>
    </row>
    <row r="175" spans="1:2" x14ac:dyDescent="0.15">
      <c r="A175" s="1" t="s">
        <v>837</v>
      </c>
      <c r="B175" s="1" t="s">
        <v>1009</v>
      </c>
    </row>
    <row r="176" spans="1:2" x14ac:dyDescent="0.15">
      <c r="A176" s="1" t="s">
        <v>837</v>
      </c>
      <c r="B176" s="1" t="s">
        <v>1010</v>
      </c>
    </row>
    <row r="177" spans="1:2" x14ac:dyDescent="0.15">
      <c r="A177" s="1" t="s">
        <v>837</v>
      </c>
      <c r="B177" s="1" t="s">
        <v>1011</v>
      </c>
    </row>
    <row r="178" spans="1:2" x14ac:dyDescent="0.15">
      <c r="A178" s="1" t="s">
        <v>837</v>
      </c>
      <c r="B178" s="1" t="s">
        <v>1012</v>
      </c>
    </row>
    <row r="179" spans="1:2" x14ac:dyDescent="0.15">
      <c r="A179" s="1" t="s">
        <v>837</v>
      </c>
      <c r="B179" s="1" t="s">
        <v>1013</v>
      </c>
    </row>
    <row r="180" spans="1:2" x14ac:dyDescent="0.15">
      <c r="A180" s="1" t="s">
        <v>837</v>
      </c>
      <c r="B180" s="1" t="s">
        <v>1014</v>
      </c>
    </row>
    <row r="181" spans="1:2" x14ac:dyDescent="0.15">
      <c r="A181" s="1" t="s">
        <v>837</v>
      </c>
      <c r="B181" s="1" t="s">
        <v>1015</v>
      </c>
    </row>
    <row r="182" spans="1:2" x14ac:dyDescent="0.15">
      <c r="A182" s="1" t="s">
        <v>837</v>
      </c>
      <c r="B182" s="1" t="s">
        <v>1016</v>
      </c>
    </row>
    <row r="183" spans="1:2" x14ac:dyDescent="0.15">
      <c r="A183" s="1" t="s">
        <v>837</v>
      </c>
      <c r="B183" s="1" t="s">
        <v>1017</v>
      </c>
    </row>
    <row r="184" spans="1:2" x14ac:dyDescent="0.15">
      <c r="A184" s="1" t="s">
        <v>837</v>
      </c>
      <c r="B184" s="1" t="s">
        <v>1018</v>
      </c>
    </row>
    <row r="185" spans="1:2" x14ac:dyDescent="0.15">
      <c r="A185" s="1" t="s">
        <v>837</v>
      </c>
      <c r="B185" s="1" t="s">
        <v>1019</v>
      </c>
    </row>
    <row r="186" spans="1:2" x14ac:dyDescent="0.15">
      <c r="A186" s="1" t="s">
        <v>837</v>
      </c>
      <c r="B186" s="1" t="s">
        <v>1020</v>
      </c>
    </row>
    <row r="187" spans="1:2" x14ac:dyDescent="0.15">
      <c r="A187" s="1" t="s">
        <v>837</v>
      </c>
      <c r="B187" s="1" t="s">
        <v>1021</v>
      </c>
    </row>
    <row r="188" spans="1:2" x14ac:dyDescent="0.15">
      <c r="A188" s="1" t="s">
        <v>837</v>
      </c>
      <c r="B188" s="1" t="s">
        <v>1022</v>
      </c>
    </row>
    <row r="189" spans="1:2" x14ac:dyDescent="0.15">
      <c r="A189" s="1" t="s">
        <v>837</v>
      </c>
      <c r="B189" s="1" t="s">
        <v>1023</v>
      </c>
    </row>
    <row r="190" spans="1:2" x14ac:dyDescent="0.15">
      <c r="A190" s="1" t="s">
        <v>837</v>
      </c>
      <c r="B190" s="1" t="s">
        <v>1024</v>
      </c>
    </row>
    <row r="191" spans="1:2" x14ac:dyDescent="0.15">
      <c r="A191" s="1" t="s">
        <v>837</v>
      </c>
      <c r="B191" s="1" t="s">
        <v>1025</v>
      </c>
    </row>
    <row r="192" spans="1:2" x14ac:dyDescent="0.15">
      <c r="A192" s="1" t="s">
        <v>837</v>
      </c>
      <c r="B192" s="1" t="s">
        <v>1026</v>
      </c>
    </row>
    <row r="193" spans="1:2" x14ac:dyDescent="0.15">
      <c r="A193" s="1" t="s">
        <v>837</v>
      </c>
      <c r="B193" s="1" t="s">
        <v>1027</v>
      </c>
    </row>
    <row r="194" spans="1:2" x14ac:dyDescent="0.15">
      <c r="A194" s="1" t="s">
        <v>837</v>
      </c>
      <c r="B194" s="1" t="s">
        <v>1028</v>
      </c>
    </row>
    <row r="195" spans="1:2" x14ac:dyDescent="0.15">
      <c r="A195" s="1" t="s">
        <v>837</v>
      </c>
      <c r="B195" s="1" t="s">
        <v>1029</v>
      </c>
    </row>
    <row r="196" spans="1:2" x14ac:dyDescent="0.15">
      <c r="A196" s="1" t="s">
        <v>837</v>
      </c>
      <c r="B196" s="1" t="s">
        <v>1030</v>
      </c>
    </row>
    <row r="197" spans="1:2" x14ac:dyDescent="0.15">
      <c r="A197" s="1" t="s">
        <v>837</v>
      </c>
      <c r="B197" s="1" t="s">
        <v>1031</v>
      </c>
    </row>
    <row r="198" spans="1:2" x14ac:dyDescent="0.15">
      <c r="A198" s="1" t="s">
        <v>837</v>
      </c>
      <c r="B198" s="1" t="s">
        <v>1032</v>
      </c>
    </row>
    <row r="199" spans="1:2" x14ac:dyDescent="0.15">
      <c r="A199" s="1" t="s">
        <v>837</v>
      </c>
      <c r="B199" s="1" t="s">
        <v>1033</v>
      </c>
    </row>
    <row r="200" spans="1:2" x14ac:dyDescent="0.15">
      <c r="A200" s="1" t="s">
        <v>837</v>
      </c>
      <c r="B200" s="1" t="s">
        <v>1034</v>
      </c>
    </row>
    <row r="201" spans="1:2" x14ac:dyDescent="0.15">
      <c r="A201" s="1" t="s">
        <v>837</v>
      </c>
      <c r="B201" s="1" t="s">
        <v>813</v>
      </c>
    </row>
    <row r="202" spans="1:2" x14ac:dyDescent="0.15">
      <c r="A202" s="1" t="s">
        <v>837</v>
      </c>
      <c r="B202" s="1" t="s">
        <v>1035</v>
      </c>
    </row>
    <row r="203" spans="1:2" x14ac:dyDescent="0.15">
      <c r="A203" s="1" t="s">
        <v>837</v>
      </c>
      <c r="B203" s="1" t="s">
        <v>1036</v>
      </c>
    </row>
    <row r="204" spans="1:2" x14ac:dyDescent="0.15">
      <c r="A204" s="1" t="s">
        <v>837</v>
      </c>
      <c r="B204" s="1" t="s">
        <v>3</v>
      </c>
    </row>
    <row r="205" spans="1:2" x14ac:dyDescent="0.15">
      <c r="A205" s="1" t="s">
        <v>837</v>
      </c>
      <c r="B205" s="1" t="s">
        <v>1037</v>
      </c>
    </row>
    <row r="206" spans="1:2" x14ac:dyDescent="0.15">
      <c r="A206" s="1" t="s">
        <v>837</v>
      </c>
      <c r="B206" s="1" t="s">
        <v>1038</v>
      </c>
    </row>
    <row r="207" spans="1:2" x14ac:dyDescent="0.15">
      <c r="A207" s="1" t="s">
        <v>837</v>
      </c>
      <c r="B207" s="1" t="s">
        <v>1039</v>
      </c>
    </row>
    <row r="208" spans="1:2" x14ac:dyDescent="0.15">
      <c r="A208" s="1" t="s">
        <v>837</v>
      </c>
      <c r="B208" s="1" t="s">
        <v>1040</v>
      </c>
    </row>
    <row r="209" spans="1:2" x14ac:dyDescent="0.15">
      <c r="A209" s="1" t="s">
        <v>837</v>
      </c>
      <c r="B209" s="1" t="s">
        <v>1041</v>
      </c>
    </row>
    <row r="210" spans="1:2" x14ac:dyDescent="0.15">
      <c r="A210" s="1" t="s">
        <v>837</v>
      </c>
      <c r="B210" s="1" t="s">
        <v>1042</v>
      </c>
    </row>
    <row r="211" spans="1:2" x14ac:dyDescent="0.15">
      <c r="A211" s="1" t="s">
        <v>837</v>
      </c>
      <c r="B211" s="1" t="s">
        <v>4</v>
      </c>
    </row>
    <row r="212" spans="1:2" x14ac:dyDescent="0.15">
      <c r="A212" s="1" t="s">
        <v>837</v>
      </c>
      <c r="B212" s="1" t="s">
        <v>1043</v>
      </c>
    </row>
    <row r="213" spans="1:2" x14ac:dyDescent="0.15">
      <c r="A213" s="1" t="s">
        <v>837</v>
      </c>
      <c r="B213" s="1" t="s">
        <v>1044</v>
      </c>
    </row>
    <row r="214" spans="1:2" x14ac:dyDescent="0.15">
      <c r="A214" s="1" t="s">
        <v>837</v>
      </c>
      <c r="B214" s="1" t="s">
        <v>1045</v>
      </c>
    </row>
    <row r="215" spans="1:2" x14ac:dyDescent="0.15">
      <c r="A215" s="1" t="s">
        <v>837</v>
      </c>
      <c r="B215" s="1" t="s">
        <v>1046</v>
      </c>
    </row>
    <row r="216" spans="1:2" x14ac:dyDescent="0.15">
      <c r="A216" s="1" t="s">
        <v>837</v>
      </c>
      <c r="B216" s="1" t="s">
        <v>1047</v>
      </c>
    </row>
    <row r="217" spans="1:2" x14ac:dyDescent="0.15">
      <c r="A217" s="1" t="s">
        <v>837</v>
      </c>
      <c r="B217" s="1" t="s">
        <v>1048</v>
      </c>
    </row>
    <row r="218" spans="1:2" x14ac:dyDescent="0.15">
      <c r="A218" s="1" t="s">
        <v>837</v>
      </c>
      <c r="B218" s="1" t="s">
        <v>1049</v>
      </c>
    </row>
    <row r="219" spans="1:2" x14ac:dyDescent="0.15">
      <c r="A219" s="1" t="s">
        <v>837</v>
      </c>
      <c r="B219" s="1" t="s">
        <v>1050</v>
      </c>
    </row>
    <row r="220" spans="1:2" x14ac:dyDescent="0.15">
      <c r="A220" s="1" t="s">
        <v>837</v>
      </c>
      <c r="B220" s="1" t="s">
        <v>1051</v>
      </c>
    </row>
    <row r="221" spans="1:2" x14ac:dyDescent="0.15">
      <c r="A221" s="1" t="s">
        <v>837</v>
      </c>
      <c r="B221" s="1" t="s">
        <v>1052</v>
      </c>
    </row>
    <row r="222" spans="1:2" x14ac:dyDescent="0.15">
      <c r="A222" s="1" t="s">
        <v>837</v>
      </c>
      <c r="B222" s="1" t="s">
        <v>1053</v>
      </c>
    </row>
    <row r="223" spans="1:2" x14ac:dyDescent="0.15">
      <c r="A223" s="1" t="s">
        <v>837</v>
      </c>
      <c r="B223" s="1" t="s">
        <v>1054</v>
      </c>
    </row>
    <row r="224" spans="1:2" x14ac:dyDescent="0.15">
      <c r="A224" s="1" t="s">
        <v>837</v>
      </c>
      <c r="B224" s="1" t="s">
        <v>1055</v>
      </c>
    </row>
    <row r="225" spans="1:2" x14ac:dyDescent="0.15">
      <c r="A225" s="1" t="s">
        <v>837</v>
      </c>
      <c r="B225" s="1" t="s">
        <v>1056</v>
      </c>
    </row>
    <row r="226" spans="1:2" x14ac:dyDescent="0.15">
      <c r="A226" s="1" t="s">
        <v>837</v>
      </c>
      <c r="B226" s="1" t="s">
        <v>1057</v>
      </c>
    </row>
    <row r="227" spans="1:2" x14ac:dyDescent="0.15">
      <c r="A227" s="1" t="s">
        <v>837</v>
      </c>
      <c r="B227" s="1" t="s">
        <v>1058</v>
      </c>
    </row>
    <row r="228" spans="1:2" x14ac:dyDescent="0.15">
      <c r="A228" s="1" t="s">
        <v>837</v>
      </c>
      <c r="B228" s="1" t="s">
        <v>1059</v>
      </c>
    </row>
    <row r="229" spans="1:2" x14ac:dyDescent="0.15">
      <c r="A229" s="1" t="s">
        <v>837</v>
      </c>
      <c r="B229" s="1" t="s">
        <v>1060</v>
      </c>
    </row>
    <row r="230" spans="1:2" x14ac:dyDescent="0.15">
      <c r="A230" s="1" t="s">
        <v>837</v>
      </c>
      <c r="B230" s="1" t="s">
        <v>1061</v>
      </c>
    </row>
    <row r="231" spans="1:2" x14ac:dyDescent="0.15">
      <c r="A231" s="1" t="s">
        <v>837</v>
      </c>
      <c r="B231" s="1" t="s">
        <v>1062</v>
      </c>
    </row>
    <row r="232" spans="1:2" x14ac:dyDescent="0.15">
      <c r="A232" s="1" t="s">
        <v>837</v>
      </c>
      <c r="B232" s="1" t="s">
        <v>1063</v>
      </c>
    </row>
    <row r="233" spans="1:2" x14ac:dyDescent="0.15">
      <c r="A233" s="1" t="s">
        <v>837</v>
      </c>
      <c r="B233" s="1" t="s">
        <v>1064</v>
      </c>
    </row>
    <row r="234" spans="1:2" x14ac:dyDescent="0.15">
      <c r="A234" s="1" t="s">
        <v>837</v>
      </c>
      <c r="B234" s="1" t="s">
        <v>1065</v>
      </c>
    </row>
    <row r="235" spans="1:2" x14ac:dyDescent="0.15">
      <c r="A235" s="1" t="s">
        <v>837</v>
      </c>
      <c r="B235" s="1" t="s">
        <v>1066</v>
      </c>
    </row>
    <row r="236" spans="1:2" x14ac:dyDescent="0.15">
      <c r="A236" s="1" t="s">
        <v>837</v>
      </c>
      <c r="B236" s="1" t="s">
        <v>1067</v>
      </c>
    </row>
    <row r="237" spans="1:2" x14ac:dyDescent="0.15">
      <c r="A237" s="1" t="s">
        <v>837</v>
      </c>
      <c r="B237" s="1" t="s">
        <v>1068</v>
      </c>
    </row>
    <row r="238" spans="1:2" x14ac:dyDescent="0.15">
      <c r="A238" s="1" t="s">
        <v>837</v>
      </c>
      <c r="B238" s="1" t="s">
        <v>1069</v>
      </c>
    </row>
    <row r="239" spans="1:2" x14ac:dyDescent="0.15">
      <c r="A239" s="1" t="s">
        <v>837</v>
      </c>
      <c r="B239" s="1" t="s">
        <v>1070</v>
      </c>
    </row>
    <row r="240" spans="1:2" x14ac:dyDescent="0.15">
      <c r="A240" s="1" t="s">
        <v>837</v>
      </c>
      <c r="B240" s="1" t="s">
        <v>1071</v>
      </c>
    </row>
    <row r="241" spans="1:2" x14ac:dyDescent="0.15">
      <c r="A241" s="1" t="s">
        <v>837</v>
      </c>
      <c r="B241" s="1" t="s">
        <v>1072</v>
      </c>
    </row>
    <row r="242" spans="1:2" x14ac:dyDescent="0.15">
      <c r="A242" s="1" t="s">
        <v>837</v>
      </c>
      <c r="B242" s="1" t="s">
        <v>1073</v>
      </c>
    </row>
    <row r="243" spans="1:2" x14ac:dyDescent="0.15">
      <c r="A243" s="1" t="s">
        <v>837</v>
      </c>
      <c r="B243" s="1" t="s">
        <v>1074</v>
      </c>
    </row>
    <row r="244" spans="1:2" x14ac:dyDescent="0.15">
      <c r="A244" s="1" t="s">
        <v>837</v>
      </c>
      <c r="B244" s="1" t="s">
        <v>1075</v>
      </c>
    </row>
    <row r="245" spans="1:2" x14ac:dyDescent="0.15">
      <c r="A245" s="1" t="s">
        <v>837</v>
      </c>
      <c r="B245" s="1" t="s">
        <v>1076</v>
      </c>
    </row>
    <row r="246" spans="1:2" x14ac:dyDescent="0.15">
      <c r="A246" s="1" t="s">
        <v>837</v>
      </c>
      <c r="B246" s="1" t="s">
        <v>1077</v>
      </c>
    </row>
    <row r="247" spans="1:2" x14ac:dyDescent="0.15">
      <c r="A247" s="1" t="s">
        <v>837</v>
      </c>
      <c r="B247" s="1" t="s">
        <v>1078</v>
      </c>
    </row>
    <row r="248" spans="1:2" x14ac:dyDescent="0.15">
      <c r="A248" s="1" t="s">
        <v>837</v>
      </c>
      <c r="B248" s="1" t="s">
        <v>1079</v>
      </c>
    </row>
    <row r="249" spans="1:2" x14ac:dyDescent="0.15">
      <c r="A249" s="1" t="s">
        <v>837</v>
      </c>
      <c r="B249" s="1" t="s">
        <v>1080</v>
      </c>
    </row>
    <row r="250" spans="1:2" x14ac:dyDescent="0.15">
      <c r="A250" s="1" t="s">
        <v>837</v>
      </c>
      <c r="B250" s="1" t="s">
        <v>1081</v>
      </c>
    </row>
    <row r="251" spans="1:2" x14ac:dyDescent="0.15">
      <c r="A251" s="1" t="s">
        <v>837</v>
      </c>
      <c r="B251" s="1" t="s">
        <v>1082</v>
      </c>
    </row>
    <row r="252" spans="1:2" x14ac:dyDescent="0.15">
      <c r="A252" s="1" t="s">
        <v>837</v>
      </c>
      <c r="B252" s="1" t="s">
        <v>1083</v>
      </c>
    </row>
    <row r="253" spans="1:2" x14ac:dyDescent="0.15">
      <c r="A253" s="1" t="s">
        <v>837</v>
      </c>
      <c r="B253" s="1" t="s">
        <v>1084</v>
      </c>
    </row>
    <row r="254" spans="1:2" x14ac:dyDescent="0.15">
      <c r="A254" s="1" t="s">
        <v>837</v>
      </c>
      <c r="B254" s="1" t="s">
        <v>1085</v>
      </c>
    </row>
    <row r="255" spans="1:2" x14ac:dyDescent="0.15">
      <c r="A255" s="1" t="s">
        <v>837</v>
      </c>
      <c r="B255" s="1" t="s">
        <v>1086</v>
      </c>
    </row>
    <row r="256" spans="1:2" x14ac:dyDescent="0.15">
      <c r="A256" s="1" t="s">
        <v>837</v>
      </c>
      <c r="B256" s="1" t="s">
        <v>1087</v>
      </c>
    </row>
    <row r="257" spans="1:2" x14ac:dyDescent="0.15">
      <c r="A257" s="1" t="s">
        <v>837</v>
      </c>
      <c r="B257" s="1" t="s">
        <v>1088</v>
      </c>
    </row>
    <row r="258" spans="1:2" x14ac:dyDescent="0.15">
      <c r="A258" s="1" t="s">
        <v>837</v>
      </c>
      <c r="B258" s="1" t="s">
        <v>1089</v>
      </c>
    </row>
    <row r="259" spans="1:2" x14ac:dyDescent="0.15">
      <c r="A259" s="1" t="s">
        <v>837</v>
      </c>
      <c r="B259" s="1" t="s">
        <v>1090</v>
      </c>
    </row>
    <row r="260" spans="1:2" x14ac:dyDescent="0.15">
      <c r="A260" s="1" t="s">
        <v>837</v>
      </c>
      <c r="B260" s="1" t="s">
        <v>1091</v>
      </c>
    </row>
    <row r="261" spans="1:2" x14ac:dyDescent="0.15">
      <c r="A261" s="1" t="s">
        <v>837</v>
      </c>
      <c r="B261" s="1" t="s">
        <v>1092</v>
      </c>
    </row>
    <row r="262" spans="1:2" x14ac:dyDescent="0.15">
      <c r="A262" s="1" t="s">
        <v>837</v>
      </c>
      <c r="B262" s="1" t="s">
        <v>1093</v>
      </c>
    </row>
    <row r="263" spans="1:2" x14ac:dyDescent="0.15">
      <c r="A263" s="1" t="s">
        <v>837</v>
      </c>
      <c r="B263" s="1" t="s">
        <v>1094</v>
      </c>
    </row>
    <row r="264" spans="1:2" x14ac:dyDescent="0.15">
      <c r="A264" s="1" t="s">
        <v>837</v>
      </c>
      <c r="B264" s="1" t="s">
        <v>1095</v>
      </c>
    </row>
    <row r="265" spans="1:2" x14ac:dyDescent="0.15">
      <c r="A265" s="1" t="s">
        <v>837</v>
      </c>
      <c r="B265" s="1" t="s">
        <v>1096</v>
      </c>
    </row>
    <row r="266" spans="1:2" x14ac:dyDescent="0.15">
      <c r="A266" s="1" t="s">
        <v>837</v>
      </c>
      <c r="B266" s="1" t="s">
        <v>1097</v>
      </c>
    </row>
    <row r="267" spans="1:2" x14ac:dyDescent="0.15">
      <c r="A267" s="1" t="s">
        <v>837</v>
      </c>
      <c r="B267" s="1" t="s">
        <v>1098</v>
      </c>
    </row>
    <row r="268" spans="1:2" x14ac:dyDescent="0.15">
      <c r="A268" s="1" t="s">
        <v>837</v>
      </c>
      <c r="B268" s="1" t="s">
        <v>1099</v>
      </c>
    </row>
    <row r="269" spans="1:2" x14ac:dyDescent="0.15">
      <c r="A269" s="1" t="s">
        <v>837</v>
      </c>
      <c r="B269" s="1" t="s">
        <v>1100</v>
      </c>
    </row>
    <row r="270" spans="1:2" x14ac:dyDescent="0.15">
      <c r="A270" s="1" t="s">
        <v>837</v>
      </c>
      <c r="B270" s="1" t="s">
        <v>1101</v>
      </c>
    </row>
    <row r="271" spans="1:2" x14ac:dyDescent="0.15">
      <c r="A271" s="1" t="s">
        <v>837</v>
      </c>
      <c r="B271" s="1" t="s">
        <v>1102</v>
      </c>
    </row>
    <row r="272" spans="1:2" x14ac:dyDescent="0.15">
      <c r="A272" s="1" t="s">
        <v>837</v>
      </c>
      <c r="B272" s="1" t="s">
        <v>1103</v>
      </c>
    </row>
    <row r="273" spans="1:2" x14ac:dyDescent="0.15">
      <c r="A273" s="1" t="s">
        <v>837</v>
      </c>
      <c r="B273" s="1" t="s">
        <v>1104</v>
      </c>
    </row>
    <row r="274" spans="1:2" x14ac:dyDescent="0.15">
      <c r="A274" s="1" t="s">
        <v>837</v>
      </c>
      <c r="B274" s="1" t="s">
        <v>1105</v>
      </c>
    </row>
    <row r="275" spans="1:2" x14ac:dyDescent="0.15">
      <c r="A275" s="1" t="s">
        <v>837</v>
      </c>
      <c r="B275" s="1" t="s">
        <v>1106</v>
      </c>
    </row>
    <row r="276" spans="1:2" x14ac:dyDescent="0.15">
      <c r="A276" s="1" t="s">
        <v>837</v>
      </c>
      <c r="B276" s="1" t="s">
        <v>1107</v>
      </c>
    </row>
    <row r="277" spans="1:2" x14ac:dyDescent="0.15">
      <c r="A277" s="1" t="s">
        <v>837</v>
      </c>
      <c r="B277" s="1" t="s">
        <v>1108</v>
      </c>
    </row>
    <row r="278" spans="1:2" x14ac:dyDescent="0.15">
      <c r="A278" s="1" t="s">
        <v>837</v>
      </c>
      <c r="B278" s="1" t="s">
        <v>1109</v>
      </c>
    </row>
    <row r="279" spans="1:2" x14ac:dyDescent="0.15">
      <c r="A279" s="1" t="s">
        <v>837</v>
      </c>
      <c r="B279" s="1" t="s">
        <v>1110</v>
      </c>
    </row>
    <row r="280" spans="1:2" x14ac:dyDescent="0.15">
      <c r="A280" s="1" t="s">
        <v>837</v>
      </c>
      <c r="B280" s="1" t="s">
        <v>1111</v>
      </c>
    </row>
    <row r="281" spans="1:2" x14ac:dyDescent="0.15">
      <c r="A281" s="1" t="s">
        <v>837</v>
      </c>
      <c r="B281" s="1" t="s">
        <v>1112</v>
      </c>
    </row>
    <row r="282" spans="1:2" x14ac:dyDescent="0.15">
      <c r="A282" s="1" t="s">
        <v>837</v>
      </c>
      <c r="B282" s="1" t="s">
        <v>1113</v>
      </c>
    </row>
    <row r="283" spans="1:2" x14ac:dyDescent="0.15">
      <c r="A283" s="1" t="s">
        <v>837</v>
      </c>
      <c r="B283" s="1" t="s">
        <v>1114</v>
      </c>
    </row>
    <row r="284" spans="1:2" x14ac:dyDescent="0.15">
      <c r="A284" s="1" t="s">
        <v>837</v>
      </c>
      <c r="B284" s="1" t="s">
        <v>1115</v>
      </c>
    </row>
    <row r="285" spans="1:2" x14ac:dyDescent="0.15">
      <c r="A285" s="1" t="s">
        <v>837</v>
      </c>
      <c r="B285" s="1" t="s">
        <v>1116</v>
      </c>
    </row>
    <row r="286" spans="1:2" x14ac:dyDescent="0.15">
      <c r="A286" s="1" t="s">
        <v>837</v>
      </c>
      <c r="B286" s="1" t="s">
        <v>1117</v>
      </c>
    </row>
    <row r="287" spans="1:2" x14ac:dyDescent="0.15">
      <c r="A287" s="1" t="s">
        <v>837</v>
      </c>
      <c r="B287" s="1" t="s">
        <v>1118</v>
      </c>
    </row>
    <row r="288" spans="1:2" x14ac:dyDescent="0.15">
      <c r="A288" s="1" t="s">
        <v>837</v>
      </c>
      <c r="B288" s="1" t="s">
        <v>1119</v>
      </c>
    </row>
    <row r="289" spans="1:2" x14ac:dyDescent="0.15">
      <c r="A289" s="1" t="s">
        <v>837</v>
      </c>
      <c r="B289" s="1" t="s">
        <v>1120</v>
      </c>
    </row>
    <row r="290" spans="1:2" x14ac:dyDescent="0.15">
      <c r="A290" s="1" t="s">
        <v>837</v>
      </c>
      <c r="B290" s="1" t="s">
        <v>1121</v>
      </c>
    </row>
    <row r="291" spans="1:2" x14ac:dyDescent="0.15">
      <c r="A291" s="1" t="s">
        <v>837</v>
      </c>
      <c r="B291" s="1" t="s">
        <v>1122</v>
      </c>
    </row>
    <row r="292" spans="1:2" x14ac:dyDescent="0.15">
      <c r="A292" s="1" t="s">
        <v>837</v>
      </c>
      <c r="B292" s="1" t="s">
        <v>1123</v>
      </c>
    </row>
    <row r="293" spans="1:2" x14ac:dyDescent="0.15">
      <c r="A293" s="1" t="s">
        <v>837</v>
      </c>
      <c r="B293" s="1" t="s">
        <v>1124</v>
      </c>
    </row>
    <row r="294" spans="1:2" x14ac:dyDescent="0.15">
      <c r="A294" s="1" t="s">
        <v>837</v>
      </c>
      <c r="B294" s="1" t="s">
        <v>1125</v>
      </c>
    </row>
    <row r="295" spans="1:2" x14ac:dyDescent="0.15">
      <c r="A295" s="1" t="s">
        <v>837</v>
      </c>
      <c r="B295" s="1" t="s">
        <v>1126</v>
      </c>
    </row>
    <row r="296" spans="1:2" x14ac:dyDescent="0.15">
      <c r="A296" s="1" t="s">
        <v>837</v>
      </c>
      <c r="B296" s="1" t="s">
        <v>1127</v>
      </c>
    </row>
    <row r="297" spans="1:2" x14ac:dyDescent="0.15">
      <c r="A297" s="1" t="s">
        <v>837</v>
      </c>
      <c r="B297" s="1" t="s">
        <v>1128</v>
      </c>
    </row>
    <row r="298" spans="1:2" x14ac:dyDescent="0.15">
      <c r="A298" s="1" t="s">
        <v>837</v>
      </c>
      <c r="B298" s="1" t="s">
        <v>1129</v>
      </c>
    </row>
    <row r="299" spans="1:2" x14ac:dyDescent="0.15">
      <c r="A299" s="1" t="s">
        <v>837</v>
      </c>
      <c r="B299" s="1" t="s">
        <v>1130</v>
      </c>
    </row>
    <row r="300" spans="1:2" x14ac:dyDescent="0.15">
      <c r="A300" s="1" t="s">
        <v>837</v>
      </c>
      <c r="B300" s="1" t="s">
        <v>1131</v>
      </c>
    </row>
    <row r="301" spans="1:2" x14ac:dyDescent="0.15">
      <c r="A301" s="1" t="s">
        <v>837</v>
      </c>
      <c r="B301" s="1" t="s">
        <v>5</v>
      </c>
    </row>
    <row r="302" spans="1:2" x14ac:dyDescent="0.15">
      <c r="A302" s="1" t="s">
        <v>837</v>
      </c>
      <c r="B302" s="1" t="s">
        <v>1132</v>
      </c>
    </row>
    <row r="303" spans="1:2" x14ac:dyDescent="0.15">
      <c r="A303" s="1" t="s">
        <v>837</v>
      </c>
      <c r="B303" s="1" t="s">
        <v>1133</v>
      </c>
    </row>
    <row r="304" spans="1:2" x14ac:dyDescent="0.15">
      <c r="A304" s="1" t="s">
        <v>837</v>
      </c>
      <c r="B304" s="1" t="s">
        <v>1134</v>
      </c>
    </row>
    <row r="305" spans="1:2" x14ac:dyDescent="0.15">
      <c r="A305" s="1" t="s">
        <v>837</v>
      </c>
      <c r="B305" s="1" t="s">
        <v>1135</v>
      </c>
    </row>
    <row r="306" spans="1:2" x14ac:dyDescent="0.15">
      <c r="A306" s="1" t="s">
        <v>837</v>
      </c>
      <c r="B306" s="1" t="s">
        <v>1136</v>
      </c>
    </row>
    <row r="307" spans="1:2" x14ac:dyDescent="0.15">
      <c r="A307" s="1" t="s">
        <v>837</v>
      </c>
      <c r="B307" s="1" t="s">
        <v>1137</v>
      </c>
    </row>
    <row r="308" spans="1:2" x14ac:dyDescent="0.15">
      <c r="A308" s="1" t="s">
        <v>837</v>
      </c>
      <c r="B308" s="1" t="s">
        <v>1138</v>
      </c>
    </row>
    <row r="309" spans="1:2" x14ac:dyDescent="0.15">
      <c r="A309" s="1" t="s">
        <v>837</v>
      </c>
      <c r="B309" s="1" t="s">
        <v>1139</v>
      </c>
    </row>
    <row r="310" spans="1:2" x14ac:dyDescent="0.15">
      <c r="A310" s="1" t="s">
        <v>837</v>
      </c>
      <c r="B310" s="1" t="s">
        <v>1140</v>
      </c>
    </row>
    <row r="311" spans="1:2" x14ac:dyDescent="0.15">
      <c r="A311" s="1" t="s">
        <v>837</v>
      </c>
      <c r="B311" s="1" t="s">
        <v>1141</v>
      </c>
    </row>
    <row r="312" spans="1:2" x14ac:dyDescent="0.15">
      <c r="A312" s="1" t="s">
        <v>837</v>
      </c>
      <c r="B312" s="1" t="s">
        <v>1142</v>
      </c>
    </row>
    <row r="313" spans="1:2" x14ac:dyDescent="0.15">
      <c r="A313" s="1" t="s">
        <v>837</v>
      </c>
      <c r="B313" s="1" t="s">
        <v>1143</v>
      </c>
    </row>
    <row r="314" spans="1:2" x14ac:dyDescent="0.15">
      <c r="A314" s="1" t="s">
        <v>837</v>
      </c>
      <c r="B314" s="1" t="s">
        <v>1144</v>
      </c>
    </row>
    <row r="315" spans="1:2" x14ac:dyDescent="0.15">
      <c r="A315" s="1" t="s">
        <v>837</v>
      </c>
      <c r="B315" s="1" t="s">
        <v>1145</v>
      </c>
    </row>
    <row r="316" spans="1:2" x14ac:dyDescent="0.15">
      <c r="A316" s="1" t="s">
        <v>837</v>
      </c>
      <c r="B316" s="1" t="s">
        <v>1146</v>
      </c>
    </row>
    <row r="317" spans="1:2" x14ac:dyDescent="0.15">
      <c r="A317" s="1" t="s">
        <v>837</v>
      </c>
      <c r="B317" s="1" t="s">
        <v>1147</v>
      </c>
    </row>
    <row r="318" spans="1:2" x14ac:dyDescent="0.15">
      <c r="A318" s="1" t="s">
        <v>837</v>
      </c>
      <c r="B318" s="1" t="s">
        <v>1148</v>
      </c>
    </row>
    <row r="319" spans="1:2" x14ac:dyDescent="0.15">
      <c r="A319" s="1" t="s">
        <v>837</v>
      </c>
      <c r="B319" s="1" t="s">
        <v>1149</v>
      </c>
    </row>
    <row r="320" spans="1:2" x14ac:dyDescent="0.15">
      <c r="A320" s="1" t="s">
        <v>837</v>
      </c>
      <c r="B320" s="1" t="s">
        <v>1150</v>
      </c>
    </row>
    <row r="321" spans="1:2" x14ac:dyDescent="0.15">
      <c r="A321" s="1" t="s">
        <v>837</v>
      </c>
      <c r="B321" s="1" t="s">
        <v>1151</v>
      </c>
    </row>
    <row r="322" spans="1:2" x14ac:dyDescent="0.15">
      <c r="A322" s="1" t="s">
        <v>837</v>
      </c>
      <c r="B322" s="1" t="s">
        <v>1152</v>
      </c>
    </row>
    <row r="323" spans="1:2" x14ac:dyDescent="0.15">
      <c r="A323" s="1" t="s">
        <v>837</v>
      </c>
      <c r="B323" s="1" t="s">
        <v>1153</v>
      </c>
    </row>
    <row r="324" spans="1:2" x14ac:dyDescent="0.15">
      <c r="A324" s="1" t="s">
        <v>837</v>
      </c>
      <c r="B324" s="1" t="s">
        <v>1154</v>
      </c>
    </row>
    <row r="325" spans="1:2" x14ac:dyDescent="0.15">
      <c r="A325" s="1" t="s">
        <v>837</v>
      </c>
      <c r="B325" s="1" t="s">
        <v>1155</v>
      </c>
    </row>
    <row r="326" spans="1:2" x14ac:dyDescent="0.15">
      <c r="A326" s="1" t="s">
        <v>837</v>
      </c>
      <c r="B326" s="1" t="s">
        <v>1156</v>
      </c>
    </row>
    <row r="327" spans="1:2" x14ac:dyDescent="0.15">
      <c r="A327" s="1" t="s">
        <v>837</v>
      </c>
      <c r="B327" s="1" t="s">
        <v>1157</v>
      </c>
    </row>
    <row r="328" spans="1:2" x14ac:dyDescent="0.15">
      <c r="A328" s="1" t="s">
        <v>837</v>
      </c>
      <c r="B328" s="1" t="s">
        <v>1158</v>
      </c>
    </row>
    <row r="329" spans="1:2" x14ac:dyDescent="0.15">
      <c r="A329" s="1" t="s">
        <v>837</v>
      </c>
      <c r="B329" s="1" t="s">
        <v>1159</v>
      </c>
    </row>
    <row r="330" spans="1:2" x14ac:dyDescent="0.15">
      <c r="A330" s="1" t="s">
        <v>837</v>
      </c>
      <c r="B330" s="1" t="s">
        <v>1160</v>
      </c>
    </row>
    <row r="331" spans="1:2" x14ac:dyDescent="0.15">
      <c r="A331" s="1" t="s">
        <v>837</v>
      </c>
      <c r="B331" s="1" t="s">
        <v>1161</v>
      </c>
    </row>
    <row r="332" spans="1:2" x14ac:dyDescent="0.15">
      <c r="A332" s="1" t="s">
        <v>837</v>
      </c>
      <c r="B332" s="1" t="s">
        <v>1162</v>
      </c>
    </row>
    <row r="333" spans="1:2" x14ac:dyDescent="0.15">
      <c r="A333" s="1" t="s">
        <v>837</v>
      </c>
      <c r="B333" s="1" t="s">
        <v>1163</v>
      </c>
    </row>
    <row r="334" spans="1:2" x14ac:dyDescent="0.15">
      <c r="A334" s="1" t="s">
        <v>837</v>
      </c>
      <c r="B334" s="1" t="s">
        <v>1164</v>
      </c>
    </row>
    <row r="335" spans="1:2" x14ac:dyDescent="0.15">
      <c r="A335" s="1" t="s">
        <v>837</v>
      </c>
      <c r="B335" s="1" t="s">
        <v>1165</v>
      </c>
    </row>
    <row r="336" spans="1:2" x14ac:dyDescent="0.15">
      <c r="A336" s="1" t="s">
        <v>837</v>
      </c>
      <c r="B336" s="1" t="s">
        <v>1166</v>
      </c>
    </row>
    <row r="337" spans="1:2" x14ac:dyDescent="0.15">
      <c r="A337" s="1" t="s">
        <v>837</v>
      </c>
      <c r="B337" s="1" t="s">
        <v>1167</v>
      </c>
    </row>
    <row r="338" spans="1:2" x14ac:dyDescent="0.15">
      <c r="A338" s="1" t="s">
        <v>837</v>
      </c>
      <c r="B338" s="1" t="s">
        <v>1168</v>
      </c>
    </row>
    <row r="339" spans="1:2" x14ac:dyDescent="0.15">
      <c r="A339" s="1" t="s">
        <v>837</v>
      </c>
      <c r="B339" s="1" t="s">
        <v>1169</v>
      </c>
    </row>
    <row r="340" spans="1:2" x14ac:dyDescent="0.15">
      <c r="A340" s="1" t="s">
        <v>837</v>
      </c>
      <c r="B340" s="1" t="s">
        <v>1170</v>
      </c>
    </row>
    <row r="341" spans="1:2" x14ac:dyDescent="0.15">
      <c r="A341" s="1" t="s">
        <v>837</v>
      </c>
      <c r="B341" s="1" t="s">
        <v>1171</v>
      </c>
    </row>
    <row r="342" spans="1:2" x14ac:dyDescent="0.15">
      <c r="A342" s="1" t="s">
        <v>837</v>
      </c>
      <c r="B342" s="1" t="s">
        <v>1172</v>
      </c>
    </row>
    <row r="343" spans="1:2" x14ac:dyDescent="0.15">
      <c r="A343" s="1" t="s">
        <v>837</v>
      </c>
      <c r="B343" s="1" t="s">
        <v>1173</v>
      </c>
    </row>
    <row r="344" spans="1:2" x14ac:dyDescent="0.15">
      <c r="A344" s="1" t="s">
        <v>837</v>
      </c>
      <c r="B344" s="1" t="s">
        <v>1174</v>
      </c>
    </row>
    <row r="345" spans="1:2" x14ac:dyDescent="0.15">
      <c r="A345" s="1" t="s">
        <v>837</v>
      </c>
      <c r="B345" s="1" t="s">
        <v>1175</v>
      </c>
    </row>
    <row r="346" spans="1:2" x14ac:dyDescent="0.15">
      <c r="A346" s="1" t="s">
        <v>837</v>
      </c>
      <c r="B346" s="1" t="s">
        <v>1176</v>
      </c>
    </row>
    <row r="347" spans="1:2" x14ac:dyDescent="0.15">
      <c r="A347" s="1" t="s">
        <v>837</v>
      </c>
      <c r="B347" s="1" t="s">
        <v>1177</v>
      </c>
    </row>
    <row r="348" spans="1:2" x14ac:dyDescent="0.15">
      <c r="A348" s="1" t="s">
        <v>837</v>
      </c>
      <c r="B348" s="1" t="s">
        <v>1178</v>
      </c>
    </row>
    <row r="349" spans="1:2" x14ac:dyDescent="0.15">
      <c r="A349" s="1" t="s">
        <v>837</v>
      </c>
      <c r="B349" s="1" t="s">
        <v>1179</v>
      </c>
    </row>
    <row r="350" spans="1:2" x14ac:dyDescent="0.15">
      <c r="A350" s="1" t="s">
        <v>837</v>
      </c>
      <c r="B350" s="1" t="s">
        <v>1180</v>
      </c>
    </row>
    <row r="351" spans="1:2" x14ac:dyDescent="0.15">
      <c r="A351" s="1" t="s">
        <v>837</v>
      </c>
      <c r="B351" s="1" t="s">
        <v>1181</v>
      </c>
    </row>
    <row r="352" spans="1:2" x14ac:dyDescent="0.15">
      <c r="A352" s="1" t="s">
        <v>837</v>
      </c>
      <c r="B352" s="1" t="s">
        <v>1182</v>
      </c>
    </row>
    <row r="353" spans="1:2" x14ac:dyDescent="0.15">
      <c r="A353" s="1" t="s">
        <v>837</v>
      </c>
      <c r="B353" s="1" t="s">
        <v>1183</v>
      </c>
    </row>
    <row r="354" spans="1:2" x14ac:dyDescent="0.15">
      <c r="A354" s="1" t="s">
        <v>837</v>
      </c>
      <c r="B354" s="1" t="s">
        <v>1184</v>
      </c>
    </row>
    <row r="355" spans="1:2" x14ac:dyDescent="0.15">
      <c r="A355" s="1" t="s">
        <v>837</v>
      </c>
      <c r="B355" s="1" t="s">
        <v>1185</v>
      </c>
    </row>
    <row r="356" spans="1:2" x14ac:dyDescent="0.15">
      <c r="A356" s="1" t="s">
        <v>837</v>
      </c>
      <c r="B356" s="1" t="s">
        <v>1186</v>
      </c>
    </row>
    <row r="357" spans="1:2" x14ac:dyDescent="0.15">
      <c r="A357" s="1" t="s">
        <v>837</v>
      </c>
      <c r="B357" s="1" t="s">
        <v>1187</v>
      </c>
    </row>
    <row r="358" spans="1:2" x14ac:dyDescent="0.15">
      <c r="A358" s="1" t="s">
        <v>837</v>
      </c>
      <c r="B358" s="1" t="s">
        <v>1188</v>
      </c>
    </row>
    <row r="359" spans="1:2" x14ac:dyDescent="0.15">
      <c r="A359" s="1" t="s">
        <v>837</v>
      </c>
      <c r="B359" s="1" t="s">
        <v>1189</v>
      </c>
    </row>
    <row r="360" spans="1:2" x14ac:dyDescent="0.15">
      <c r="A360" s="1" t="s">
        <v>837</v>
      </c>
      <c r="B360" s="1" t="s">
        <v>1190</v>
      </c>
    </row>
    <row r="361" spans="1:2" x14ac:dyDescent="0.15">
      <c r="A361" s="1" t="s">
        <v>837</v>
      </c>
      <c r="B361" s="1" t="s">
        <v>1191</v>
      </c>
    </row>
    <row r="362" spans="1:2" x14ac:dyDescent="0.15">
      <c r="A362" s="1" t="s">
        <v>837</v>
      </c>
      <c r="B362" s="1" t="s">
        <v>1192</v>
      </c>
    </row>
    <row r="363" spans="1:2" x14ac:dyDescent="0.15">
      <c r="A363" s="1" t="s">
        <v>837</v>
      </c>
      <c r="B363" s="1" t="s">
        <v>1193</v>
      </c>
    </row>
    <row r="364" spans="1:2" x14ac:dyDescent="0.15">
      <c r="A364" s="1" t="s">
        <v>837</v>
      </c>
      <c r="B364" s="1" t="s">
        <v>1194</v>
      </c>
    </row>
    <row r="365" spans="1:2" x14ac:dyDescent="0.15">
      <c r="A365" s="1" t="s">
        <v>837</v>
      </c>
      <c r="B365" s="1" t="s">
        <v>1195</v>
      </c>
    </row>
    <row r="366" spans="1:2" x14ac:dyDescent="0.15">
      <c r="A366" s="1" t="s">
        <v>837</v>
      </c>
      <c r="B366" s="1" t="s">
        <v>1196</v>
      </c>
    </row>
    <row r="367" spans="1:2" x14ac:dyDescent="0.15">
      <c r="A367" s="1" t="s">
        <v>837</v>
      </c>
      <c r="B367" s="1" t="s">
        <v>1197</v>
      </c>
    </row>
    <row r="368" spans="1:2" x14ac:dyDescent="0.15">
      <c r="A368" s="1" t="s">
        <v>837</v>
      </c>
      <c r="B368" s="1" t="s">
        <v>1198</v>
      </c>
    </row>
    <row r="369" spans="1:2" x14ac:dyDescent="0.15">
      <c r="A369" s="1" t="s">
        <v>837</v>
      </c>
      <c r="B369" s="1" t="s">
        <v>1199</v>
      </c>
    </row>
    <row r="370" spans="1:2" x14ac:dyDescent="0.15">
      <c r="A370" s="1" t="s">
        <v>837</v>
      </c>
      <c r="B370" s="1" t="s">
        <v>1200</v>
      </c>
    </row>
    <row r="371" spans="1:2" x14ac:dyDescent="0.15">
      <c r="A371" s="1" t="s">
        <v>837</v>
      </c>
      <c r="B371" s="1" t="s">
        <v>1201</v>
      </c>
    </row>
    <row r="372" spans="1:2" x14ac:dyDescent="0.15">
      <c r="A372" s="1" t="s">
        <v>837</v>
      </c>
      <c r="B372" s="1" t="s">
        <v>1202</v>
      </c>
    </row>
    <row r="373" spans="1:2" x14ac:dyDescent="0.15">
      <c r="A373" s="1" t="s">
        <v>837</v>
      </c>
      <c r="B373" s="1" t="s">
        <v>1203</v>
      </c>
    </row>
    <row r="374" spans="1:2" x14ac:dyDescent="0.15">
      <c r="A374" s="1" t="s">
        <v>837</v>
      </c>
      <c r="B374" s="1" t="s">
        <v>1204</v>
      </c>
    </row>
    <row r="375" spans="1:2" x14ac:dyDescent="0.15">
      <c r="A375" s="1" t="s">
        <v>837</v>
      </c>
      <c r="B375" s="1" t="s">
        <v>1205</v>
      </c>
    </row>
    <row r="376" spans="1:2" x14ac:dyDescent="0.15">
      <c r="A376" s="1" t="s">
        <v>837</v>
      </c>
      <c r="B376" s="1" t="s">
        <v>1206</v>
      </c>
    </row>
    <row r="377" spans="1:2" x14ac:dyDescent="0.15">
      <c r="A377" s="1" t="s">
        <v>837</v>
      </c>
      <c r="B377" s="1" t="s">
        <v>1207</v>
      </c>
    </row>
    <row r="378" spans="1:2" x14ac:dyDescent="0.15">
      <c r="A378" s="1" t="s">
        <v>837</v>
      </c>
      <c r="B378" s="1" t="s">
        <v>1208</v>
      </c>
    </row>
    <row r="379" spans="1:2" x14ac:dyDescent="0.15">
      <c r="A379" s="1" t="s">
        <v>837</v>
      </c>
      <c r="B379" s="1" t="s">
        <v>1209</v>
      </c>
    </row>
    <row r="380" spans="1:2" x14ac:dyDescent="0.15">
      <c r="A380" s="1" t="s">
        <v>837</v>
      </c>
      <c r="B380" s="1" t="s">
        <v>1210</v>
      </c>
    </row>
    <row r="381" spans="1:2" x14ac:dyDescent="0.15">
      <c r="A381" s="1" t="s">
        <v>837</v>
      </c>
      <c r="B381" s="1" t="s">
        <v>1211</v>
      </c>
    </row>
    <row r="382" spans="1:2" x14ac:dyDescent="0.15">
      <c r="A382" s="1" t="s">
        <v>837</v>
      </c>
      <c r="B382" s="1" t="s">
        <v>1212</v>
      </c>
    </row>
    <row r="383" spans="1:2" x14ac:dyDescent="0.15">
      <c r="A383" s="1" t="s">
        <v>837</v>
      </c>
      <c r="B383" s="1" t="s">
        <v>1213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CustomerAccountGroup</vt:lpstr>
      <vt:lpstr>ReconcileAccount</vt:lpstr>
      <vt:lpstr>CashManageGroup</vt:lpstr>
      <vt:lpstr>PayMethod</vt:lpstr>
      <vt:lpstr>Sheet2</vt:lpstr>
      <vt:lpstr>Sheet3</vt:lpstr>
      <vt:lpstr>ALL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2015-02-27T02:49:04Z</dcterms:modified>
</cp:coreProperties>
</file>