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Documents\0_Longlong material\longlongWeb\yangcv\data\"/>
    </mc:Choice>
  </mc:AlternateContent>
  <xr:revisionPtr revIDLastSave="0" documentId="13_ncr:1_{B53ACD6D-72EC-4129-A6D1-364706E8C9B7}" xr6:coauthVersionLast="47" xr6:coauthVersionMax="47" xr10:uidLastSave="{00000000-0000-0000-0000-000000000000}"/>
  <bookViews>
    <workbookView xWindow="-16320" yWindow="-105" windowWidth="16440" windowHeight="28320" activeTab="3" xr2:uid="{00000000-000D-0000-FFFF-FFFF00000000}"/>
  </bookViews>
  <sheets>
    <sheet name="profile" sheetId="1" r:id="rId1"/>
    <sheet name="publications" sheetId="2" r:id="rId2"/>
    <sheet name="patents" sheetId="3" r:id="rId3"/>
    <sheet name="conferences" sheetId="4" r:id="rId4"/>
    <sheet name="awards" sheetId="5" r:id="rId5"/>
    <sheet name="projects" sheetId="6" r:id="rId6"/>
    <sheet name="gallery" sheetId="7" r:id="rId7"/>
    <sheet name="cv" sheetId="8" r:id="rId8"/>
    <sheet name="links" sheetId="9" r:id="rId9"/>
  </sheets>
  <calcPr calcId="0"/>
</workbook>
</file>

<file path=xl/sharedStrings.xml><?xml version="1.0" encoding="utf-8"?>
<sst xmlns="http://schemas.openxmlformats.org/spreadsheetml/2006/main" count="1165" uniqueCount="765">
  <si>
    <t>id</t>
  </si>
  <si>
    <t>year</t>
  </si>
  <si>
    <t>name_en</t>
  </si>
  <si>
    <t>name_zh</t>
  </si>
  <si>
    <t>category</t>
  </si>
  <si>
    <t>level</t>
  </si>
  <si>
    <t>organization</t>
  </si>
  <si>
    <t>description_en</t>
  </si>
  <si>
    <t>description_zh</t>
  </si>
  <si>
    <t>notes</t>
  </si>
  <si>
    <t>award_001</t>
  </si>
  <si>
    <t>BK21 Fellowship Scholarship</t>
  </si>
  <si>
    <t>scholarship</t>
  </si>
  <si>
    <t>BK21</t>
  </si>
  <si>
    <t>Scholarship / fellowship support</t>
  </si>
  <si>
    <t>奖学金 / 资助</t>
  </si>
  <si>
    <t>award_002</t>
  </si>
  <si>
    <t>China National Scholarship</t>
  </si>
  <si>
    <t>中国国家奖学金</t>
  </si>
  <si>
    <t>National-level scholarship</t>
  </si>
  <si>
    <t>China</t>
  </si>
  <si>
    <t>National-level scholarship, China</t>
  </si>
  <si>
    <t>国家级奖学金，中国</t>
  </si>
  <si>
    <t>award_003</t>
  </si>
  <si>
    <t>Zhejiang Provincial Government Scholarship</t>
  </si>
  <si>
    <t>浙江省政府奖学金</t>
  </si>
  <si>
    <t>Provincial-level scholarship</t>
  </si>
  <si>
    <t>Zhejiang Provincial Government</t>
  </si>
  <si>
    <t>Provincial-level scholarship, Zhejiang, China</t>
  </si>
  <si>
    <t>省级奖学金，浙江省，中国</t>
  </si>
  <si>
    <t>award_004</t>
  </si>
  <si>
    <t>RLRC Outstanding Graduate Student</t>
  </si>
  <si>
    <t>academic_honor</t>
  </si>
  <si>
    <t>Institute-level honor</t>
  </si>
  <si>
    <t>RLRC</t>
  </si>
  <si>
    <t>Academic recognition</t>
  </si>
  <si>
    <t>学术荣誉</t>
  </si>
  <si>
    <t>award_005</t>
  </si>
  <si>
    <t>Outstanding Paper Award, KMEMS 2025</t>
  </si>
  <si>
    <t>Conference paper award</t>
  </si>
  <si>
    <t>KMEMS 2025</t>
  </si>
  <si>
    <t>Awarded for an outstanding conference paper presented at KMEMS 2025.</t>
  </si>
  <si>
    <t>因在 KMEMS 2025 发表的优秀会议论文获奖。</t>
  </si>
  <si>
    <t>award_006</t>
  </si>
  <si>
    <t>Best Poster Presentation Award, KSS 2025</t>
  </si>
  <si>
    <t>KSS 2025</t>
  </si>
  <si>
    <t>Awarded for an best conference paper presented at KSS 2025.</t>
  </si>
  <si>
    <t>因在 KSS 2025 发表的优秀会议论文获奖。</t>
  </si>
  <si>
    <t>award_007</t>
  </si>
  <si>
    <t>18th Zhejiang Mechanical Design Competition (Kitchen Machinery)</t>
  </si>
  <si>
    <t>浙江省第十八届机械设计大赛（厨房机械）</t>
  </si>
  <si>
    <t>competition</t>
  </si>
  <si>
    <t>Provincial Second Prize</t>
  </si>
  <si>
    <t>Provincial Second Prize, participant</t>
  </si>
  <si>
    <t>省二等奖，参与</t>
  </si>
  <si>
    <t>award_008</t>
  </si>
  <si>
    <t>3rd China University Intelligent Robot Creativity Competition</t>
  </si>
  <si>
    <t>中国第三届高校智能机器人创意大赛</t>
  </si>
  <si>
    <t>National Second Prize</t>
  </si>
  <si>
    <t>National Second Prize, participant</t>
  </si>
  <si>
    <t>国家二等奖，参与</t>
  </si>
  <si>
    <t>award_009</t>
  </si>
  <si>
    <t>12th National College Student Mathematics Competition</t>
  </si>
  <si>
    <t>第十二届全国大学生数学竞赛</t>
  </si>
  <si>
    <t>National Third Prize</t>
  </si>
  <si>
    <t>国家三等奖</t>
  </si>
  <si>
    <t>award_010</t>
  </si>
  <si>
    <t>17th Zhejiang Mechanical Design Competition (Smart Home)</t>
  </si>
  <si>
    <t>浙江省第十七届机械设计大赛（智能家居）</t>
  </si>
  <si>
    <t>Provincial First Prize</t>
  </si>
  <si>
    <t>Provincial First Prize, team lead</t>
  </si>
  <si>
    <t>省一等奖，负责人</t>
  </si>
  <si>
    <t>award_011</t>
  </si>
  <si>
    <t>15th Zhejiang University Games (Roller Hockey)</t>
  </si>
  <si>
    <t>浙江省第十五届大学生运动会（轮滑球）</t>
  </si>
  <si>
    <t>Provincial First Prize, participant</t>
  </si>
  <si>
    <t>省一等奖，参与</t>
  </si>
  <si>
    <t>award_012</t>
  </si>
  <si>
    <t>1st Zhejiang Intelligent Robot Creativity Competition</t>
  </si>
  <si>
    <t>浙江省首届智能机器人创意大赛（循迹越障小车）</t>
  </si>
  <si>
    <t>二等奖，参与</t>
  </si>
  <si>
    <t>field</t>
  </si>
  <si>
    <t>value_en</t>
  </si>
  <si>
    <t>value_zh</t>
  </si>
  <si>
    <t>name</t>
  </si>
  <si>
    <t>Longlong Li</t>
  </si>
  <si>
    <t>李龙龙</t>
  </si>
  <si>
    <t>position</t>
  </si>
  <si>
    <t>PhD Student</t>
  </si>
  <si>
    <t>博士研究生</t>
  </si>
  <si>
    <t>affiliation</t>
  </si>
  <si>
    <t>Department of Mechanical Engineering, Chonnam National University</t>
  </si>
  <si>
    <t>全南国立大学 机械工程系</t>
  </si>
  <si>
    <t>location</t>
  </si>
  <si>
    <t>Gwangju, South Korea</t>
  </si>
  <si>
    <t>韩国 光州</t>
  </si>
  <si>
    <t>email</t>
  </si>
  <si>
    <t>lilonglong2000@jnu.ac.kr</t>
  </si>
  <si>
    <t>Displayed on the website through JavaScript assembly</t>
  </si>
  <si>
    <t>homepage</t>
  </si>
  <si>
    <t>https://longlongli.com</t>
  </si>
  <si>
    <t>research_statement</t>
  </si>
  <si>
    <t>I develop MEMS-enabled and bioelectronic sensing platforms for engineered cardiac tissues, with an emphasis on multimodal electromechanical recording and drug cardiotoxicity evaluation.</t>
  </si>
  <si>
    <t>我主要开发面向工程化心肌组织的 MEMS 与生物电子传感平台，聚焦多模态电机械记录以及药物心脏毒性评估。</t>
  </si>
  <si>
    <t>research_keywords</t>
  </si>
  <si>
    <t>BioMEMS sensing platforms; Engineered cardiac tissue; Multimodal recording; Drug cardiotoxicity screening</t>
  </si>
  <si>
    <t>BioMEMS 传感平台; 工程化心脏组织; 多模态记录; 药物心脏毒性筛选</t>
  </si>
  <si>
    <t>short_bio</t>
  </si>
  <si>
    <t>PhD student specializing in BioMEMS, multimodal biosensors, engineered cardiac tissue monitoring, and drug cardiotoxicity evaluation.</t>
  </si>
  <si>
    <t>博士研究生，研究方向聚焦于 BioMEMS、多模态生物传感器、工程化心脏组织监测和药物心脏毒性评价。</t>
  </si>
  <si>
    <t>long_bio</t>
  </si>
  <si>
    <t>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t>
  </si>
  <si>
    <t>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t>
  </si>
  <si>
    <t>Source: CV profile section</t>
  </si>
  <si>
    <t>title_en</t>
  </si>
  <si>
    <t>title_zh</t>
  </si>
  <si>
    <t>authors</t>
  </si>
  <si>
    <t>journal</t>
  </si>
  <si>
    <t>volume</t>
  </si>
  <si>
    <t>issue</t>
  </si>
  <si>
    <t>pages</t>
  </si>
  <si>
    <t>doi</t>
  </si>
  <si>
    <t>link</t>
  </si>
  <si>
    <t>type</t>
  </si>
  <si>
    <t>selected</t>
  </si>
  <si>
    <t>bibtex</t>
  </si>
  <si>
    <t>pub_001</t>
  </si>
  <si>
    <t>Graphene SU-8 platform for enhanced cardiomyocyte maturation and intercellular communication in cardiac drug screening</t>
  </si>
  <si>
    <t>Longlong Li, Arunkumar Shanmugasundaram, Jongyun Kim, Nomin-Erdene Oyunbaatar, Pooja P. Kanade, Seong-Eung Cha, Daeyun Lim, Chil-Hyoung Lee, Young-Baek Kim, Bong-Kee Lee, Eung-Sam Kim, Dong-Weon Lee</t>
  </si>
  <si>
    <t>ACS Nano</t>
  </si>
  <si>
    <t>18</t>
  </si>
  <si>
    <t>49</t>
  </si>
  <si>
    <t>33293-33309</t>
  </si>
  <si>
    <t>10.1021/acsnano.4c05365</t>
  </si>
  <si>
    <t>https://pubs.acs.org/doi/10.1021/acsnano.4c05365</t>
  </si>
  <si>
    <t>TRUE</t>
  </si>
  <si>
    <t>@article{li2024graphenesu8platform,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t>
  </si>
  <si>
    <t>pub_002</t>
  </si>
  <si>
    <t>Harnessing native blueprints for designing bioinks to bioprint functional cardiac tissue</t>
  </si>
  <si>
    <t>Mst Zobaida Akter, Fatima Tufail, Ashfaq Ahmad, Yoon Wha Oh, Jung Min Kim, Seoyeon Kim, Md Mehedee Hasan, Longlong Li, Dong-Weon Lee, Yong Sook Kim, Su-jin Lee, Hyung-Seok Kim, Youngkeun Ahn, Yeong-Jin Choi, Hee-Gyeong Yi</t>
  </si>
  <si>
    <t>iScience</t>
  </si>
  <si>
    <t>28</t>
  </si>
  <si>
    <t>3</t>
  </si>
  <si>
    <t>https://www.cell.com/iscience/fulltext/S2589-0042(25)00142-7</t>
  </si>
  <si>
    <t>@article{li2025harnessingnativeblueprintsfor,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t>
  </si>
  <si>
    <t>pub_003</t>
  </si>
  <si>
    <t>Development of multifunctional PAA-alginate-carboxymethyl cellulose hydrogel-loaded fiber-reinforced biomimetic scaffolds for controlled release of curcumin</t>
  </si>
  <si>
    <t>Kamrun Nahar Fatema, Longlong Li, Khurshid Ahmad, Jongyun Kim, Dong-Weon Lee</t>
  </si>
  <si>
    <t>International Journal of Biological Macromolecules</t>
  </si>
  <si>
    <t>301</t>
  </si>
  <si>
    <t>140449</t>
  </si>
  <si>
    <t>10.1016/j.ijbiomac.2025.140449</t>
  </si>
  <si>
    <t>https://doi.org/10.1016/j.ijbiomac.2025.140449</t>
  </si>
  <si>
    <t>@article{li2025developmentofmultifunctionalpaa,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t>
  </si>
  <si>
    <t>pub_004</t>
  </si>
  <si>
    <t>Dual-sensitized hollow SnO2 nanospheres with rGO and Pd for highly sensitive detection of acetone in exhaled breath</t>
  </si>
  <si>
    <t>Arunkumar Shanmugasundaram, Kun Woo Baek, Changung Paeng, Longlong Li, Goeun Cha, Jonghyeon Woo, Dong-Su Kim, Changyong Yim, Jongsung Park, Jung Sang Cho, Dong-Weon Lee</t>
  </si>
  <si>
    <t>Applied Surface Science</t>
  </si>
  <si>
    <t>696</t>
  </si>
  <si>
    <t>162959</t>
  </si>
  <si>
    <t>https://www.sciencedirect.com/science/article/pii/S0169433225006737</t>
  </si>
  <si>
    <t>FALSE</t>
  </si>
  <si>
    <t>@article{li2025dualsensitizedhollowsno2,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t>
  </si>
  <si>
    <t>pub_005</t>
  </si>
  <si>
    <t>Hydrogel-Integrated Biomimetic Hydroxyapatite Scaffolds with Tunable Porosity for Enhanced Curcumin Delivery</t>
  </si>
  <si>
    <t>Journal of Drug Delivery Science and Technology</t>
  </si>
  <si>
    <t>107572</t>
  </si>
  <si>
    <t>https://www.sciencedirect.com/science/article/pii/S177322472500975X</t>
  </si>
  <si>
    <t>@article{li2025hydrogelintegratedbiomimetichydroxyapatite,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t>
  </si>
  <si>
    <t>Article number as displayed on the website</t>
  </si>
  <si>
    <t>pub_006</t>
  </si>
  <si>
    <t>Enhancing cardiomyocyte maturation through PEDOT:PSS-coated surfaces and mechanical stimulation with strain sensors</t>
  </si>
  <si>
    <t>Jongyun Kim, Arunkumar Shanmugasundaram, Longlong Li, Zhuo Qu, Eung-Sam Kim, Bong-Kee Lee, Dong-Weon Lee</t>
  </si>
  <si>
    <t>Journal of Micromechanics and Microengineering</t>
  </si>
  <si>
    <t>35</t>
  </si>
  <si>
    <t>4</t>
  </si>
  <si>
    <t>045002</t>
  </si>
  <si>
    <t>10.1088/1361-6439/adb8f9</t>
  </si>
  <si>
    <t>https://iopscience.iop.org/article/10.1088/1361-6439/adb8f9/meta</t>
  </si>
  <si>
    <t>@article{li2025enhancingcardiomyocytematurationthrough,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t>
  </si>
  <si>
    <t>pub_007</t>
  </si>
  <si>
    <t>InGaN-GaN-MQW-ZnO based e-nose sensors for nitrogen dioxide detection using advanced machine learning approaches</t>
  </si>
  <si>
    <t>Arunkumar Shanmugasundaram, Mandar A. Kulkarni, Changung Paeng, Jonghyeon Woo, Heonzoo Lee, Longlong Li, Huijin Lee, Changyong Yim, Yonggwan Won, Sang-Wan Ryu, Jongsung Park, Dong-Weon Lee</t>
  </si>
  <si>
    <t>Sensors and Actuators B: Chemical</t>
  </si>
  <si>
    <t>138650</t>
  </si>
  <si>
    <t>https://www.sciencedirect.com/science/article/pii/S0925400525014261</t>
  </si>
  <si>
    <t>@article{li2025inganganmqwzno,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t>
  </si>
  <si>
    <t>pub_008</t>
  </si>
  <si>
    <t>Air-Breakdown Triboelectric Nanogenerator Inspired by Transistor Architecture for Low-Force Human-Machine Interfaces</t>
  </si>
  <si>
    <t>Karthikeyan Munirathinam, Longlong Li, Arunkumar Shanmugasundaram, Jongsung Park, Dong-Weon Lee</t>
  </si>
  <si>
    <t>Nano-Micro Letters</t>
  </si>
  <si>
    <t>1</t>
  </si>
  <si>
    <t>251</t>
  </si>
  <si>
    <t>10.1007/s40820-026-02103-0</t>
  </si>
  <si>
    <t>https://link.springer.com/article/10.1007/s40820-026-02103-0</t>
  </si>
  <si>
    <t>@article{li2026airbreakdowntriboelectricnanogenerator,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t>
  </si>
  <si>
    <t>pub_009</t>
  </si>
  <si>
    <t>Tilted-angle acoustofluidic separation of live and dead neonatal rat ventricular myocytes using hypotonic cell swelling</t>
  </si>
  <si>
    <t>Mushtaq Ali, Qu Zhuji, Nomin-Erdene Oyunbaatar, Li Longlong, Dong-Weon Lee, Jinsoo Park</t>
  </si>
  <si>
    <t>https://www.sciencedirect.com/science/article/pii/S0925400526006970</t>
  </si>
  <si>
    <t>@article{li2026tiltedangleacoustofluidicseparation,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t>
  </si>
  <si>
    <t>date</t>
  </si>
  <si>
    <t>inventors</t>
  </si>
  <si>
    <t>applicant</t>
  </si>
  <si>
    <t>patent_type</t>
  </si>
  <si>
    <t>patent_number</t>
  </si>
  <si>
    <t>application_number</t>
  </si>
  <si>
    <t>status</t>
  </si>
  <si>
    <t>application_date</t>
  </si>
  <si>
    <t>grant_or_publication_date</t>
  </si>
  <si>
    <t>pat_001</t>
  </si>
  <si>
    <t>一种基于纵向折叠的叠衣机</t>
  </si>
  <si>
    <t>Vertical-Folding-Based Clothes Folding Machine</t>
  </si>
  <si>
    <t>Wu Mingge, Wei Jinliang, Li Longlong, Yang Yang, Huang Andong, Bao Haibo, Shen Yunde</t>
  </si>
  <si>
    <t>Wenzhou University</t>
  </si>
  <si>
    <t>granted_invention</t>
  </si>
  <si>
    <t>CN113186699B</t>
  </si>
  <si>
    <t>202110624021.0</t>
  </si>
  <si>
    <t>Granted invention patent</t>
  </si>
  <si>
    <t>pat_002</t>
  </si>
  <si>
    <t>一种家用玩具智能收纳机器人</t>
  </si>
  <si>
    <t>Household Intelligent Toy Storage Robot</t>
  </si>
  <si>
    <t>Li Longlong, Zhou Chen, Gao Kewei, Wu Yu, Chen Haodong, Zhang Zhiquan</t>
  </si>
  <si>
    <t>CN112407980B</t>
  </si>
  <si>
    <t>202011170715.3</t>
  </si>
  <si>
    <t>pat_003</t>
  </si>
  <si>
    <t>一种锌合金扒渣机器人及其工作方法</t>
  </si>
  <si>
    <t>Zinc Alloy Dross-Skimming Robot and Working Method</t>
  </si>
  <si>
    <t>Ma Guang, Sun Haolan, Wei Jinliang, Chen Haodong, Li Longlong, Gao Kewei, Shen Yunde</t>
  </si>
  <si>
    <t>CN111923063B</t>
  </si>
  <si>
    <t>202010801270.8</t>
  </si>
  <si>
    <t>pat_004</t>
  </si>
  <si>
    <t>自动马铃薯收获机</t>
  </si>
  <si>
    <t>Automatic Potato Harvester</t>
  </si>
  <si>
    <t>Shen Yunde, Li Longlong, Yang Yang, Wu Mingge, Zhang Chenghao</t>
  </si>
  <si>
    <t>published_invention_application</t>
  </si>
  <si>
    <t>CN113875385A</t>
  </si>
  <si>
    <t>202111383414.3</t>
  </si>
  <si>
    <t>Published invention patent application</t>
  </si>
  <si>
    <t>pat_005</t>
  </si>
  <si>
    <t>一种无人机集群的智能收发管理装置</t>
  </si>
  <si>
    <t>Intelligent Launch-and-Recovery Management Device for UAV Swarms</t>
  </si>
  <si>
    <t>Yang Yang, Zhou Chen, Li Longlong, Chen Haodong</t>
  </si>
  <si>
    <t>utility_model</t>
  </si>
  <si>
    <t>CN216269980U</t>
  </si>
  <si>
    <t>202123168608.X</t>
  </si>
  <si>
    <t>Utility model patent</t>
  </si>
  <si>
    <t>pat_006</t>
  </si>
  <si>
    <t>用于马铃薯收获机的牵引装置</t>
  </si>
  <si>
    <t>Traction Device for Potato Harvesters</t>
  </si>
  <si>
    <t>Yang Yang, Ma Guang, Li Longlong, Yin Zhi, Wu Mingge, Shen Yunde</t>
  </si>
  <si>
    <t>CN216232634U</t>
  </si>
  <si>
    <t>202122864096.4</t>
  </si>
  <si>
    <t>pat_007</t>
  </si>
  <si>
    <t>用于马铃薯收获机的薯土分离装置</t>
  </si>
  <si>
    <t>Potato-Soil Separation Device for Potato Harvesters</t>
  </si>
  <si>
    <t>Li Longlong, Ma Guang, Yang Yang, Wang Tao, Wu Mingge, Shen Yunde</t>
  </si>
  <si>
    <t>CN216253977U</t>
  </si>
  <si>
    <t>202122864125.7</t>
  </si>
  <si>
    <t>pat_008</t>
  </si>
  <si>
    <t>马铃薯挖掘装置</t>
  </si>
  <si>
    <t>Potato Digging Device</t>
  </si>
  <si>
    <t>Yang Yang, Wu Mingge, Li Longlong, Yang Demin, Shen Yunde</t>
  </si>
  <si>
    <t>CN216313996U</t>
  </si>
  <si>
    <t>202122864112.X</t>
  </si>
  <si>
    <t>pat_009</t>
  </si>
  <si>
    <t>一种自动马铃薯收获机</t>
  </si>
  <si>
    <t>Li Longlong, Shen Yunde, Yang Yang, Wang Tao, Wu Mingge</t>
  </si>
  <si>
    <t>CN216415123U</t>
  </si>
  <si>
    <t>202122859852.4</t>
  </si>
  <si>
    <t>pat_010</t>
  </si>
  <si>
    <t>基于凸轮轨道收口热封的垃圾桶</t>
  </si>
  <si>
    <t>Trash Bin Based on Cam-Track Bag Closing and Heat Sealing</t>
  </si>
  <si>
    <t>Yang Yang, Han Yifei, Li Longlong, Pan Weijie, Liu Jintao, Shen Yunde</t>
  </si>
  <si>
    <t>Cixi Zhuoshang Electric Appliance Co., Ltd.; Wenzhou University</t>
  </si>
  <si>
    <t>CN216234167U</t>
  </si>
  <si>
    <t>202122813075.X</t>
  </si>
  <si>
    <t>pat_011</t>
  </si>
  <si>
    <t>一种用于叠衣机的对折打卷伸缩转臂</t>
  </si>
  <si>
    <t>Telescopic Rotating Arm for Folding and Rolling in a Clothes Folding Machine</t>
  </si>
  <si>
    <t>Li Longlong, Wu Mingge, Bao Haibo, Shen Yunde</t>
  </si>
  <si>
    <t>CN215163984U</t>
  </si>
  <si>
    <t>202121243359.3</t>
  </si>
  <si>
    <t>pat_012</t>
  </si>
  <si>
    <t>一种用于倾倒物体的车兜翻转机构</t>
  </si>
  <si>
    <t>Cart-Bucket Turning Mechanism for Dumping Objects</t>
  </si>
  <si>
    <t>Zhang Zhiquan, Jiang Rui, Wu Yu, Chen Haodong, Gao Kewei, Li Longlong</t>
  </si>
  <si>
    <t>CN213443970U</t>
  </si>
  <si>
    <t>202022431595.X</t>
  </si>
  <si>
    <t>pat_013</t>
  </si>
  <si>
    <t>一种用于抬升物体的同步多剪叉式升降机装置</t>
  </si>
  <si>
    <t>Synchronous Multi-Scissor Lifting Device for Object Lifting</t>
  </si>
  <si>
    <t>Wu Yu, Zhou Chen, Chen Haodong, Zhang Zhiquan, Gao Kewei, Li Longlong</t>
  </si>
  <si>
    <t>CN213446006U</t>
  </si>
  <si>
    <t>202022431602.6</t>
  </si>
  <si>
    <t>pat_014</t>
  </si>
  <si>
    <t>一种家用玩具智能收纳机器人的同步带玩具收集机构</t>
  </si>
  <si>
    <t>Timing-Belt Toy Collection Mechanism for a Household Intelligent Toy Storage Robot</t>
  </si>
  <si>
    <t>Gao Kewei, Cheng Taihong, Li Longlong, Chen Haodong, Zhang Zhiquan, Wu Yu</t>
  </si>
  <si>
    <t>CN213536204U</t>
  </si>
  <si>
    <t>202022431641.6</t>
  </si>
  <si>
    <t>pat_015</t>
  </si>
  <si>
    <t>锌合金扒渣机器人</t>
  </si>
  <si>
    <t>Zinc Alloy Dross-Skimming Robot</t>
  </si>
  <si>
    <t>Sun Haolan, Ma Guang, Wei Jinliang, Chen Haodong, Li Longlong, Gao Kewei, Shen Yunde</t>
  </si>
  <si>
    <t>CN212763486U</t>
  </si>
  <si>
    <t>202021656863.1</t>
  </si>
  <si>
    <t>conference</t>
  </si>
  <si>
    <t>presentation_type</t>
  </si>
  <si>
    <t>conf_001</t>
  </si>
  <si>
    <t>The hybrid cantilever of conductive graphene and su-8 for improving the maturity and electrical coupling of cardiomyocytes</t>
  </si>
  <si>
    <t>Longlong Li, Jong-Yun Kim, Daeyun Lim, Chil-Hyoung Lee, and Dong-Weon Lee</t>
  </si>
  <si>
    <t>MicroTAS 2023</t>
  </si>
  <si>
    <t>Katowice, Poland</t>
  </si>
  <si>
    <t>oral</t>
  </si>
  <si>
    <t>conf_002</t>
  </si>
  <si>
    <t>Enhancing Cardiomyocyte Maturation via Mechanical Stimulation of 3D Printed Cardiac Tissue Using a Origami-based 3D Sensor and Magnetic Fields</t>
  </si>
  <si>
    <t>Longlong Li, Haolan Sun, Jong-Yun Kim, Yun-Jin Jeong, Bong-Kee Lee, Eung-Sam Kim, Dong-Weon Lee</t>
  </si>
  <si>
    <t>IEEE NANOMED 2024</t>
  </si>
  <si>
    <t>Hawaii, USA</t>
  </si>
  <si>
    <t>https://ieeexplore.ieee.org/abstract/document/10946052</t>
  </si>
  <si>
    <t>conf_003</t>
  </si>
  <si>
    <t>A Dual-Detection Approach for Cardiotoxicity Screening: Utilizing Nano Silicon Strain Sensor and Mea to Monitor Contractility and Field Potential in Cardiomyocytes</t>
  </si>
  <si>
    <t>Haolan Sun, Longlong Li, Dong-Weon Lee</t>
  </si>
  <si>
    <t>IEEE MEMS 2025</t>
  </si>
  <si>
    <t>Kaohsiung, Taiwan</t>
  </si>
  <si>
    <t>https://ieeexplore.ieee.org/abstract/document/10917809</t>
  </si>
  <si>
    <t>conf_004</t>
  </si>
  <si>
    <t>3D Cardiac Tissue Platform for Monitoring Contractility and Assessing Cardiotoxicity</t>
  </si>
  <si>
    <t>Longlong Li, Haolan Sun, Jong-Yun Kim, Dong-Weon Lee</t>
  </si>
  <si>
    <t>Jeju, Korea</t>
  </si>
  <si>
    <t>poster</t>
  </si>
  <si>
    <t>conf_005</t>
  </si>
  <si>
    <t>Multimodal Microelectrode-Microcantilever Array for Electromechanical Analysis of Cardiomyocyte Tissue in Drug Testing</t>
  </si>
  <si>
    <t>Haolan Sun, Longlong Li, Eung-Sam Kim, Bong-Kee Lee, Dong-Weon Lee</t>
  </si>
  <si>
    <t>IEEE MEMS 2026</t>
  </si>
  <si>
    <t>Salzburg, Austria</t>
  </si>
  <si>
    <t>https://ieeexplore.ieee.org/abstract/document/11419567</t>
  </si>
  <si>
    <t>conf_006</t>
  </si>
  <si>
    <t>Real-Time Electromechanical Monitoring of Engineered Heart Tissue Responses to Cardiac Drugs</t>
  </si>
  <si>
    <t>KSPE 2026</t>
  </si>
  <si>
    <t>conf_007</t>
  </si>
  <si>
    <t>Polymer Cantilever Integrated with a Full-Bridge Sensor for Continuous Wireless Measurement of Cardiomyocyte Contractility</t>
  </si>
  <si>
    <t>Ke Liu, Haolan Sun, Longlong Li, Dong-Weon Lee</t>
  </si>
  <si>
    <t>MicroTAS 2024</t>
  </si>
  <si>
    <t>Montreal, Canada</t>
  </si>
  <si>
    <t>conf_008</t>
  </si>
  <si>
    <t>MONITORING OF DRUG-IMFACTED CARDIOMYOCYTES CONTRACTILITY USING PI MICROCANTILEVER STRUCTURES WITH NANO-SILICON STRAIN SENSOR</t>
  </si>
  <si>
    <t>conf_009</t>
  </si>
  <si>
    <t>Origami-Inspired 3D Sensor Platform for Real-Time Electromechanical Coupling Analysis in Engineered Heart Tissues</t>
  </si>
  <si>
    <t>Longlong Li, Fatima Tufail, Haolan Sun, Jongyun Kim, Hee-Gyeong Yi, Dong-Weon Lee</t>
  </si>
  <si>
    <t>IEEE SENSORS 2025</t>
  </si>
  <si>
    <t>Vancouver, Canada</t>
  </si>
  <si>
    <t>https://ieeexplore.ieee.org/abstract/document/11330375</t>
  </si>
  <si>
    <t>conf_010</t>
  </si>
  <si>
    <t>Integrated Bioelectronic Platform Utilizing PEDOT: PSS Strain Sensors for Real-Time Mechanostimulation and Sensing</t>
  </si>
  <si>
    <t>Zhuji Qu, Jongyun Kim, Haolan Sun, Longlong Li, Dong-Weon Lee</t>
  </si>
  <si>
    <t>https://ieeexplore.ieee.org/abstract/document/11331195</t>
  </si>
  <si>
    <t>conf_011</t>
  </si>
  <si>
    <t>Development of a Multi-Channel Wireless Monitoring Platform for Long-Term Cardiomyocyte Contraction Assessment Using a Polymer Cantilever with integrated Sensor</t>
  </si>
  <si>
    <t>MicroTAS 2025</t>
  </si>
  <si>
    <t>Adelaide, Australia</t>
  </si>
  <si>
    <t>conf_012</t>
  </si>
  <si>
    <t>Enhancement of cardiomyocyte microenvironment and functional assessment using through-hole structures with integrated polymer cantilevers</t>
  </si>
  <si>
    <t>Fusong Li, Haolan Sun, Longlong Li, Jong-Yun Kim, Dong-Weon Lee</t>
  </si>
  <si>
    <t>period</t>
  </si>
  <si>
    <t>lab</t>
  </si>
  <si>
    <t>background_en</t>
  </si>
  <si>
    <t>background_zh</t>
  </si>
  <si>
    <t>methods_en</t>
  </si>
  <si>
    <t>methods_zh</t>
  </si>
  <si>
    <t>contribution_en</t>
  </si>
  <si>
    <t>contribution_zh</t>
  </si>
  <si>
    <t>result_en</t>
  </si>
  <si>
    <t>result_zh</t>
  </si>
  <si>
    <t>image</t>
  </si>
  <si>
    <t>visible</t>
  </si>
  <si>
    <t>order</t>
  </si>
  <si>
    <t>project_001</t>
  </si>
  <si>
    <t>BioMEMS-Based Multimodal Platform for Engineered Cardiac Tissue Monitoring</t>
  </si>
  <si>
    <t>面向工程化心脏组织监测的 BioMEMS 多模态平台</t>
  </si>
  <si>
    <t>2026.03-Present</t>
  </si>
  <si>
    <t>MNTL</t>
  </si>
  <si>
    <t>Three-dimensional cardiac tissue models require synchronized mechanical and electrical readouts for functional evaluation.</t>
  </si>
  <si>
    <t>三维心脏组织模型需要同步的机械与电生理读出，用于功能评价和疾病模型分析。</t>
  </si>
  <si>
    <t>Integrating MEMS strain sensing, microelectrode recording, low-noise acquisition, microscopy, and multimodal signal analysis.</t>
  </si>
  <si>
    <t>集成 MEMS 应变传感、微电极记录、低噪声采集、显微成像和多模态信号分析。</t>
  </si>
  <si>
    <t>Platform design, sensing workflow integration, experimental measurement, and cardiac electromechanical feature analysis.</t>
  </si>
  <si>
    <t>平台设计、传感流程集成、实验测量和心脏机电特征分析。</t>
  </si>
  <si>
    <t>Current public records describe the project as an ongoing PhD-stage platform for disease modeling and cardiotoxicity evaluation.</t>
  </si>
  <si>
    <t>当前公开记录中，该项目作为博士阶段正在推进的平台，用于疾病模型和药物心脏毒性评价。</t>
  </si>
  <si>
    <t>assets/Project/Hypoxia model.webp</t>
  </si>
  <si>
    <t>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</si>
  <si>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project_002</t>
  </si>
  <si>
    <t>High-Throughput Drug Cardiotoxicity Screening Platform Based on 3D Cardiac Tissues</t>
  </si>
  <si>
    <t>基于 3D 心脏组织的高通量药物心脏毒性筛选平台</t>
  </si>
  <si>
    <t>2024.03-2026.03</t>
  </si>
  <si>
    <t>Drug response evaluation benefits from parallelized in vitro cardiac tissue models with multiparametric functional readouts.</t>
  </si>
  <si>
    <t>药物响应评价需要能够并行测试的体外心脏组织模型，以及多参数功能读出。</t>
  </si>
  <si>
    <t>Combining 3D cardiac tissue construction with strain-based mechanical sensing and electrophysiological monitoring.</t>
  </si>
  <si>
    <t>结合 3D 心脏组织构建、应变式机械检测和电生理信号监测。</t>
  </si>
  <si>
    <t>System integration, platform optimization, data acquisition workflow design, and analysis of drug-induced functional responses.</t>
  </si>
  <si>
    <t>系统集成、平台优化、数据采集流程设计和药物诱导功能响应分析。</t>
  </si>
  <si>
    <t>Related outputs are reflected in selected publications and international conference presentations.</t>
  </si>
  <si>
    <t>相关成果体现在代表性论文和国际会议记录中。</t>
  </si>
  <si>
    <t>assets/Project/High-throughput screening platform.webp</t>
  </si>
  <si>
    <t>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</si>
  <si>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project_003</t>
  </si>
  <si>
    <t>Graphene/SU-8 Conductive Microenvironment for Cardiomyocyte Maturation</t>
  </si>
  <si>
    <t>Graphene/SU-8 导电微环境对心肌细胞成熟的调控</t>
  </si>
  <si>
    <t>2022.09-2024.03</t>
  </si>
  <si>
    <t>Conductive microenvironments can regulate cardiomyocyte maturation and intercellular electrophysiological communication.</t>
  </si>
  <si>
    <t>导电微环境能够调控心肌细胞成熟和细胞间电生理通讯。</t>
  </si>
  <si>
    <t>Developing graphene/SU-8 platforms and evaluating cardiomyocyte functional maturation, contraction, and field-potential behavior.</t>
  </si>
  <si>
    <t>开发 graphene/SU-8 平台，并评价心肌细胞功能成熟、收缩和场电位行为。</t>
  </si>
  <si>
    <t>Platform development, experimental implementation, data interpretation, and manuscript/conference output preparation.</t>
  </si>
  <si>
    <t>平台开发、实验实施、数据解释以及论文和会议成果准备。</t>
  </si>
  <si>
    <t>The project supported the ACS Nano publication on enhanced cardiomyocyte maturation and intercellular communication.</t>
  </si>
  <si>
    <t>该项目支撑了 ACS Nano 关于促进心肌细胞成熟和细胞间通讯的论文发表。</t>
  </si>
  <si>
    <t>assets/Project/Graphene microenvironment.webp</t>
  </si>
  <si>
    <t>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t>
  </si>
  <si>
    <t>source_filename</t>
  </si>
  <si>
    <t>gallery_001</t>
  </si>
  <si>
    <t>济州松岳山日出</t>
  </si>
  <si>
    <t>assets/albums-optimized/20260515_%E6%B5%8E%E5%B7%9E%E6%9D%BE%E5%B2%B3%E5%B1%B1%E6%97%A5%E5%87%BA.webp</t>
  </si>
  <si>
    <t>20260515_济州松岳山日出.jpg</t>
  </si>
  <si>
    <t>gallery_002</t>
  </si>
  <si>
    <t>大变蛋糕人</t>
  </si>
  <si>
    <t>assets/albums-optimized/20260329_%E5%A4%A7%E5%8F%98%E8%9B%8B%E7%B3%95%E4%BA%BA.webp</t>
  </si>
  <si>
    <t>20260329_大变蛋糕人.jpg</t>
  </si>
  <si>
    <t>gallery_003</t>
  </si>
  <si>
    <t>济州卡丁车</t>
  </si>
  <si>
    <t>assets/albums-optimized/20260328_%E6%B5%8E%E5%B7%9E%E5%8D%A1%E4%B8%81%E8%BD%A6.webp</t>
  </si>
  <si>
    <t>20260328_济州卡丁车.jpg</t>
  </si>
  <si>
    <t>gallery_004</t>
  </si>
  <si>
    <t>马头人滑雪</t>
  </si>
  <si>
    <t>assets/albums-optimized/20260223_%E9%A9%AC%E5%A4%B4%E4%BA%BA%E6%BB%91%E9%9B%AA.webp</t>
  </si>
  <si>
    <t>20260223_马头人滑雪.jpg</t>
  </si>
  <si>
    <t>gallery_005</t>
  </si>
  <si>
    <t>智异山顶</t>
  </si>
  <si>
    <t>assets/albums-optimized/20260201_%E6%99%BA%E5%BC%82%E5%B1%B1%E9%A1%B6.webp</t>
  </si>
  <si>
    <t>20260201_智异山顶.jpg</t>
  </si>
  <si>
    <t>gallery_006</t>
  </si>
  <si>
    <t>BK+统营</t>
  </si>
  <si>
    <t>assets/albums-optimized/20260106_BK%2B%E7%BB%9F%E8%90%A5.webp</t>
  </si>
  <si>
    <t>20260106_BK+统营.jpg</t>
  </si>
  <si>
    <t>gallery_007</t>
  </si>
  <si>
    <t>大变圣诞老人</t>
  </si>
  <si>
    <t>assets/albums-optimized/20251126_%E5%A4%A7%E5%8F%98%E5%9C%A3%E8%AF%9E%E8%80%81%E4%BA%BA.webp</t>
  </si>
  <si>
    <t>20251126_大变圣诞老人.jpg</t>
  </si>
  <si>
    <t>gallery_008</t>
  </si>
  <si>
    <t>釜山烟花节</t>
  </si>
  <si>
    <t>assets/albums-optimized/20251115_%E9%87%9C%E5%B1%B1%E7%83%9F%E8%8A%B1%E8%8A%82.webp</t>
  </si>
  <si>
    <t>20251115_釜山烟花节.jpg</t>
  </si>
  <si>
    <t>gallery_009</t>
  </si>
  <si>
    <t>温哥华SENSORS</t>
  </si>
  <si>
    <t>assets/albums-optimized/20251027_%E6%B8%A9%E5%93%A5%E5%8D%8ESENSORS.webp</t>
  </si>
  <si>
    <t>20251027_温哥华SENSORS.jpg</t>
  </si>
  <si>
    <t>gallery_010</t>
  </si>
  <si>
    <t>米菲70周年</t>
  </si>
  <si>
    <t>assets/albums-optimized/20251007_%E7%B1%B3%E8%8F%B270%E5%91%A8%E5%B9%B4.webp</t>
  </si>
  <si>
    <t>20251007_米菲70周年.jpg</t>
  </si>
  <si>
    <t>gallery_011</t>
  </si>
  <si>
    <t>丽水楠哥婚礼</t>
  </si>
  <si>
    <t>assets/albums-optimized/20251002_%E4%B8%BD%E6%B0%B4%E6%A5%A0%E5%93%A5%E5%A9%9A%E7%A4%BC.webp</t>
  </si>
  <si>
    <t>20251002_丽水楠哥婚礼.jpg</t>
  </si>
  <si>
    <t>gallery_012</t>
  </si>
  <si>
    <t>MNTL谭阳</t>
  </si>
  <si>
    <t>assets/albums-optimized/20250828_MNTL%E8%B0%AD%E9%98%B3.webp</t>
  </si>
  <si>
    <t>20250828_MNTL谭阳.jpg</t>
  </si>
  <si>
    <t>gallery_013</t>
  </si>
  <si>
    <t>BK FellowShip 奖学金</t>
  </si>
  <si>
    <t>assets/albums-optimized/20250826_BK%20FellowShip%20%E5%A5%96%E5%AD%A6%E9%87%91.webp</t>
  </si>
  <si>
    <t>20250826_BK FellowShip 奖学金.jpg</t>
  </si>
  <si>
    <t>gallery_014</t>
  </si>
  <si>
    <t>Dr.Nomin</t>
  </si>
  <si>
    <t>assets/albums-optimized/20250524_Dr.Nomin.webp</t>
  </si>
  <si>
    <t>20250524_Dr.Nomin.jpg</t>
  </si>
  <si>
    <t>gallery_015</t>
  </si>
  <si>
    <t>浦项SpaceWalk</t>
  </si>
  <si>
    <t>assets/albums-optimized/20250504_%E6%B5%A6%E9%A1%B9SpaceWalk.webp</t>
  </si>
  <si>
    <t>20250504_浦项SpaceWalk.jpg</t>
  </si>
  <si>
    <t>gallery_016</t>
  </si>
  <si>
    <t>济州枪击</t>
  </si>
  <si>
    <t>assets/albums-optimized/20250328_%E6%B5%8E%E5%B7%9E%E6%9E%AA%E5%87%BB.webp</t>
  </si>
  <si>
    <t>20250328_济州枪击.jpg</t>
  </si>
  <si>
    <t>gallery_017</t>
  </si>
  <si>
    <t>羽毛球比赛</t>
  </si>
  <si>
    <t>assets/albums-optimized/20250309_%E7%BE%BD%E6%AF%9B%E7%90%83%E6%AF%94%E8%B5%9B.webp</t>
  </si>
  <si>
    <t>20250309_羽毛球比赛.jpg</t>
  </si>
  <si>
    <t>gallery_018</t>
  </si>
  <si>
    <t>RLRC最佳研究生</t>
  </si>
  <si>
    <t>assets/albums-optimized/20250227_RLRC%E6%9C%80%E4%BD%B3%E7%A0%94%E7%A9%B6%E7%94%9F.webp</t>
  </si>
  <si>
    <t>20250227_RLRC最佳研究生.jpg</t>
  </si>
  <si>
    <t>gallery_019</t>
  </si>
  <si>
    <t>福州添福</t>
  </si>
  <si>
    <t>assets/albums-optimized/20250204_%E7%A6%8F%E5%B7%9E%E6%B7%BB%E7%A6%8F.webp</t>
  </si>
  <si>
    <t>20250204_福州添福.jpg</t>
  </si>
  <si>
    <t>gallery_020</t>
  </si>
  <si>
    <t>大变财神</t>
  </si>
  <si>
    <t>assets/albums-optimized/20250202_%E5%A4%A7%E5%8F%98%E8%B4%A2%E7%A5%9E.webp</t>
  </si>
  <si>
    <t>20250202_大变财神.jpg</t>
  </si>
  <si>
    <t>gallery_021</t>
  </si>
  <si>
    <t>杭州径山</t>
  </si>
  <si>
    <t>assets/albums-optimized/20250129_%E6%9D%AD%E5%B7%9E%E5%BE%84%E5%B1%B1.webp</t>
  </si>
  <si>
    <t>20250129_杭州径山.jpg</t>
  </si>
  <si>
    <t>gallery_022</t>
  </si>
  <si>
    <t>圣诞节+汉拿山</t>
  </si>
  <si>
    <t>assets/albums-optimized/20241225_%E5%9C%A3%E8%AF%9E%E8%8A%82%2B%E6%B1%89%E6%8B%BF%E5%B1%B1.webp</t>
  </si>
  <si>
    <t>20241225_圣诞节+汉拿山.jpg</t>
  </si>
  <si>
    <t>gallery_023</t>
  </si>
  <si>
    <t>釜山海上烟花</t>
  </si>
  <si>
    <t>assets/albums-optimized/20241122_%E9%87%9C%E5%B1%B1%E6%B5%B7%E4%B8%8A%E7%83%9F%E8%8A%B1.webp</t>
  </si>
  <si>
    <t>20241122_釜山海上烟花.jpg</t>
  </si>
  <si>
    <t>gallery_024</t>
  </si>
  <si>
    <t>无等山顶</t>
  </si>
  <si>
    <t>assets/albums-optimized/20241116_%E6%97%A0%E7%AD%89%E5%B1%B1%E9%A1%B6.webp</t>
  </si>
  <si>
    <t>20241116_无等山顶.jpg</t>
  </si>
  <si>
    <t>gallery_025</t>
  </si>
  <si>
    <t>釜山海云台</t>
  </si>
  <si>
    <t>assets/albums-optimized/20240803_%E9%87%9C%E5%B1%B1%E6%B5%B7%E4%BA%91%E5%8F%B0.webp</t>
  </si>
  <si>
    <t>20240803_釜山海云台.jpg</t>
  </si>
  <si>
    <t>gallery_026</t>
  </si>
  <si>
    <t>动物园</t>
  </si>
  <si>
    <t>assets/albums-optimized/20240410_%E5%8A%A8%E7%89%A9%E5%9B%AD.webp</t>
  </si>
  <si>
    <t>20240410_动物园.jpg</t>
  </si>
  <si>
    <t>gallery_027</t>
  </si>
  <si>
    <t>济州汉拿山</t>
  </si>
  <si>
    <t>assets/albums-optimized/20240316_%E6%B5%8E%E5%B7%9E%E6%B1%89%E6%8B%BF%E5%B1%B1.webp</t>
  </si>
  <si>
    <t>20240316_济州汉拿山.jpg</t>
  </si>
  <si>
    <t>gallery_028</t>
  </si>
  <si>
    <t>茂朱滑雪</t>
  </si>
  <si>
    <t>assets/albums-optimized/20240124_%E8%8C%82%E6%9C%B1%E6%BB%91%E9%9B%AA.webp</t>
  </si>
  <si>
    <t>20240124_茂朱滑雪.jpg</t>
  </si>
  <si>
    <t>gallery_029</t>
  </si>
  <si>
    <t>我和雪人</t>
  </si>
  <si>
    <t>assets/albums-optimized/20231216_%E6%88%91%E5%92%8C%E9%9B%AA%E4%BA%BA.webp</t>
  </si>
  <si>
    <t>20231216_我和雪人.jpg</t>
  </si>
  <si>
    <t>gallery_030</t>
  </si>
  <si>
    <t>波兰卡托维兹μTAS</t>
  </si>
  <si>
    <t>assets/albums-optimized/20231019_%E6%B3%A2%E5%85%B0%E5%8D%A1%E6%89%98%E7%BB%B4%E5%85%B9%CE%BCTAS.webp</t>
  </si>
  <si>
    <t>20231019_波兰卡托维兹μTAS.jpg</t>
  </si>
  <si>
    <t>gallery_031</t>
  </si>
  <si>
    <t>釜山广安里</t>
  </si>
  <si>
    <t>assets/albums-optimized/20230823_%E9%87%9C%E5%B1%B1%E5%B9%BF%E5%AE%89%E9%87%8C.webp</t>
  </si>
  <si>
    <t>20230823_釜山广安里.jpg</t>
  </si>
  <si>
    <t>gallery_032</t>
  </si>
  <si>
    <t>济州牛岛</t>
  </si>
  <si>
    <t>assets/albums-optimized/20230730_%E6%B5%8E%E5%B7%9E%E7%89%9B%E5%B2%9B.webp</t>
  </si>
  <si>
    <t>20230730_济州牛岛.jpg</t>
  </si>
  <si>
    <t>gallery_033</t>
  </si>
  <si>
    <t>Dr. Dongsu 婚礼</t>
  </si>
  <si>
    <t>assets/albums-optimized/20230513_Dr.%20Dongsu%E5%A9%9A%E7%A4%BC.webp</t>
  </si>
  <si>
    <t>20230513_Dr. Dongsu婚礼.jpg</t>
  </si>
  <si>
    <t>gallery_034</t>
  </si>
  <si>
    <t>过年</t>
  </si>
  <si>
    <t>assets/albums-optimized/20230121_%E8%BF%87%E5%B9%B4.webp</t>
  </si>
  <si>
    <t>20230121_过年.jpg</t>
  </si>
  <si>
    <t>gallery_035</t>
  </si>
  <si>
    <t>光州无等山</t>
  </si>
  <si>
    <t>assets/albums-optimized/20221119_%E5%85%89%E5%B7%9E%E6%97%A0%E7%AD%89%E5%B1%B1.webp</t>
  </si>
  <si>
    <t>20221119_光州无等山.jpg</t>
  </si>
  <si>
    <t>gallery_036</t>
  </si>
  <si>
    <t>抵达韩国</t>
  </si>
  <si>
    <t>assets/albums-optimized/20220901_%E6%8A%B5%E8%BE%BE%E9%9F%A9%E5%9B%BD.webp</t>
  </si>
  <si>
    <t>20220901_抵达韩国.jpg</t>
  </si>
  <si>
    <t>section</t>
  </si>
  <si>
    <t>item_id</t>
  </si>
  <si>
    <t>year_or_period</t>
  </si>
  <si>
    <t>profile</t>
  </si>
  <si>
    <t>cv_profile_001</t>
  </si>
  <si>
    <t>Profile</t>
  </si>
  <si>
    <t>个人简介</t>
  </si>
  <si>
    <t>education</t>
  </si>
  <si>
    <t>cv_education_001</t>
  </si>
  <si>
    <t>2022-Present</t>
  </si>
  <si>
    <t>Ph.D. in Mechanical Engineering, Chonnam National University, Gwangju, South Korea</t>
  </si>
  <si>
    <t>全南国立大学，机械工程博士，韩国 光州</t>
  </si>
  <si>
    <t>cv_education_002</t>
  </si>
  <si>
    <t>2018-2022</t>
  </si>
  <si>
    <t>B.Eng. in Mechanical Engineering, Wenzhou University, Wenzhou, China</t>
  </si>
  <si>
    <t>温州大学，机械工程本科，中国 温州</t>
  </si>
  <si>
    <t>research_experience</t>
  </si>
  <si>
    <t>cv_research_001</t>
  </si>
  <si>
    <t>Research experience 1</t>
  </si>
  <si>
    <t>科研经历 1</t>
  </si>
  <si>
    <t>Designed and developed BioMEMS-based multimodal sensing platforms for engineered cardiac tissues.</t>
  </si>
  <si>
    <t>面向工程化心脏组织设计并开发基于 BioMEMS 的多模态传感平台。</t>
  </si>
  <si>
    <t>cv_research_002</t>
  </si>
  <si>
    <t>Research experience 2</t>
  </si>
  <si>
    <t>科研经历 2</t>
  </si>
  <si>
    <t>Integrated strain sensors and microelectrode arrays to monitor mechanical contraction and electrical activity in cardiac tissue models.</t>
  </si>
  <si>
    <t>集成应变传感器与微电极阵列，实现心肌组织机械收缩与电活动的同步监测。</t>
  </si>
  <si>
    <t>cv_research_003</t>
  </si>
  <si>
    <t>Research experience 3</t>
  </si>
  <si>
    <t>科研经历 3</t>
  </si>
  <si>
    <t>Established 3D engineered heart tissue culture and drug stimulation workflows for cardiotoxicity screening and disease modeling.</t>
  </si>
  <si>
    <t>建立 3D 工程化心脏组织培养与药物刺激流程，用于药物心脏毒性筛选和疾病模型研究。</t>
  </si>
  <si>
    <t>cv_research_004</t>
  </si>
  <si>
    <t>Research experience 4</t>
  </si>
  <si>
    <t>科研经历 4</t>
  </si>
  <si>
    <t>Developed MATLAB / Python-based analysis workflows for extracting contraction amplitude, beating frequency, field potential features, and electromechanical coupling parameters.</t>
  </si>
  <si>
    <t>开发 MATLAB / Python 信号分析流程，用于提取收缩幅值、搏动频率、场电位特征和机电耦合参数。</t>
  </si>
  <si>
    <t>cv_research_005</t>
  </si>
  <si>
    <t>Research experience 5</t>
  </si>
  <si>
    <t>科研经历 5</t>
  </si>
  <si>
    <t>Built experimental measurement systems involving low-noise signal acquisition, microscopy, sensor calibration, and hardware integration.</t>
  </si>
  <si>
    <t>搭建包含低噪声信号采集、显微成像、传感器标定和硬件集成在内的实验测量系统。</t>
  </si>
  <si>
    <t>technical_skills</t>
  </si>
  <si>
    <t>cv_skill_001</t>
  </si>
  <si>
    <t>Microfabrication</t>
  </si>
  <si>
    <t>微纳制造</t>
  </si>
  <si>
    <t>Photolithography, metal deposition, SU-8 / PI processing, MEMS sensor fabrication, device packaging, sensor characterization.</t>
  </si>
  <si>
    <t>光刻、金属沉积、SU-8 / PI 工艺、MEMS 传感器制备、器件封装、传感器表征。</t>
  </si>
  <si>
    <t>cv_skill_002</t>
  </si>
  <si>
    <t>Biosensing</t>
  </si>
  <si>
    <t>生物传感</t>
  </si>
  <si>
    <t>Strain sensors, microelectrode arrays, electromechanical monitoring, low-noise signal acquisition, sensor calibration.</t>
  </si>
  <si>
    <t>应变传感器、微电极阵列、机电同步监测、低噪声信号采集、传感器标定。</t>
  </si>
  <si>
    <t>cv_skill_003</t>
  </si>
  <si>
    <t>Cell &amp; Tissue Engineering</t>
  </si>
  <si>
    <t>细胞与组织工程</t>
  </si>
  <si>
    <t>NRVM / hiPSC-CMs culture, engineered heart tissue construction, collagen / dECM bioinks, drug stimulation experiments, immunostaining.</t>
  </si>
  <si>
    <t>NRVM / hiPSC-CMs 培养、工程化心脏组织构建、胶原 / dECM 生物墨水、药物刺激实验、免疫染色。</t>
  </si>
  <si>
    <t>cv_skill_004</t>
  </si>
  <si>
    <t>Data Analysis</t>
  </si>
  <si>
    <t>数据分析</t>
  </si>
  <si>
    <t>MATLAB, Python, cardiac signal processing, feature extraction, visualization, statistical analysis.</t>
  </si>
  <si>
    <t>MATLAB、Python、心脏信号处理、特征提取、可视化、统计分析。</t>
  </si>
  <si>
    <t>cv_skill_005</t>
  </si>
  <si>
    <t>System Integration</t>
  </si>
  <si>
    <t>系统集成</t>
  </si>
  <si>
    <t>DAQ systems, amplifier circuits, microscopy, automated measurement platforms, prototype development.</t>
  </si>
  <si>
    <t>DAQ 系统、放大电路、显微成像、自动化测量平台、实验原型机开发。</t>
  </si>
  <si>
    <t>selected_projects</t>
  </si>
  <si>
    <t>cv_project_001</t>
  </si>
  <si>
    <t>Bioinspired Hypoxic Cardiac Model and Electromechanical Evaluation Platform</t>
  </si>
  <si>
    <t>仿生心脏缺氧模型与机电评估平台</t>
  </si>
  <si>
    <t>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</si>
  <si>
    <t>开发结合多模态机电读出的体外心脏缺氧模型。 | 集成机械收缩检测与电活动记录，用于工程化心脏组织功能评估。 | 用于疾病相关微环境下心脏组织响应的定量分析。</t>
  </si>
  <si>
    <t>EN metadata: 2026.03-Present | MNTL | Role: Researcher and platform developer; ZH metadata: 2026.03-至今 | MNTL | 角色：研究者与平台开发者</t>
  </si>
  <si>
    <t>cv_project_002</t>
  </si>
  <si>
    <t>High-Throughput Drug Toxicity Screening Platform Based on 3D Cardiac Tissues</t>
  </si>
  <si>
    <t>基于 3D 心脏组织的高通量药物毒理筛选平台</t>
  </si>
  <si>
    <t>Designed and optimized a 3D cardiac tissue-based sensing platform for drug cardiotoxicity evaluation. | Integrated strain-based mechanical sensing and electrophysiological readouts. | Supported long-term monitoring and multiparametric analysis of drug-induced functional responses.</t>
  </si>
  <si>
    <t>设计并优化面向药物心脏毒性评价的 3D 心脏组织传感平台。 | 整合基于应变的机械读出与电生理读出。 | 支持药物诱导功能响应的长期监测和多参数分析。</t>
  </si>
  <si>
    <t>EN metadata: 2024.03-2026.03 | MNTL | Role: Researcher and system integrator; ZH metadata: 2024.03-2026.03 | MNTL | 角色：研究者与系统集成者</t>
  </si>
  <si>
    <t>cv_project_003</t>
  </si>
  <si>
    <t>Graphene-Conductive Microenvironment for Cardiomyocyte Maturation and Electrophysiological Communication</t>
  </si>
  <si>
    <t>石墨烯导电微环境对心肌细胞电生理通讯与成熟的调控机制</t>
  </si>
  <si>
    <t>Investigated conductive microenvironment effects on cardiomyocyte maturation and intercellular communication. | Developed graphene/SU-8-based platforms for cardiac tissue functional enhancement. | Contributed to journal publication and conference outputs.</t>
  </si>
  <si>
    <t>研究导电微环境对心肌细胞成熟和细胞间通讯的影响。 | 开发基于 graphene / SU-8 的平台用于提升组织功能表现。 | 支撑期刊论文与国际会议成果输出。</t>
  </si>
  <si>
    <t>EN metadata: 2022.09-2024.03 | MNTL | Role: Platform developer and experimental researcher; ZH metadata: 2022.09-2024.03 | MNTL | 角色：平台开发者与实验研究者</t>
  </si>
  <si>
    <t>selected_publications</t>
  </si>
  <si>
    <t>cv_publication_001</t>
  </si>
  <si>
    <t>2024</t>
  </si>
  <si>
    <t>Longlong Li, Arunkumar Shanmugasundaram, Jongyun Kim, Nomin-Erdene Oyunbaatar, Pooja P. Kanade, Seong-Eung Cha, Daeyun Lim, Chil-Hyoung Lee, Young-Baek Kim, Bong-Kee Lee, Eung-Sam Kim, Dong-Weon Lee. First author. 2024, 18(49): 33293-33309.</t>
  </si>
  <si>
    <t>cv_publication_002</t>
  </si>
  <si>
    <t>2025</t>
  </si>
  <si>
    <t>Mst Zobaida Akter, Fatima Tufail, Ashfaq Ahmad, Yoon Wha Oh, Jung Min Kim, Seoyeon Kim, Md Mehedee Hasan, Longlong Li, Dong-Weon Lee, Yong Sook Kim, Su-jin Lee, Hyung-Seok Kim, Youngkeun Ahn, Yeong-Jin Choi, Hee-Gyeong Yi. 2025, 28(3).</t>
  </si>
  <si>
    <t>cv_publication_003</t>
  </si>
  <si>
    <t>Kamrun Nahar Fatema, Longlong Li, Khurshid Ahmad, Jongyun Kim, Dong-Weon Lee. 2025, 301: 140449.</t>
  </si>
  <si>
    <t>cv_publication_004</t>
  </si>
  <si>
    <t>Jongyun Kim, Arunkumar Shanmugasundaram, Longlong Li, Zhuo Qu, Eung-Sam Kim, Bong-Kee Lee, Dong-Weon Lee. 2025, 35(4): 045002.</t>
  </si>
  <si>
    <t>cv_publication_005</t>
  </si>
  <si>
    <t>2026</t>
  </si>
  <si>
    <t>Karthikeyan Munirathinam, Longlong Li, Arunkumar Shanmugasundaram, Jongsung Park, Dong-Weon Lee. 2026, 18(1): 251.</t>
  </si>
  <si>
    <t>selected_conferences</t>
  </si>
  <si>
    <t>cv_conference_001</t>
  </si>
  <si>
    <t>IEEE NANOMED 2024, Hawaii, USA</t>
  </si>
  <si>
    <t>IEEE NANOMED 2024, Hawaii, USA | Longlong Li, Haolan Sun, Jong-Yun Kim, Yun-Jin Jeong, Bong-Kee Lee, Eung-Sam Kim, Dong-Weon Lee</t>
  </si>
  <si>
    <t>cv_conference_002</t>
  </si>
  <si>
    <t>IEEE MEMS 2025, Kaohsiung, Taiwan</t>
  </si>
  <si>
    <t>IEEE MEMS 2025, Kaohsiung, Taiwan | Haolan Sun, Longlong Li, Dong-Weon Lee</t>
  </si>
  <si>
    <t>cv_conference_003</t>
  </si>
  <si>
    <t>IEEE SENSORS 2025, Vancouver, Canada</t>
  </si>
  <si>
    <t>IEEE SENSORS 2025, Vancouver, Canada | Longlong Li, Fatima Tufail, Haolan Sun, Jongyun Kim, Hee-Gyeong Yi, Dong-Weon Lee</t>
  </si>
  <si>
    <t>cv_conference_004</t>
  </si>
  <si>
    <t>MicroTAS 2025, Adelaide, Australia</t>
  </si>
  <si>
    <t>MicroTAS 2025, Adelaide, Australia | Ke Liu, Haolan Sun, Longlong Li, Dong-Weon Lee</t>
  </si>
  <si>
    <t>cv_conference_005</t>
  </si>
  <si>
    <t>IEEE MEMS 2026, Salzburg, Austria</t>
  </si>
  <si>
    <t>IEEE MEMS 2026, Salzburg, Austria | Haolan Sun, Longlong Li, Eung-Sam Kim, Bong-Kee Lee, Dong-Weon Lee</t>
  </si>
  <si>
    <t>patent_overview</t>
  </si>
  <si>
    <t>cv_patent_summary</t>
  </si>
  <si>
    <t>Patent Summary</t>
  </si>
  <si>
    <t>专利概览</t>
  </si>
  <si>
    <t>15 Total Patents | 4 Invention Patents | 3 Granted Inventions | 11 Utility Models</t>
  </si>
  <si>
    <t>15 专利总数 | 4 发明专利 | 3 授权发明 | 11 实用新型</t>
  </si>
  <si>
    <t>cv_patent_001</t>
  </si>
  <si>
    <t>Vertical-Folding-Based Clothes Folding Machine Granted Invention Patent, CN113186699B, 2023-02-07.</t>
  </si>
  <si>
    <t>一种基于纵向折叠的叠衣机 授权发明专利，CN113186699B，2023-02-07。</t>
  </si>
  <si>
    <t>cv_patent_002</t>
  </si>
  <si>
    <t>Household Intelligent Toy Storage Robot Granted Invention Patent, CN112407980B, 2022-01-18.</t>
  </si>
  <si>
    <t>一种家用玩具智能收纳机器人 授权发明专利，CN112407980B，2022-01-18。</t>
  </si>
  <si>
    <t>cv_patent_003</t>
  </si>
  <si>
    <t>Automatic Potato Harvester Utility Model Patent, CN216415123U, 2022-05-03.</t>
  </si>
  <si>
    <t>一种自动马铃薯收获机 实用新型专利，CN216415123U，2022-05-03。</t>
  </si>
  <si>
    <t>cv_patent_004</t>
  </si>
  <si>
    <t>Intelligent Launch-and-Recovery Management Device for UAV Swarms Utility Model Patent, CN216269980U, 2022-04-12.</t>
  </si>
  <si>
    <t>一种无人机集群的智能收发管理装置 实用新型专利，CN216269980U，2022-04-12。</t>
  </si>
  <si>
    <t>awards</t>
  </si>
  <si>
    <t>cv_award_001</t>
  </si>
  <si>
    <t>Academic Fellowship</t>
  </si>
  <si>
    <t>cv_award_002</t>
  </si>
  <si>
    <t>Graduate Recognition</t>
  </si>
  <si>
    <t>cv_award_003</t>
  </si>
  <si>
    <t>2021</t>
  </si>
  <si>
    <t>National Scholarship</t>
  </si>
  <si>
    <t>cv_award_004</t>
  </si>
  <si>
    <t>2019</t>
  </si>
  <si>
    <t>Provincial Scholarship</t>
  </si>
  <si>
    <t>label_en</t>
  </si>
  <si>
    <t>label_zh</t>
  </si>
  <si>
    <t>url</t>
  </si>
  <si>
    <t>Email</t>
  </si>
  <si>
    <t>邮箱</t>
  </si>
  <si>
    <t>mailto:lilonglong2000@jnu.ac.kr</t>
  </si>
  <si>
    <t>Website display is assembled with JavaScript</t>
  </si>
  <si>
    <t>Homepage</t>
  </si>
  <si>
    <t>主页</t>
  </si>
  <si>
    <t>google_scholar</t>
  </si>
  <si>
    <t>Google Scholar</t>
  </si>
  <si>
    <t>https://scholar.google.com/citations?user=eehgHYgAAAAJ&amp;hl=zh-CN</t>
  </si>
  <si>
    <t>orcid</t>
  </si>
  <si>
    <t>ORCID</t>
  </si>
  <si>
    <t>https://orcid.org/0009-0008-4062-5191</t>
  </si>
  <si>
    <t>mntl</t>
  </si>
  <si>
    <t>MNTL 实验室</t>
  </si>
  <si>
    <t>https://sites.google.com/view/mntljnu</t>
  </si>
  <si>
    <t>researchgate</t>
  </si>
  <si>
    <t>ResearchGate</t>
  </si>
  <si>
    <t>TODO: no URL currently available on the website</t>
  </si>
  <si>
    <t>github</t>
  </si>
  <si>
    <t>GitHub</t>
  </si>
  <si>
    <t>cv_download_01</t>
  </si>
  <si>
    <t>Download Full Academic CV</t>
  </si>
  <si>
    <t>assets/CV/Longlong_Li_Academic_CV_EN.pdf</t>
  </si>
  <si>
    <t>cv_download</t>
  </si>
  <si>
    <t>EN download</t>
  </si>
  <si>
    <t>cv_download_02</t>
  </si>
  <si>
    <t>Download 2-page Resume</t>
  </si>
  <si>
    <t>assets/CV/Longlong_Li_Resume_EN.pdf</t>
  </si>
  <si>
    <t>cv_download_03</t>
  </si>
  <si>
    <t>下载完整学术简历</t>
  </si>
  <si>
    <t>assets/CV/Longlong_Li_Academic_CV_ZH.pdf</t>
  </si>
  <si>
    <t>ZH download</t>
  </si>
  <si>
    <t>cv_download_04</t>
  </si>
  <si>
    <t>下载 2 页版求职简历</t>
  </si>
  <si>
    <t>assets/CV/Longlong_Li_Resume_ZH.pdf</t>
  </si>
  <si>
    <t>pub_001_link</t>
  </si>
  <si>
    <t>publication</t>
  </si>
  <si>
    <t>pub_002_link</t>
  </si>
  <si>
    <t>pub_003_link</t>
  </si>
  <si>
    <t>pub_004_link</t>
  </si>
  <si>
    <t>pub_005_link</t>
  </si>
  <si>
    <t>pub_006_link</t>
  </si>
  <si>
    <t>pub_007_link</t>
  </si>
  <si>
    <t>pub_008_link</t>
  </si>
  <si>
    <t>pub_009_link</t>
  </si>
  <si>
    <t>conf_002_link</t>
  </si>
  <si>
    <t>conf_003_link</t>
  </si>
  <si>
    <t>conf_004_link</t>
  </si>
  <si>
    <t>conf_007_link</t>
  </si>
  <si>
    <t>conf_008_link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</si>
</sst>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6">
    <font>
      <sz val="11"/>
      <name val="Carlito"/>
    </font>
    <font>
      <sz val="10"/>
      <color rgb="FF1F2937"/>
      <name val="Aptos"/>
      <family val="2"/>
    </font>
    <font>
      <b/>
      <sz val="10"/>
      <color rgb="FFFFFFFF"/>
      <name val="Aptos"/>
      <family val="2"/>
    </font>
    <font>
      <sz val="11"/>
      <name val="Carlito"/>
    </font>
    <font>
      <sz val="9"/>
      <name val="宋体"/>
      <family val="3"/>
      <charset val="134"/>
    </font>
    <font>
      <sz val="10"/>
      <color rgb="FF1F2937"/>
      <name val="Aptos"/>
      <family val="2"/>
      <charset val="134"/>
    </font>
  </fonts>
  <fills count="4">
    <fill>
      <patternFill patternType="none"/>
    </fill>
    <fill>
      <patternFill patternType="gray125"/>
    </fill>
    <fill>
      <patternFill patternType="solid">
        <fgColor rgb="FF173A5E"/>
      </patternFill>
    </fill>
    <fill>
      <patternFill patternType="solid">
        <fgColor rgb="FFE8F0F7"/>
      </patternFill>
    </fill>
  </fills>
  <borders count="6">
    <border>
      <left/>
      <right/>
      <top/>
      <bottom/>
      <diagonal/>
    </border>
    <border>
      <left style="thin">
        <color rgb="FF173A5E"/>
      </left>
      <right/>
      <top style="thin">
        <color rgb="FF173A5E"/>
      </top>
      <bottom style="thin">
        <color rgb="FF173A5E"/>
      </bottom>
      <diagonal/>
    </border>
    <border>
      <left/>
      <right/>
      <top style="thin">
        <color rgb="FF173A5E"/>
      </top>
      <bottom style="thin">
        <color rgb="FF173A5E"/>
      </bottom>
      <diagonal/>
    </border>
    <border>
      <left/>
      <right style="thin">
        <color rgb="FF173A5E"/>
      </right>
      <top style="thin">
        <color rgb="FF173A5E"/>
      </top>
      <bottom style="thin">
        <color rgb="FF173A5E"/>
      </bottom>
      <diagonal/>
    </border>
    <border>
      <left/>
      <right/>
      <top/>
      <bottom style="thin">
        <color rgb="FFC8D5E2"/>
      </bottom>
      <diagonal/>
    </border>
    <border>
      <left/>
      <right/>
      <top style="thin">
        <color rgb="FFC8D5E2"/>
      </top>
      <bottom style="thin">
        <color rgb="FFC8D5E2"/>
      </bottom>
      <diagonal/>
    </border>
  </borders>
  <cellStyleXfs count="2">
    <xf numFmtId="0" fontId="0" fillId="0" borderId="0"/>
    <xf numFmtId="0" fontId="3" fillId="0" borderId="0"/>
  </cellStyleXfs>
  <cellXfs count="15">
    <xf numFmtId="0" fontId="0" fillId="0" borderId="0" xfId="0"/>
    <xf numFmtId="0" fontId="2" fillId="2" borderId="1" xfId="1" applyFont="1" applyFill="1" applyBorder="1" applyAlignment="1">
      <alignment horizontal="left" vertical="center" wrapText="1"/>
    </xf>
    <xf numFmtId="0" fontId="2" fillId="2" borderId="2" xfId="1" applyFont="1" applyFill="1" applyBorder="1" applyAlignment="1">
      <alignment horizontal="left" vertical="center" wrapText="1"/>
    </xf>
    <xf numFmtId="0" fontId="2" fillId="2" borderId="3" xfId="1" applyFont="1" applyFill="1" applyBorder="1" applyAlignment="1">
      <alignment horizontal="left" vertical="center" wrapText="1"/>
    </xf>
    <xf numFmtId="0" fontId="1" fillId="0" borderId="4" xfId="1" applyFont="1" applyBorder="1" applyAlignment="1">
      <alignment vertical="top" wrapText="1"/>
    </xf>
    <xf numFmtId="0" fontId="1" fillId="0" borderId="5" xfId="1" applyFont="1" applyBorder="1" applyAlignment="1">
      <alignment vertical="top" wrapText="1"/>
    </xf>
    <xf numFmtId="0" fontId="1" fillId="3" borderId="4" xfId="1" applyFont="1" applyFill="1" applyBorder="1" applyAlignment="1">
      <alignment vertical="top" wrapText="1"/>
    </xf>
    <xf numFmtId="0" fontId="1" fillId="3" borderId="5" xfId="1" applyFont="1" applyFill="1" applyBorder="1" applyAlignment="1">
      <alignment vertical="top" wrapText="1"/>
    </xf>
    <xf numFmtId="49" fontId="2" fillId="2" borderId="1" xfId="1" applyNumberFormat="1" applyFont="1" applyFill="1" applyBorder="1" applyAlignment="1">
      <alignment horizontal="left" vertical="center" wrapText="1"/>
    </xf>
    <xf numFmtId="49" fontId="2" fillId="2" borderId="2" xfId="1" applyNumberFormat="1" applyFont="1" applyFill="1" applyBorder="1" applyAlignment="1">
      <alignment horizontal="left" vertical="center" wrapText="1"/>
    </xf>
    <xf numFmtId="49" fontId="1" fillId="0" borderId="4" xfId="1" applyNumberFormat="1" applyFont="1" applyBorder="1" applyAlignment="1">
      <alignment vertical="top" wrapText="1"/>
    </xf>
    <xf numFmtId="49" fontId="1" fillId="0" borderId="5" xfId="1" applyNumberFormat="1" applyFont="1" applyBorder="1" applyAlignment="1">
      <alignment vertical="top" wrapText="1"/>
    </xf>
    <xf numFmtId="176" fontId="1" fillId="0" borderId="4" xfId="1" applyNumberFormat="1" applyFont="1" applyBorder="1" applyAlignment="1">
      <alignment vertical="top" wrapText="1"/>
    </xf>
    <xf numFmtId="176" fontId="1" fillId="0" borderId="5" xfId="1" applyNumberFormat="1" applyFont="1" applyBorder="1" applyAlignment="1">
      <alignment vertical="top" wrapText="1"/>
    </xf>
    <xf numFmtId="0" fontId="5" fillId="0" borderId="5" xfId="1" applyFont="1" applyBorder="1" applyAlignment="1">
      <alignment vertical="top" wrapText="1"/>
    </xf>
  </cellXfs>
  <cellStyles count="2">
    <cellStyle name="Normal" xfId="1" xr:uid="{00000000-0005-0000-0000-000001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D11">
  <autoFilter ref="A1:D11" xr:uid="{00000000-0009-0000-0100-000001000000}"/>
  <tableColumns count="4">
    <tableColumn id="1" xr3:uid="{00000000-0010-0000-0000-000001000000}" name="field"/>
    <tableColumn id="2" xr3:uid="{00000000-0010-0000-0000-000002000000}" name="value_en"/>
    <tableColumn id="3" xr3:uid="{00000000-0010-0000-0000-000003000000}" name="value_zh"/>
    <tableColumn id="4" xr3:uid="{00000000-0010-0000-0000-00000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ublicationsTable" displayName="publicationsTable" ref="A1:O10">
  <autoFilter ref="A1:O10" xr:uid="{00000000-0009-0000-0100-000002000000}"/>
  <tableColumns count="15">
    <tableColumn id="1" xr3:uid="{00000000-0010-0000-0100-000001000000}" name="id"/>
    <tableColumn id="2" xr3:uid="{00000000-0010-0000-0100-000002000000}" name="year"/>
    <tableColumn id="3" xr3:uid="{00000000-0010-0000-0100-000003000000}" name="title_en"/>
    <tableColumn id="4" xr3:uid="{00000000-0010-0000-0100-000004000000}" name="title_zh"/>
    <tableColumn id="5" xr3:uid="{00000000-0010-0000-0100-000005000000}" name="authors"/>
    <tableColumn id="6" xr3:uid="{00000000-0010-0000-0100-000006000000}" name="journal"/>
    <tableColumn id="7" xr3:uid="{00000000-0010-0000-0100-000007000000}" name="volume"/>
    <tableColumn id="8" xr3:uid="{00000000-0010-0000-0100-000008000000}" name="issue"/>
    <tableColumn id="9" xr3:uid="{00000000-0010-0000-0100-000009000000}" name="pages"/>
    <tableColumn id="10" xr3:uid="{00000000-0010-0000-0100-00000A000000}" name="doi"/>
    <tableColumn id="11" xr3:uid="{00000000-0010-0000-0100-00000B000000}" name="link"/>
    <tableColumn id="12" xr3:uid="{00000000-0010-0000-0100-00000C000000}" name="type"/>
    <tableColumn id="13" xr3:uid="{00000000-0010-0000-0100-00000D000000}" name="selected"/>
    <tableColumn id="14" xr3:uid="{00000000-0010-0000-0100-00000E000000}" name="bibtex"/>
    <tableColumn id="15" xr3:uid="{00000000-0010-0000-0100-00000F000000}" name="notes"/>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atentsTable" displayName="patentsTable" ref="A1:M16">
  <autoFilter ref="A1:M16" xr:uid="{00000000-0009-0000-0100-000003000000}"/>
  <tableColumns count="13">
    <tableColumn id="1" xr3:uid="{00000000-0010-0000-0200-000001000000}" name="id"/>
    <tableColumn id="2" xr3:uid="{00000000-0010-0000-0200-000002000000}" name="date"/>
    <tableColumn id="3" xr3:uid="{00000000-0010-0000-0200-000003000000}" name="title_zh"/>
    <tableColumn id="4" xr3:uid="{00000000-0010-0000-0200-000004000000}" name="title_en"/>
    <tableColumn id="5" xr3:uid="{00000000-0010-0000-0200-000005000000}" name="inventors"/>
    <tableColumn id="6" xr3:uid="{00000000-0010-0000-0200-000006000000}" name="applicant"/>
    <tableColumn id="7" xr3:uid="{00000000-0010-0000-0200-000007000000}" name="patent_type"/>
    <tableColumn id="8" xr3:uid="{00000000-0010-0000-0200-000008000000}" name="patent_number"/>
    <tableColumn id="9" xr3:uid="{00000000-0010-0000-0200-000009000000}" name="application_number"/>
    <tableColumn id="10" xr3:uid="{00000000-0010-0000-0200-00000A000000}" name="status"/>
    <tableColumn id="11" xr3:uid="{00000000-0010-0000-0200-00000B000000}" name="application_date"/>
    <tableColumn id="12" xr3:uid="{00000000-0010-0000-0200-00000C000000}" name="grant_or_publication_date"/>
    <tableColumn id="13" xr3:uid="{00000000-0010-0000-0200-00000D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nferencesTable" displayName="conferencesTable" ref="A1:J13">
  <autoFilter ref="A1:J13" xr:uid="{00000000-0009-0000-0100-000004000000}"/>
  <tableColumns count="10">
    <tableColumn id="1" xr3:uid="{00000000-0010-0000-0300-000001000000}" name="id"/>
    <tableColumn id="2" xr3:uid="{00000000-0010-0000-0300-000002000000}" name="year"/>
    <tableColumn id="3" xr3:uid="{00000000-0010-0000-0300-000003000000}" name="title_en"/>
    <tableColumn id="4" xr3:uid="{00000000-0010-0000-0300-000004000000}" name="title_zh"/>
    <tableColumn id="5" xr3:uid="{00000000-0010-0000-0300-000005000000}" name="authors"/>
    <tableColumn id="6" xr3:uid="{00000000-0010-0000-0300-000006000000}" name="conference"/>
    <tableColumn id="7" xr3:uid="{00000000-0010-0000-0300-000007000000}" name="location"/>
    <tableColumn id="8" xr3:uid="{00000000-0010-0000-0300-000008000000}" name="presentation_type"/>
    <tableColumn id="9" xr3:uid="{00000000-0010-0000-0300-000009000000}" name="link"/>
    <tableColumn id="10" xr3:uid="{00000000-0010-0000-0300-00000A000000}" name="notes"/>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wardsTable" displayName="awardsTable" ref="A1:J13">
  <autoFilter ref="A1:J13" xr:uid="{00000000-0009-0000-0100-000005000000}"/>
  <tableColumns count="10">
    <tableColumn id="1" xr3:uid="{00000000-0010-0000-0400-000001000000}" name="id"/>
    <tableColumn id="2" xr3:uid="{00000000-0010-0000-0400-000002000000}" name="year"/>
    <tableColumn id="3" xr3:uid="{00000000-0010-0000-0400-000003000000}" name="name_en"/>
    <tableColumn id="4" xr3:uid="{00000000-0010-0000-0400-000004000000}" name="name_zh"/>
    <tableColumn id="5" xr3:uid="{00000000-0010-0000-0400-000005000000}" name="category"/>
    <tableColumn id="6" xr3:uid="{00000000-0010-0000-0400-000006000000}" name="level"/>
    <tableColumn id="7" xr3:uid="{00000000-0010-0000-0400-000007000000}" name="organization"/>
    <tableColumn id="8" xr3:uid="{00000000-0010-0000-0400-000008000000}" name="description_en"/>
    <tableColumn id="9" xr3:uid="{00000000-0010-0000-0400-000009000000}" name="description_zh"/>
    <tableColumn id="10" xr3:uid="{00000000-0010-0000-0400-00000A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rojectsTable" displayName="projectsTable" ref="A1:Q4">
  <autoFilter ref="A1:Q4" xr:uid="{00000000-0009-0000-0100-000006000000}"/>
  <tableColumns count="17">
    <tableColumn id="1" xr3:uid="{00000000-0010-0000-0500-000001000000}" name="id"/>
    <tableColumn id="2" xr3:uid="{00000000-0010-0000-0500-000002000000}" name="title_en"/>
    <tableColumn id="3" xr3:uid="{00000000-0010-0000-0500-000003000000}" name="title_zh"/>
    <tableColumn id="4" xr3:uid="{00000000-0010-0000-0500-000004000000}" name="period"/>
    <tableColumn id="5" xr3:uid="{00000000-0010-0000-0500-000005000000}" name="lab"/>
    <tableColumn id="6" xr3:uid="{00000000-0010-0000-0500-000006000000}" name="background_en"/>
    <tableColumn id="7" xr3:uid="{00000000-0010-0000-0500-000007000000}" name="background_zh"/>
    <tableColumn id="8" xr3:uid="{00000000-0010-0000-0500-000008000000}" name="methods_en"/>
    <tableColumn id="9" xr3:uid="{00000000-0010-0000-0500-000009000000}" name="methods_zh"/>
    <tableColumn id="10" xr3:uid="{00000000-0010-0000-0500-00000A000000}" name="contribution_en"/>
    <tableColumn id="11" xr3:uid="{00000000-0010-0000-0500-00000B000000}" name="contribution_zh"/>
    <tableColumn id="12" xr3:uid="{00000000-0010-0000-0500-00000C000000}" name="result_en"/>
    <tableColumn id="13" xr3:uid="{00000000-0010-0000-0500-00000D000000}" name="result_zh"/>
    <tableColumn id="14" xr3:uid="{00000000-0010-0000-0500-00000E000000}" name="image"/>
    <tableColumn id="15" xr3:uid="{00000000-0010-0000-0500-00000F000000}" name="visible"/>
    <tableColumn id="16" xr3:uid="{00000000-0010-0000-0500-000010000000}" name="order"/>
    <tableColumn id="17" xr3:uid="{00000000-0010-0000-0500-000011000000}" name="notes"/>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alleryTable" displayName="galleryTable" ref="A1:J37">
  <autoFilter ref="A1:J37" xr:uid="{00000000-0009-0000-0100-000007000000}"/>
  <tableColumns count="10">
    <tableColumn id="1" xr3:uid="{00000000-0010-0000-0600-000001000000}" name="id"/>
    <tableColumn id="2" xr3:uid="{00000000-0010-0000-0600-000002000000}" name="date"/>
    <tableColumn id="3" xr3:uid="{00000000-0010-0000-0600-000003000000}" name="title_en"/>
    <tableColumn id="4" xr3:uid="{00000000-0010-0000-0600-000004000000}" name="title_zh"/>
    <tableColumn id="5" xr3:uid="{00000000-0010-0000-0600-000005000000}" name="image"/>
    <tableColumn id="6" xr3:uid="{00000000-0010-0000-0600-000006000000}" name="category"/>
    <tableColumn id="7" xr3:uid="{00000000-0010-0000-0600-000007000000}" name="description_en"/>
    <tableColumn id="8" xr3:uid="{00000000-0010-0000-0600-000008000000}" name="description_zh"/>
    <tableColumn id="9" xr3:uid="{00000000-0010-0000-0600-000009000000}" name="source_filename"/>
    <tableColumn id="10" xr3:uid="{00000000-0010-0000-0600-00000A000000}" name="not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vTable" displayName="cvTable" ref="A1:J36">
  <autoFilter ref="A1:J36" xr:uid="{00000000-0009-0000-0100-000008000000}"/>
  <tableColumns count="10">
    <tableColumn id="1" xr3:uid="{00000000-0010-0000-0700-000001000000}" name="section"/>
    <tableColumn id="2" xr3:uid="{00000000-0010-0000-0700-000002000000}" name="item_id"/>
    <tableColumn id="3" xr3:uid="{00000000-0010-0000-0700-000003000000}" name="year_or_period"/>
    <tableColumn id="4" xr3:uid="{00000000-0010-0000-0700-000004000000}" name="title_en"/>
    <tableColumn id="5" xr3:uid="{00000000-0010-0000-0700-000005000000}" name="title_zh"/>
    <tableColumn id="6" xr3:uid="{00000000-0010-0000-0700-000006000000}" name="organization"/>
    <tableColumn id="7" xr3:uid="{00000000-0010-0000-0700-000007000000}" name="description_en"/>
    <tableColumn id="8" xr3:uid="{00000000-0010-0000-0700-000008000000}" name="description_zh"/>
    <tableColumn id="9" xr3:uid="{00000000-0010-0000-0700-000009000000}" name="order"/>
    <tableColumn id="10" xr3:uid="{00000000-0010-0000-0700-00000A000000}" name="note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linksTable" displayName="linksTable" ref="A1:G26">
  <autoFilter ref="A1:G26" xr:uid="{00000000-0009-0000-0100-000009000000}"/>
  <tableColumns count="7">
    <tableColumn id="1" xr3:uid="{00000000-0010-0000-0800-000001000000}" name="id"/>
    <tableColumn id="2" xr3:uid="{00000000-0010-0000-0800-000002000000}" name="label_en"/>
    <tableColumn id="3" xr3:uid="{00000000-0010-0000-0800-000003000000}" name="label_zh"/>
    <tableColumn id="4" xr3:uid="{00000000-0010-0000-0800-000004000000}" name="url"/>
    <tableColumn id="5" xr3:uid="{00000000-0010-0000-0800-000005000000}" name="type"/>
    <tableColumn id="6" xr3:uid="{00000000-0010-0000-0800-000006000000}" name="visible"/>
    <tableColumn id="7" xr3:uid="{00000000-0010-0000-0800-000007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1"/>
  <sheetViews>
    <sheetView showGridLines="0" workbookViewId="0"/>
  </sheetViews>
  <sheetFormatPr defaultRowHeight="14.25"/>
  <cols>
    <col min="1" max="1" width="20" customWidth="1"/>
    <col min="2" max="3" width="56" customWidth="1"/>
    <col min="4" max="4" width="52" customWidth="1"/>
  </cols>
  <sheetData>
    <row r="1" spans="1:4" ht="27.95" customHeight="1">
      <c r="A1" s="1" t="s">
        <v>81</v>
      </c>
      <c r="B1" s="2" t="s">
        <v>82</v>
      </c>
      <c r="C1" s="2" t="s">
        <v>83</v>
      </c>
      <c r="D1" s="3" t="s">
        <v>9</v>
      </c>
    </row>
    <row r="2" spans="1:4" ht="42" customHeight="1">
      <c r="A2" s="4" t="s">
        <v>84</v>
      </c>
      <c r="B2" s="4" t="s">
        <v>85</v>
      </c>
      <c r="C2" s="4" t="s">
        <v>86</v>
      </c>
      <c r="D2" s="6"/>
    </row>
    <row r="3" spans="1:4" ht="42" customHeight="1">
      <c r="A3" s="5" t="s">
        <v>87</v>
      </c>
      <c r="B3" s="5" t="s">
        <v>88</v>
      </c>
      <c r="C3" s="5" t="s">
        <v>89</v>
      </c>
      <c r="D3" s="7"/>
    </row>
    <row r="4" spans="1:4" ht="42" customHeight="1">
      <c r="A4" s="5" t="s">
        <v>90</v>
      </c>
      <c r="B4" s="5" t="s">
        <v>91</v>
      </c>
      <c r="C4" s="5" t="s">
        <v>92</v>
      </c>
      <c r="D4" s="7"/>
    </row>
    <row r="5" spans="1:4" ht="42" customHeight="1">
      <c r="A5" s="5" t="s">
        <v>93</v>
      </c>
      <c r="B5" s="5" t="s">
        <v>94</v>
      </c>
      <c r="C5" s="5" t="s">
        <v>95</v>
      </c>
      <c r="D5" s="7"/>
    </row>
    <row r="6" spans="1:4" ht="42" customHeight="1">
      <c r="A6" s="5" t="s">
        <v>96</v>
      </c>
      <c r="B6" s="5" t="s">
        <v>97</v>
      </c>
      <c r="C6" s="5" t="s">
        <v>97</v>
      </c>
      <c r="D6" s="7" t="s">
        <v>98</v>
      </c>
    </row>
    <row r="7" spans="1:4" ht="42" customHeight="1">
      <c r="A7" s="5" t="s">
        <v>99</v>
      </c>
      <c r="B7" s="5" t="s">
        <v>100</v>
      </c>
      <c r="C7" s="5" t="s">
        <v>100</v>
      </c>
      <c r="D7" s="7"/>
    </row>
    <row r="8" spans="1:4" ht="42" customHeight="1">
      <c r="A8" s="5" t="s">
        <v>101</v>
      </c>
      <c r="B8" s="5" t="s">
        <v>102</v>
      </c>
      <c r="C8" s="5" t="s">
        <v>103</v>
      </c>
      <c r="D8" s="7"/>
    </row>
    <row r="9" spans="1:4" ht="42" customHeight="1">
      <c r="A9" s="5" t="s">
        <v>104</v>
      </c>
      <c r="B9" s="5" t="s">
        <v>105</v>
      </c>
      <c r="C9" s="5" t="s">
        <v>106</v>
      </c>
      <c r="D9" s="7"/>
    </row>
    <row r="10" spans="1:4" ht="42" customHeight="1">
      <c r="A10" s="5" t="s">
        <v>107</v>
      </c>
      <c r="B10" s="5" t="s">
        <v>108</v>
      </c>
      <c r="C10" s="5" t="s">
        <v>109</v>
      </c>
      <c r="D10" s="7"/>
    </row>
    <row r="11" spans="1:4" ht="42" customHeight="1">
      <c r="A11" s="5" t="s">
        <v>110</v>
      </c>
      <c r="B11" s="5" t="s">
        <v>111</v>
      </c>
      <c r="C11" s="5" t="s">
        <v>112</v>
      </c>
      <c r="D11" s="7" t="s">
        <v>113</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9" width="13" customWidth="1"/>
    <col min="10" max="10" width="24" customWidth="1"/>
    <col min="11" max="11" width="46" customWidth="1"/>
    <col min="12" max="12" width="20" customWidth="1"/>
    <col min="13" max="13" width="13" customWidth="1"/>
    <col min="14" max="14" width="68" customWidth="1"/>
    <col min="15" max="15" width="52" customWidth="1"/>
  </cols>
  <sheetData>
    <row r="1" spans="1:15" ht="27.95" customHeight="1">
      <c r="A1" s="8" t="s">
        <v>0</v>
      </c>
      <c r="B1" s="2" t="s">
        <v>1</v>
      </c>
      <c r="C1" s="2" t="s">
        <v>114</v>
      </c>
      <c r="D1" s="2" t="s">
        <v>115</v>
      </c>
      <c r="E1" s="2" t="s">
        <v>116</v>
      </c>
      <c r="F1" s="2" t="s">
        <v>117</v>
      </c>
      <c r="G1" s="2" t="s">
        <v>118</v>
      </c>
      <c r="H1" s="2" t="s">
        <v>119</v>
      </c>
      <c r="I1" s="2" t="s">
        <v>120</v>
      </c>
      <c r="J1" s="9" t="s">
        <v>121</v>
      </c>
      <c r="K1" s="2" t="s">
        <v>122</v>
      </c>
      <c r="L1" s="2" t="s">
        <v>123</v>
      </c>
      <c r="M1" s="2" t="s">
        <v>124</v>
      </c>
      <c r="N1" s="2" t="s">
        <v>125</v>
      </c>
      <c r="O1" s="3" t="s">
        <v>9</v>
      </c>
    </row>
    <row r="2" spans="1:15" ht="63.95" customHeight="1">
      <c r="A2" s="10" t="s">
        <v>126</v>
      </c>
      <c r="B2" s="4">
        <v>2024</v>
      </c>
      <c r="C2" s="4" t="s">
        <v>127</v>
      </c>
      <c r="D2" s="4" t="s">
        <v>127</v>
      </c>
      <c r="E2" s="4" t="s">
        <v>128</v>
      </c>
      <c r="F2" s="4" t="s">
        <v>129</v>
      </c>
      <c r="G2" s="4" t="s">
        <v>130</v>
      </c>
      <c r="H2" s="4" t="s">
        <v>131</v>
      </c>
      <c r="I2" s="4" t="s">
        <v>132</v>
      </c>
      <c r="J2" s="10" t="s">
        <v>133</v>
      </c>
      <c r="K2" s="4" t="s">
        <v>134</v>
      </c>
      <c r="L2" s="4" t="s">
        <v>117</v>
      </c>
      <c r="M2" s="4" t="s">
        <v>135</v>
      </c>
      <c r="N2" s="4" t="s">
        <v>136</v>
      </c>
      <c r="O2" s="6"/>
    </row>
    <row r="3" spans="1:15" ht="63.95" customHeight="1">
      <c r="A3" s="11" t="s">
        <v>137</v>
      </c>
      <c r="B3" s="5">
        <v>2025</v>
      </c>
      <c r="C3" s="5" t="s">
        <v>138</v>
      </c>
      <c r="D3" s="5" t="s">
        <v>138</v>
      </c>
      <c r="E3" s="5" t="s">
        <v>139</v>
      </c>
      <c r="F3" s="5" t="s">
        <v>140</v>
      </c>
      <c r="G3" s="5" t="s">
        <v>141</v>
      </c>
      <c r="H3" s="5" t="s">
        <v>142</v>
      </c>
      <c r="I3" s="5"/>
      <c r="J3" s="11"/>
      <c r="K3" s="5" t="s">
        <v>143</v>
      </c>
      <c r="L3" s="5" t="s">
        <v>117</v>
      </c>
      <c r="M3" s="5" t="s">
        <v>135</v>
      </c>
      <c r="N3" s="5" t="s">
        <v>144</v>
      </c>
      <c r="O3" s="7"/>
    </row>
    <row r="4" spans="1:15" ht="63.95" customHeight="1">
      <c r="A4" s="11" t="s">
        <v>145</v>
      </c>
      <c r="B4" s="5">
        <v>2025</v>
      </c>
      <c r="C4" s="5" t="s">
        <v>146</v>
      </c>
      <c r="D4" s="5" t="s">
        <v>146</v>
      </c>
      <c r="E4" s="5" t="s">
        <v>147</v>
      </c>
      <c r="F4" s="5" t="s">
        <v>148</v>
      </c>
      <c r="G4" s="5" t="s">
        <v>149</v>
      </c>
      <c r="H4" s="5"/>
      <c r="I4" s="5" t="s">
        <v>150</v>
      </c>
      <c r="J4" s="11" t="s">
        <v>151</v>
      </c>
      <c r="K4" s="5" t="s">
        <v>152</v>
      </c>
      <c r="L4" s="5" t="s">
        <v>117</v>
      </c>
      <c r="M4" s="5" t="s">
        <v>135</v>
      </c>
      <c r="N4" s="5" t="s">
        <v>153</v>
      </c>
      <c r="O4" s="7"/>
    </row>
    <row r="5" spans="1:15" ht="63.95" customHeight="1">
      <c r="A5" s="11" t="s">
        <v>154</v>
      </c>
      <c r="B5" s="5">
        <v>2025</v>
      </c>
      <c r="C5" s="5" t="s">
        <v>155</v>
      </c>
      <c r="D5" s="5" t="s">
        <v>155</v>
      </c>
      <c r="E5" s="5" t="s">
        <v>156</v>
      </c>
      <c r="F5" s="5" t="s">
        <v>157</v>
      </c>
      <c r="G5" s="5" t="s">
        <v>158</v>
      </c>
      <c r="H5" s="5"/>
      <c r="I5" s="5" t="s">
        <v>159</v>
      </c>
      <c r="J5" s="11"/>
      <c r="K5" s="5" t="s">
        <v>160</v>
      </c>
      <c r="L5" s="5" t="s">
        <v>117</v>
      </c>
      <c r="M5" s="5" t="s">
        <v>161</v>
      </c>
      <c r="N5" s="5" t="s">
        <v>162</v>
      </c>
      <c r="O5" s="7"/>
    </row>
    <row r="6" spans="1:15" ht="63.95" customHeight="1">
      <c r="A6" s="11" t="s">
        <v>163</v>
      </c>
      <c r="B6" s="5">
        <v>2025</v>
      </c>
      <c r="C6" s="5" t="s">
        <v>164</v>
      </c>
      <c r="D6" s="5" t="s">
        <v>164</v>
      </c>
      <c r="E6" s="5" t="s">
        <v>147</v>
      </c>
      <c r="F6" s="5" t="s">
        <v>165</v>
      </c>
      <c r="G6" s="5"/>
      <c r="H6" s="5"/>
      <c r="I6" s="5" t="s">
        <v>166</v>
      </c>
      <c r="J6" s="11"/>
      <c r="K6" s="5" t="s">
        <v>167</v>
      </c>
      <c r="L6" s="5" t="s">
        <v>117</v>
      </c>
      <c r="M6" s="5" t="s">
        <v>161</v>
      </c>
      <c r="N6" s="5" t="s">
        <v>168</v>
      </c>
      <c r="O6" s="7" t="s">
        <v>169</v>
      </c>
    </row>
    <row r="7" spans="1:15" ht="63.95" customHeight="1">
      <c r="A7" s="11" t="s">
        <v>170</v>
      </c>
      <c r="B7" s="5">
        <v>2025</v>
      </c>
      <c r="C7" s="5" t="s">
        <v>171</v>
      </c>
      <c r="D7" s="5" t="s">
        <v>171</v>
      </c>
      <c r="E7" s="5" t="s">
        <v>172</v>
      </c>
      <c r="F7" s="5" t="s">
        <v>173</v>
      </c>
      <c r="G7" s="5" t="s">
        <v>174</v>
      </c>
      <c r="H7" s="5" t="s">
        <v>175</v>
      </c>
      <c r="I7" s="5" t="s">
        <v>176</v>
      </c>
      <c r="J7" s="11" t="s">
        <v>177</v>
      </c>
      <c r="K7" s="5" t="s">
        <v>178</v>
      </c>
      <c r="L7" s="5" t="s">
        <v>117</v>
      </c>
      <c r="M7" s="5" t="s">
        <v>135</v>
      </c>
      <c r="N7" s="5" t="s">
        <v>179</v>
      </c>
      <c r="O7" s="7"/>
    </row>
    <row r="8" spans="1:15" ht="63.95" customHeight="1">
      <c r="A8" s="11" t="s">
        <v>180</v>
      </c>
      <c r="B8" s="5">
        <v>2025</v>
      </c>
      <c r="C8" s="5" t="s">
        <v>181</v>
      </c>
      <c r="D8" s="5" t="s">
        <v>181</v>
      </c>
      <c r="E8" s="5" t="s">
        <v>182</v>
      </c>
      <c r="F8" s="5" t="s">
        <v>183</v>
      </c>
      <c r="G8" s="5"/>
      <c r="H8" s="5"/>
      <c r="I8" s="5" t="s">
        <v>184</v>
      </c>
      <c r="J8" s="11"/>
      <c r="K8" s="5" t="s">
        <v>185</v>
      </c>
      <c r="L8" s="5" t="s">
        <v>117</v>
      </c>
      <c r="M8" s="5" t="s">
        <v>161</v>
      </c>
      <c r="N8" s="5" t="s">
        <v>186</v>
      </c>
      <c r="O8" s="7" t="s">
        <v>169</v>
      </c>
    </row>
    <row r="9" spans="1:15" ht="63.95" customHeight="1">
      <c r="A9" s="11" t="s">
        <v>187</v>
      </c>
      <c r="B9" s="5">
        <v>2026</v>
      </c>
      <c r="C9" s="5" t="s">
        <v>188</v>
      </c>
      <c r="D9" s="5" t="s">
        <v>188</v>
      </c>
      <c r="E9" s="5" t="s">
        <v>189</v>
      </c>
      <c r="F9" s="5" t="s">
        <v>190</v>
      </c>
      <c r="G9" s="5" t="s">
        <v>130</v>
      </c>
      <c r="H9" s="5" t="s">
        <v>191</v>
      </c>
      <c r="I9" s="5" t="s">
        <v>192</v>
      </c>
      <c r="J9" s="11" t="s">
        <v>193</v>
      </c>
      <c r="K9" s="5" t="s">
        <v>194</v>
      </c>
      <c r="L9" s="5" t="s">
        <v>117</v>
      </c>
      <c r="M9" s="5" t="s">
        <v>135</v>
      </c>
      <c r="N9" s="5" t="s">
        <v>195</v>
      </c>
      <c r="O9" s="7"/>
    </row>
    <row r="10" spans="1:15" ht="63.95" customHeight="1">
      <c r="A10" s="11" t="s">
        <v>196</v>
      </c>
      <c r="B10" s="5">
        <v>2026</v>
      </c>
      <c r="C10" s="5" t="s">
        <v>197</v>
      </c>
      <c r="D10" s="5" t="s">
        <v>197</v>
      </c>
      <c r="E10" s="5" t="s">
        <v>198</v>
      </c>
      <c r="F10" s="5" t="s">
        <v>183</v>
      </c>
      <c r="G10" s="5"/>
      <c r="H10" s="5"/>
      <c r="I10" s="5"/>
      <c r="J10" s="11"/>
      <c r="K10" s="5" t="s">
        <v>199</v>
      </c>
      <c r="L10" s="5" t="s">
        <v>117</v>
      </c>
      <c r="M10" s="5" t="s">
        <v>161</v>
      </c>
      <c r="N10" s="5" t="s">
        <v>200</v>
      </c>
      <c r="O10" s="7"/>
    </row>
  </sheetData>
  <phoneticPr fontId="4" type="noConversion"/>
  <dataValidations count="2">
    <dataValidation type="list" sqref="L2:L10" xr:uid="{00000000-0002-0000-0100-000000000000}">
      <formula1>"journal,review,manuscript,other"</formula1>
    </dataValidation>
    <dataValidation type="list" sqref="M2:M10" xr:uid="{00000000-0002-0000-01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6"/>
  <sheetViews>
    <sheetView showGridLines="0" workbookViewId="0"/>
  </sheetViews>
  <sheetFormatPr defaultRowHeight="14.25"/>
  <cols>
    <col min="1" max="1" width="20" customWidth="1"/>
    <col min="2" max="2" width="13" customWidth="1"/>
    <col min="3" max="4" width="42" customWidth="1"/>
    <col min="5" max="5" width="55" customWidth="1"/>
    <col min="6" max="6" width="34" customWidth="1"/>
    <col min="7" max="7" width="20" customWidth="1"/>
    <col min="8" max="9" width="24" customWidth="1"/>
    <col min="10" max="10" width="20" customWidth="1"/>
    <col min="11" max="12" width="18" customWidth="1"/>
    <col min="13" max="13" width="52" customWidth="1"/>
  </cols>
  <sheetData>
    <row r="1" spans="1:13" ht="27.95" customHeight="1">
      <c r="A1" s="8" t="s">
        <v>0</v>
      </c>
      <c r="B1" s="2" t="s">
        <v>201</v>
      </c>
      <c r="C1" s="2" t="s">
        <v>115</v>
      </c>
      <c r="D1" s="2" t="s">
        <v>114</v>
      </c>
      <c r="E1" s="2" t="s">
        <v>202</v>
      </c>
      <c r="F1" s="2" t="s">
        <v>203</v>
      </c>
      <c r="G1" s="2" t="s">
        <v>204</v>
      </c>
      <c r="H1" s="9" t="s">
        <v>205</v>
      </c>
      <c r="I1" s="9" t="s">
        <v>206</v>
      </c>
      <c r="J1" s="2" t="s">
        <v>207</v>
      </c>
      <c r="K1" s="2" t="s">
        <v>208</v>
      </c>
      <c r="L1" s="2" t="s">
        <v>209</v>
      </c>
      <c r="M1" s="3" t="s">
        <v>9</v>
      </c>
    </row>
    <row r="2" spans="1:13" ht="42" customHeight="1">
      <c r="A2" s="10" t="s">
        <v>210</v>
      </c>
      <c r="B2" s="12">
        <v>44964</v>
      </c>
      <c r="C2" s="4" t="s">
        <v>211</v>
      </c>
      <c r="D2" s="4" t="s">
        <v>212</v>
      </c>
      <c r="E2" s="4" t="s">
        <v>213</v>
      </c>
      <c r="F2" s="4" t="s">
        <v>214</v>
      </c>
      <c r="G2" s="4" t="s">
        <v>215</v>
      </c>
      <c r="H2" s="10" t="s">
        <v>216</v>
      </c>
      <c r="I2" s="10" t="s">
        <v>217</v>
      </c>
      <c r="J2" s="4" t="s">
        <v>218</v>
      </c>
      <c r="K2" s="12">
        <v>44351</v>
      </c>
      <c r="L2" s="12">
        <v>44964</v>
      </c>
      <c r="M2" s="6"/>
    </row>
    <row r="3" spans="1:13" ht="42" customHeight="1">
      <c r="A3" s="11" t="s">
        <v>219</v>
      </c>
      <c r="B3" s="13">
        <v>44579</v>
      </c>
      <c r="C3" s="5" t="s">
        <v>220</v>
      </c>
      <c r="D3" s="5" t="s">
        <v>221</v>
      </c>
      <c r="E3" s="5" t="s">
        <v>222</v>
      </c>
      <c r="F3" s="5" t="s">
        <v>214</v>
      </c>
      <c r="G3" s="5" t="s">
        <v>215</v>
      </c>
      <c r="H3" s="11" t="s">
        <v>223</v>
      </c>
      <c r="I3" s="11" t="s">
        <v>224</v>
      </c>
      <c r="J3" s="5" t="s">
        <v>218</v>
      </c>
      <c r="K3" s="13">
        <v>44132</v>
      </c>
      <c r="L3" s="13">
        <v>44579</v>
      </c>
      <c r="M3" s="7"/>
    </row>
    <row r="4" spans="1:13" ht="42" customHeight="1">
      <c r="A4" s="11" t="s">
        <v>225</v>
      </c>
      <c r="B4" s="13">
        <v>44393</v>
      </c>
      <c r="C4" s="5" t="s">
        <v>226</v>
      </c>
      <c r="D4" s="5" t="s">
        <v>227</v>
      </c>
      <c r="E4" s="5" t="s">
        <v>228</v>
      </c>
      <c r="F4" s="5" t="s">
        <v>214</v>
      </c>
      <c r="G4" s="5" t="s">
        <v>215</v>
      </c>
      <c r="H4" s="11" t="s">
        <v>229</v>
      </c>
      <c r="I4" s="11" t="s">
        <v>230</v>
      </c>
      <c r="J4" s="5" t="s">
        <v>218</v>
      </c>
      <c r="K4" s="13">
        <v>44054</v>
      </c>
      <c r="L4" s="13">
        <v>44393</v>
      </c>
      <c r="M4" s="7"/>
    </row>
    <row r="5" spans="1:13" ht="42" customHeight="1">
      <c r="A5" s="11" t="s">
        <v>231</v>
      </c>
      <c r="B5" s="13">
        <v>44565</v>
      </c>
      <c r="C5" s="5" t="s">
        <v>232</v>
      </c>
      <c r="D5" s="5" t="s">
        <v>233</v>
      </c>
      <c r="E5" s="5" t="s">
        <v>234</v>
      </c>
      <c r="F5" s="5" t="s">
        <v>214</v>
      </c>
      <c r="G5" s="5" t="s">
        <v>235</v>
      </c>
      <c r="H5" s="11" t="s">
        <v>236</v>
      </c>
      <c r="I5" s="11" t="s">
        <v>237</v>
      </c>
      <c r="J5" s="5" t="s">
        <v>238</v>
      </c>
      <c r="K5" s="13">
        <v>44522</v>
      </c>
      <c r="L5" s="13">
        <v>44565</v>
      </c>
      <c r="M5" s="7"/>
    </row>
    <row r="6" spans="1:13" ht="42" customHeight="1">
      <c r="A6" s="11" t="s">
        <v>239</v>
      </c>
      <c r="B6" s="13">
        <v>44663</v>
      </c>
      <c r="C6" s="5" t="s">
        <v>240</v>
      </c>
      <c r="D6" s="5" t="s">
        <v>241</v>
      </c>
      <c r="E6" s="5" t="s">
        <v>242</v>
      </c>
      <c r="F6" s="5" t="s">
        <v>214</v>
      </c>
      <c r="G6" s="5" t="s">
        <v>243</v>
      </c>
      <c r="H6" s="11" t="s">
        <v>244</v>
      </c>
      <c r="I6" s="11" t="s">
        <v>245</v>
      </c>
      <c r="J6" s="5" t="s">
        <v>246</v>
      </c>
      <c r="K6" s="13">
        <v>44546</v>
      </c>
      <c r="L6" s="13">
        <v>44663</v>
      </c>
      <c r="M6" s="7"/>
    </row>
    <row r="7" spans="1:13" ht="42" customHeight="1">
      <c r="A7" s="11" t="s">
        <v>247</v>
      </c>
      <c r="B7" s="13">
        <v>44659</v>
      </c>
      <c r="C7" s="5" t="s">
        <v>248</v>
      </c>
      <c r="D7" s="5" t="s">
        <v>249</v>
      </c>
      <c r="E7" s="5" t="s">
        <v>250</v>
      </c>
      <c r="F7" s="5" t="s">
        <v>214</v>
      </c>
      <c r="G7" s="5" t="s">
        <v>243</v>
      </c>
      <c r="H7" s="11" t="s">
        <v>251</v>
      </c>
      <c r="I7" s="11" t="s">
        <v>252</v>
      </c>
      <c r="J7" s="5" t="s">
        <v>246</v>
      </c>
      <c r="K7" s="13">
        <v>44522</v>
      </c>
      <c r="L7" s="13">
        <v>44659</v>
      </c>
      <c r="M7" s="7"/>
    </row>
    <row r="8" spans="1:13" ht="42" customHeight="1">
      <c r="A8" s="11" t="s">
        <v>253</v>
      </c>
      <c r="B8" s="13">
        <v>44663</v>
      </c>
      <c r="C8" s="5" t="s">
        <v>254</v>
      </c>
      <c r="D8" s="5" t="s">
        <v>255</v>
      </c>
      <c r="E8" s="5" t="s">
        <v>256</v>
      </c>
      <c r="F8" s="5" t="s">
        <v>214</v>
      </c>
      <c r="G8" s="5" t="s">
        <v>243</v>
      </c>
      <c r="H8" s="11" t="s">
        <v>257</v>
      </c>
      <c r="I8" s="11" t="s">
        <v>258</v>
      </c>
      <c r="J8" s="5" t="s">
        <v>246</v>
      </c>
      <c r="K8" s="13">
        <v>44522</v>
      </c>
      <c r="L8" s="13">
        <v>44663</v>
      </c>
      <c r="M8" s="7"/>
    </row>
    <row r="9" spans="1:13" ht="42" customHeight="1">
      <c r="A9" s="11" t="s">
        <v>259</v>
      </c>
      <c r="B9" s="13">
        <v>44670</v>
      </c>
      <c r="C9" s="5" t="s">
        <v>260</v>
      </c>
      <c r="D9" s="5" t="s">
        <v>261</v>
      </c>
      <c r="E9" s="5" t="s">
        <v>262</v>
      </c>
      <c r="F9" s="5" t="s">
        <v>214</v>
      </c>
      <c r="G9" s="5" t="s">
        <v>243</v>
      </c>
      <c r="H9" s="11" t="s">
        <v>263</v>
      </c>
      <c r="I9" s="11" t="s">
        <v>264</v>
      </c>
      <c r="J9" s="5" t="s">
        <v>246</v>
      </c>
      <c r="K9" s="13">
        <v>44522</v>
      </c>
      <c r="L9" s="13">
        <v>44670</v>
      </c>
      <c r="M9" s="7"/>
    </row>
    <row r="10" spans="1:13" ht="42" customHeight="1">
      <c r="A10" s="11" t="s">
        <v>265</v>
      </c>
      <c r="B10" s="13">
        <v>44684</v>
      </c>
      <c r="C10" s="5" t="s">
        <v>266</v>
      </c>
      <c r="D10" s="5" t="s">
        <v>233</v>
      </c>
      <c r="E10" s="5" t="s">
        <v>267</v>
      </c>
      <c r="F10" s="5" t="s">
        <v>214</v>
      </c>
      <c r="G10" s="5" t="s">
        <v>243</v>
      </c>
      <c r="H10" s="11" t="s">
        <v>268</v>
      </c>
      <c r="I10" s="11" t="s">
        <v>269</v>
      </c>
      <c r="J10" s="5" t="s">
        <v>246</v>
      </c>
      <c r="K10" s="13">
        <v>44522</v>
      </c>
      <c r="L10" s="13">
        <v>44684</v>
      </c>
      <c r="M10" s="7"/>
    </row>
    <row r="11" spans="1:13" ht="42" customHeight="1">
      <c r="A11" s="11" t="s">
        <v>270</v>
      </c>
      <c r="B11" s="13">
        <v>44659</v>
      </c>
      <c r="C11" s="5" t="s">
        <v>271</v>
      </c>
      <c r="D11" s="5" t="s">
        <v>272</v>
      </c>
      <c r="E11" s="5" t="s">
        <v>273</v>
      </c>
      <c r="F11" s="5" t="s">
        <v>274</v>
      </c>
      <c r="G11" s="5" t="s">
        <v>243</v>
      </c>
      <c r="H11" s="11" t="s">
        <v>275</v>
      </c>
      <c r="I11" s="11" t="s">
        <v>276</v>
      </c>
      <c r="J11" s="5" t="s">
        <v>246</v>
      </c>
      <c r="K11" s="13">
        <v>44517</v>
      </c>
      <c r="L11" s="13">
        <v>44659</v>
      </c>
      <c r="M11" s="7"/>
    </row>
    <row r="12" spans="1:13" ht="42" customHeight="1">
      <c r="A12" s="11" t="s">
        <v>277</v>
      </c>
      <c r="B12" s="13">
        <v>44544</v>
      </c>
      <c r="C12" s="5" t="s">
        <v>278</v>
      </c>
      <c r="D12" s="5" t="s">
        <v>279</v>
      </c>
      <c r="E12" s="5" t="s">
        <v>280</v>
      </c>
      <c r="F12" s="5" t="s">
        <v>214</v>
      </c>
      <c r="G12" s="5" t="s">
        <v>243</v>
      </c>
      <c r="H12" s="11" t="s">
        <v>281</v>
      </c>
      <c r="I12" s="11" t="s">
        <v>282</v>
      </c>
      <c r="J12" s="5" t="s">
        <v>246</v>
      </c>
      <c r="K12" s="13">
        <v>44351</v>
      </c>
      <c r="L12" s="13">
        <v>44544</v>
      </c>
      <c r="M12" s="7"/>
    </row>
    <row r="13" spans="1:13" ht="42" customHeight="1">
      <c r="A13" s="11" t="s">
        <v>283</v>
      </c>
      <c r="B13" s="13">
        <v>44362</v>
      </c>
      <c r="C13" s="5" t="s">
        <v>284</v>
      </c>
      <c r="D13" s="5" t="s">
        <v>285</v>
      </c>
      <c r="E13" s="5" t="s">
        <v>286</v>
      </c>
      <c r="F13" s="5" t="s">
        <v>214</v>
      </c>
      <c r="G13" s="5" t="s">
        <v>243</v>
      </c>
      <c r="H13" s="11" t="s">
        <v>287</v>
      </c>
      <c r="I13" s="11" t="s">
        <v>288</v>
      </c>
      <c r="J13" s="5" t="s">
        <v>246</v>
      </c>
      <c r="K13" s="13">
        <v>44132</v>
      </c>
      <c r="L13" s="13">
        <v>44362</v>
      </c>
      <c r="M13" s="7"/>
    </row>
    <row r="14" spans="1:13" ht="42" customHeight="1">
      <c r="A14" s="11" t="s">
        <v>289</v>
      </c>
      <c r="B14" s="13">
        <v>44362</v>
      </c>
      <c r="C14" s="5" t="s">
        <v>290</v>
      </c>
      <c r="D14" s="5" t="s">
        <v>291</v>
      </c>
      <c r="E14" s="5" t="s">
        <v>292</v>
      </c>
      <c r="F14" s="5" t="s">
        <v>214</v>
      </c>
      <c r="G14" s="5" t="s">
        <v>243</v>
      </c>
      <c r="H14" s="11" t="s">
        <v>293</v>
      </c>
      <c r="I14" s="11" t="s">
        <v>294</v>
      </c>
      <c r="J14" s="5" t="s">
        <v>246</v>
      </c>
      <c r="K14" s="13">
        <v>44132</v>
      </c>
      <c r="L14" s="13">
        <v>44362</v>
      </c>
      <c r="M14" s="7"/>
    </row>
    <row r="15" spans="1:13" ht="42" customHeight="1">
      <c r="A15" s="11" t="s">
        <v>295</v>
      </c>
      <c r="B15" s="13">
        <v>44372</v>
      </c>
      <c r="C15" s="5" t="s">
        <v>296</v>
      </c>
      <c r="D15" s="5" t="s">
        <v>297</v>
      </c>
      <c r="E15" s="5" t="s">
        <v>298</v>
      </c>
      <c r="F15" s="5" t="s">
        <v>214</v>
      </c>
      <c r="G15" s="5" t="s">
        <v>243</v>
      </c>
      <c r="H15" s="11" t="s">
        <v>299</v>
      </c>
      <c r="I15" s="11" t="s">
        <v>300</v>
      </c>
      <c r="J15" s="5" t="s">
        <v>246</v>
      </c>
      <c r="K15" s="13">
        <v>44132</v>
      </c>
      <c r="L15" s="13">
        <v>44372</v>
      </c>
      <c r="M15" s="7"/>
    </row>
    <row r="16" spans="1:13" ht="42" customHeight="1">
      <c r="A16" s="11" t="s">
        <v>301</v>
      </c>
      <c r="B16" s="13">
        <v>44278</v>
      </c>
      <c r="C16" s="5" t="s">
        <v>302</v>
      </c>
      <c r="D16" s="5" t="s">
        <v>303</v>
      </c>
      <c r="E16" s="5" t="s">
        <v>304</v>
      </c>
      <c r="F16" s="5" t="s">
        <v>214</v>
      </c>
      <c r="G16" s="5" t="s">
        <v>243</v>
      </c>
      <c r="H16" s="11" t="s">
        <v>305</v>
      </c>
      <c r="I16" s="11" t="s">
        <v>306</v>
      </c>
      <c r="J16" s="5" t="s">
        <v>246</v>
      </c>
      <c r="K16" s="13">
        <v>44054</v>
      </c>
      <c r="L16" s="13">
        <v>44278</v>
      </c>
      <c r="M16" s="7"/>
    </row>
  </sheetData>
  <phoneticPr fontId="4" type="noConversion"/>
  <dataValidations count="1">
    <dataValidation type="list" sqref="G2:G16" xr:uid="{00000000-0002-0000-0200-000000000000}">
      <formula1>"granted_invention,published_invention_application,utility_model,other"</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3"/>
  <sheetViews>
    <sheetView showGridLines="0" tabSelected="1" topLeftCell="E1" workbookViewId="0">
      <selection activeCell="G15" sqref="G15"/>
    </sheetView>
  </sheetViews>
  <sheetFormatPr defaultRowHeight="14.25"/>
  <cols>
    <col min="1" max="1" width="20" customWidth="1"/>
    <col min="2" max="2" width="13" customWidth="1"/>
    <col min="3" max="4" width="42" customWidth="1"/>
    <col min="5" max="5" width="55" customWidth="1"/>
    <col min="6" max="6" width="34" customWidth="1"/>
    <col min="7" max="7" width="24" customWidth="1"/>
    <col min="8" max="8" width="20" customWidth="1"/>
    <col min="9" max="9" width="46" customWidth="1"/>
    <col min="10" max="10" width="52" customWidth="1"/>
  </cols>
  <sheetData>
    <row r="1" spans="1:10" ht="27.95" customHeight="1">
      <c r="A1" s="8" t="s">
        <v>0</v>
      </c>
      <c r="B1" s="2" t="s">
        <v>1</v>
      </c>
      <c r="C1" s="2" t="s">
        <v>114</v>
      </c>
      <c r="D1" s="2" t="s">
        <v>115</v>
      </c>
      <c r="E1" s="2" t="s">
        <v>116</v>
      </c>
      <c r="F1" s="2" t="s">
        <v>307</v>
      </c>
      <c r="G1" s="2" t="s">
        <v>93</v>
      </c>
      <c r="H1" s="2" t="s">
        <v>308</v>
      </c>
      <c r="I1" s="2" t="s">
        <v>122</v>
      </c>
      <c r="J1" s="3" t="s">
        <v>9</v>
      </c>
    </row>
    <row r="2" spans="1:10" ht="42" customHeight="1">
      <c r="A2" s="10" t="s">
        <v>309</v>
      </c>
      <c r="B2" s="4">
        <v>2023</v>
      </c>
      <c r="C2" s="4" t="s">
        <v>310</v>
      </c>
      <c r="D2" s="4" t="s">
        <v>310</v>
      </c>
      <c r="E2" s="4" t="s">
        <v>311</v>
      </c>
      <c r="F2" s="4" t="s">
        <v>312</v>
      </c>
      <c r="G2" s="4" t="s">
        <v>313</v>
      </c>
      <c r="H2" s="4" t="s">
        <v>314</v>
      </c>
      <c r="I2" s="4"/>
      <c r="J2" s="6"/>
    </row>
    <row r="3" spans="1:10" ht="42" customHeight="1">
      <c r="A3" s="11" t="s">
        <v>315</v>
      </c>
      <c r="B3" s="5">
        <v>2024</v>
      </c>
      <c r="C3" s="5" t="s">
        <v>316</v>
      </c>
      <c r="D3" s="5" t="s">
        <v>316</v>
      </c>
      <c r="E3" s="5" t="s">
        <v>317</v>
      </c>
      <c r="F3" s="5" t="s">
        <v>318</v>
      </c>
      <c r="G3" s="5" t="s">
        <v>319</v>
      </c>
      <c r="H3" s="5" t="s">
        <v>314</v>
      </c>
      <c r="I3" s="5" t="s">
        <v>320</v>
      </c>
      <c r="J3" s="7"/>
    </row>
    <row r="4" spans="1:10" ht="42" customHeight="1">
      <c r="A4" s="11" t="s">
        <v>321</v>
      </c>
      <c r="B4" s="5">
        <v>2025</v>
      </c>
      <c r="C4" s="5" t="s">
        <v>322</v>
      </c>
      <c r="D4" s="5" t="s">
        <v>322</v>
      </c>
      <c r="E4" s="5" t="s">
        <v>323</v>
      </c>
      <c r="F4" s="5" t="s">
        <v>324</v>
      </c>
      <c r="G4" s="5" t="s">
        <v>325</v>
      </c>
      <c r="H4" s="5" t="s">
        <v>314</v>
      </c>
      <c r="I4" s="5" t="s">
        <v>326</v>
      </c>
      <c r="J4" s="7"/>
    </row>
    <row r="5" spans="1:10" ht="42" customHeight="1">
      <c r="A5" s="11" t="s">
        <v>327</v>
      </c>
      <c r="B5" s="5">
        <v>2025</v>
      </c>
      <c r="C5" s="5" t="s">
        <v>328</v>
      </c>
      <c r="D5" s="5" t="s">
        <v>328</v>
      </c>
      <c r="E5" s="5" t="s">
        <v>329</v>
      </c>
      <c r="F5" s="5" t="s">
        <v>40</v>
      </c>
      <c r="G5" s="5" t="s">
        <v>330</v>
      </c>
      <c r="H5" s="5" t="s">
        <v>314</v>
      </c>
      <c r="I5" s="5"/>
      <c r="J5" s="7"/>
    </row>
    <row r="6" spans="1:10" ht="42" customHeight="1">
      <c r="A6" s="11" t="s">
        <v>332</v>
      </c>
      <c r="B6" s="5">
        <v>2026</v>
      </c>
      <c r="C6" s="5" t="s">
        <v>333</v>
      </c>
      <c r="D6" s="5" t="s">
        <v>333</v>
      </c>
      <c r="E6" s="5" t="s">
        <v>334</v>
      </c>
      <c r="F6" s="5" t="s">
        <v>335</v>
      </c>
      <c r="G6" s="5" t="s">
        <v>336</v>
      </c>
      <c r="H6" s="5" t="s">
        <v>314</v>
      </c>
      <c r="I6" s="5" t="s">
        <v>337</v>
      </c>
      <c r="J6" s="7"/>
    </row>
    <row r="7" spans="1:10" ht="42" customHeight="1">
      <c r="A7" s="11" t="s">
        <v>338</v>
      </c>
      <c r="B7" s="5">
        <v>2026</v>
      </c>
      <c r="C7" s="5" t="s">
        <v>339</v>
      </c>
      <c r="D7" s="5" t="s">
        <v>339</v>
      </c>
      <c r="E7" s="5" t="s">
        <v>329</v>
      </c>
      <c r="F7" s="5" t="s">
        <v>340</v>
      </c>
      <c r="G7" s="5" t="s">
        <v>330</v>
      </c>
      <c r="H7" s="5" t="s">
        <v>331</v>
      </c>
      <c r="I7" s="5"/>
      <c r="J7" s="7"/>
    </row>
    <row r="8" spans="1:10" ht="42" customHeight="1">
      <c r="A8" s="11" t="s">
        <v>341</v>
      </c>
      <c r="B8" s="5">
        <v>2024</v>
      </c>
      <c r="C8" s="5" t="s">
        <v>342</v>
      </c>
      <c r="D8" s="5" t="s">
        <v>342</v>
      </c>
      <c r="E8" s="5" t="s">
        <v>343</v>
      </c>
      <c r="F8" s="5" t="s">
        <v>344</v>
      </c>
      <c r="G8" s="5" t="s">
        <v>345</v>
      </c>
      <c r="H8" s="5" t="s">
        <v>314</v>
      </c>
      <c r="I8" s="5"/>
      <c r="J8" s="7"/>
    </row>
    <row r="9" spans="1:10" ht="42" customHeight="1">
      <c r="A9" s="11" t="s">
        <v>346</v>
      </c>
      <c r="B9" s="5">
        <v>2024</v>
      </c>
      <c r="C9" s="5" t="s">
        <v>347</v>
      </c>
      <c r="D9" s="5" t="s">
        <v>347</v>
      </c>
      <c r="E9" s="5" t="s">
        <v>323</v>
      </c>
      <c r="F9" s="5" t="s">
        <v>344</v>
      </c>
      <c r="G9" s="5" t="s">
        <v>345</v>
      </c>
      <c r="H9" s="5" t="s">
        <v>331</v>
      </c>
      <c r="I9" s="5"/>
      <c r="J9" s="7"/>
    </row>
    <row r="10" spans="1:10" ht="42" customHeight="1">
      <c r="A10" s="11" t="s">
        <v>348</v>
      </c>
      <c r="B10" s="5">
        <v>2025</v>
      </c>
      <c r="C10" s="5" t="s">
        <v>349</v>
      </c>
      <c r="D10" s="5" t="s">
        <v>349</v>
      </c>
      <c r="E10" s="5" t="s">
        <v>350</v>
      </c>
      <c r="F10" s="5" t="s">
        <v>351</v>
      </c>
      <c r="G10" s="5" t="s">
        <v>352</v>
      </c>
      <c r="H10" s="5" t="s">
        <v>331</v>
      </c>
      <c r="I10" s="5" t="s">
        <v>353</v>
      </c>
      <c r="J10" s="7"/>
    </row>
    <row r="11" spans="1:10" ht="42" customHeight="1">
      <c r="A11" s="11" t="s">
        <v>354</v>
      </c>
      <c r="B11" s="5">
        <v>2025</v>
      </c>
      <c r="C11" s="5" t="s">
        <v>355</v>
      </c>
      <c r="D11" s="5" t="s">
        <v>355</v>
      </c>
      <c r="E11" s="5" t="s">
        <v>356</v>
      </c>
      <c r="F11" s="5" t="s">
        <v>351</v>
      </c>
      <c r="G11" s="5" t="s">
        <v>352</v>
      </c>
      <c r="H11" s="5" t="s">
        <v>331</v>
      </c>
      <c r="I11" s="5" t="s">
        <v>357</v>
      </c>
      <c r="J11" s="7"/>
    </row>
    <row r="12" spans="1:10" ht="54" customHeight="1">
      <c r="A12" s="11" t="s">
        <v>358</v>
      </c>
      <c r="B12" s="5">
        <v>2025</v>
      </c>
      <c r="C12" s="5" t="s">
        <v>359</v>
      </c>
      <c r="D12" s="5" t="s">
        <v>359</v>
      </c>
      <c r="E12" s="5" t="s">
        <v>343</v>
      </c>
      <c r="F12" s="5" t="s">
        <v>360</v>
      </c>
      <c r="G12" s="5" t="s">
        <v>361</v>
      </c>
      <c r="H12" s="5" t="s">
        <v>331</v>
      </c>
      <c r="I12" s="5"/>
      <c r="J12" s="7"/>
    </row>
    <row r="13" spans="1:10" ht="40.5" customHeight="1">
      <c r="A13" s="11" t="s">
        <v>362</v>
      </c>
      <c r="B13" s="5">
        <v>2025</v>
      </c>
      <c r="C13" s="5" t="s">
        <v>363</v>
      </c>
      <c r="D13" s="5" t="s">
        <v>363</v>
      </c>
      <c r="E13" s="5" t="s">
        <v>364</v>
      </c>
      <c r="F13" s="5" t="s">
        <v>360</v>
      </c>
      <c r="G13" s="5" t="s">
        <v>361</v>
      </c>
      <c r="H13" s="5" t="s">
        <v>331</v>
      </c>
      <c r="I13" s="5"/>
      <c r="J13" s="7"/>
    </row>
  </sheetData>
  <phoneticPr fontId="4" type="noConversion"/>
  <dataValidations count="1">
    <dataValidation type="list" sqref="H2:H13" xr:uid="{00000000-0002-0000-0300-000000000000}">
      <formula1>"oral,poster"</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3"/>
  <sheetViews>
    <sheetView showGridLines="0" workbookViewId="0">
      <selection activeCell="C7" sqref="C7"/>
    </sheetView>
  </sheetViews>
  <sheetFormatPr defaultRowHeight="14.25"/>
  <cols>
    <col min="1" max="1" width="20" customWidth="1"/>
    <col min="2" max="2" width="13" customWidth="1"/>
    <col min="3" max="4" width="42" customWidth="1"/>
    <col min="5" max="6" width="20" customWidth="1"/>
    <col min="7" max="7" width="34" customWidth="1"/>
    <col min="8" max="9" width="60" customWidth="1"/>
    <col min="10" max="10" width="52" customWidth="1"/>
  </cols>
  <sheetData>
    <row r="1" spans="1:10" ht="27.95" customHeight="1">
      <c r="A1" s="8" t="s">
        <v>0</v>
      </c>
      <c r="B1" s="2" t="s">
        <v>1</v>
      </c>
      <c r="C1" s="2" t="s">
        <v>2</v>
      </c>
      <c r="D1" s="2" t="s">
        <v>3</v>
      </c>
      <c r="E1" s="2" t="s">
        <v>4</v>
      </c>
      <c r="F1" s="2" t="s">
        <v>5</v>
      </c>
      <c r="G1" s="2" t="s">
        <v>6</v>
      </c>
      <c r="H1" s="2" t="s">
        <v>7</v>
      </c>
      <c r="I1" s="2" t="s">
        <v>8</v>
      </c>
      <c r="J1" s="3" t="s">
        <v>9</v>
      </c>
    </row>
    <row r="2" spans="1:10" ht="42" customHeight="1">
      <c r="A2" s="10" t="s">
        <v>10</v>
      </c>
      <c r="B2" s="4">
        <v>2025</v>
      </c>
      <c r="C2" s="4" t="s">
        <v>11</v>
      </c>
      <c r="D2" s="4" t="s">
        <v>11</v>
      </c>
      <c r="E2" s="4" t="s">
        <v>12</v>
      </c>
      <c r="F2" s="4"/>
      <c r="G2" s="4" t="s">
        <v>13</v>
      </c>
      <c r="H2" s="4" t="s">
        <v>14</v>
      </c>
      <c r="I2" s="4" t="s">
        <v>15</v>
      </c>
      <c r="J2" s="6"/>
    </row>
    <row r="3" spans="1:10" ht="42" customHeight="1">
      <c r="A3" s="11" t="s">
        <v>16</v>
      </c>
      <c r="B3" s="5">
        <v>2021</v>
      </c>
      <c r="C3" s="5" t="s">
        <v>17</v>
      </c>
      <c r="D3" s="5" t="s">
        <v>18</v>
      </c>
      <c r="E3" s="5" t="s">
        <v>12</v>
      </c>
      <c r="F3" s="5" t="s">
        <v>19</v>
      </c>
      <c r="G3" s="5" t="s">
        <v>20</v>
      </c>
      <c r="H3" s="5" t="s">
        <v>21</v>
      </c>
      <c r="I3" s="5" t="s">
        <v>22</v>
      </c>
      <c r="J3" s="7"/>
    </row>
    <row r="4" spans="1:10" ht="42" customHeight="1">
      <c r="A4" s="11" t="s">
        <v>23</v>
      </c>
      <c r="B4" s="5">
        <v>2019</v>
      </c>
      <c r="C4" s="5" t="s">
        <v>24</v>
      </c>
      <c r="D4" s="5" t="s">
        <v>25</v>
      </c>
      <c r="E4" s="5" t="s">
        <v>12</v>
      </c>
      <c r="F4" s="5" t="s">
        <v>26</v>
      </c>
      <c r="G4" s="5" t="s">
        <v>27</v>
      </c>
      <c r="H4" s="5" t="s">
        <v>28</v>
      </c>
      <c r="I4" s="5" t="s">
        <v>29</v>
      </c>
      <c r="J4" s="7"/>
    </row>
    <row r="5" spans="1:10" ht="42" customHeight="1">
      <c r="A5" s="11" t="s">
        <v>30</v>
      </c>
      <c r="B5" s="5">
        <v>2025</v>
      </c>
      <c r="C5" s="5" t="s">
        <v>31</v>
      </c>
      <c r="D5" s="5" t="s">
        <v>31</v>
      </c>
      <c r="E5" s="5" t="s">
        <v>32</v>
      </c>
      <c r="F5" s="5" t="s">
        <v>33</v>
      </c>
      <c r="G5" s="5" t="s">
        <v>34</v>
      </c>
      <c r="H5" s="5" t="s">
        <v>35</v>
      </c>
      <c r="I5" s="5" t="s">
        <v>36</v>
      </c>
      <c r="J5" s="7"/>
    </row>
    <row r="6" spans="1:10" ht="42" customHeight="1">
      <c r="A6" s="11" t="s">
        <v>37</v>
      </c>
      <c r="B6" s="5">
        <v>2025</v>
      </c>
      <c r="C6" s="5" t="s">
        <v>38</v>
      </c>
      <c r="D6" s="5" t="s">
        <v>38</v>
      </c>
      <c r="E6" s="5" t="s">
        <v>32</v>
      </c>
      <c r="F6" s="5" t="s">
        <v>39</v>
      </c>
      <c r="G6" s="5" t="s">
        <v>40</v>
      </c>
      <c r="H6" s="5" t="s">
        <v>41</v>
      </c>
      <c r="I6" s="5" t="s">
        <v>42</v>
      </c>
      <c r="J6" s="7"/>
    </row>
    <row r="7" spans="1:10" ht="42" customHeight="1">
      <c r="A7" s="11" t="s">
        <v>43</v>
      </c>
      <c r="B7" s="5">
        <v>2025</v>
      </c>
      <c r="C7" s="5" t="s">
        <v>44</v>
      </c>
      <c r="D7" s="5" t="s">
        <v>44</v>
      </c>
      <c r="E7" s="5" t="s">
        <v>32</v>
      </c>
      <c r="F7" s="5" t="s">
        <v>39</v>
      </c>
      <c r="G7" s="5" t="s">
        <v>45</v>
      </c>
      <c r="H7" s="5" t="s">
        <v>46</v>
      </c>
      <c r="I7" s="14" t="s">
        <v>47</v>
      </c>
      <c r="J7" s="7"/>
    </row>
    <row r="8" spans="1:10" ht="42" customHeight="1">
      <c r="A8" s="11" t="s">
        <v>48</v>
      </c>
      <c r="B8" s="5">
        <v>2021</v>
      </c>
      <c r="C8" s="5" t="s">
        <v>49</v>
      </c>
      <c r="D8" s="5" t="s">
        <v>50</v>
      </c>
      <c r="E8" s="5" t="s">
        <v>51</v>
      </c>
      <c r="F8" s="5" t="s">
        <v>52</v>
      </c>
      <c r="G8" s="5"/>
      <c r="H8" s="5" t="s">
        <v>53</v>
      </c>
      <c r="I8" s="5" t="s">
        <v>54</v>
      </c>
      <c r="J8" s="7"/>
    </row>
    <row r="9" spans="1:10" ht="42" customHeight="1">
      <c r="A9" s="11" t="s">
        <v>55</v>
      </c>
      <c r="B9" s="5">
        <v>2020</v>
      </c>
      <c r="C9" s="5" t="s">
        <v>56</v>
      </c>
      <c r="D9" s="5" t="s">
        <v>57</v>
      </c>
      <c r="E9" s="5" t="s">
        <v>51</v>
      </c>
      <c r="F9" s="5" t="s">
        <v>58</v>
      </c>
      <c r="G9" s="5"/>
      <c r="H9" s="5" t="s">
        <v>59</v>
      </c>
      <c r="I9" s="5" t="s">
        <v>60</v>
      </c>
      <c r="J9" s="7"/>
    </row>
    <row r="10" spans="1:10" ht="42" customHeight="1">
      <c r="A10" s="11" t="s">
        <v>61</v>
      </c>
      <c r="B10" s="5">
        <v>2020</v>
      </c>
      <c r="C10" s="5" t="s">
        <v>62</v>
      </c>
      <c r="D10" s="5" t="s">
        <v>63</v>
      </c>
      <c r="E10" s="5" t="s">
        <v>51</v>
      </c>
      <c r="F10" s="5" t="s">
        <v>64</v>
      </c>
      <c r="G10" s="5"/>
      <c r="H10" s="5" t="s">
        <v>64</v>
      </c>
      <c r="I10" s="5" t="s">
        <v>65</v>
      </c>
      <c r="J10" s="7"/>
    </row>
    <row r="11" spans="1:10" ht="42" customHeight="1">
      <c r="A11" s="11" t="s">
        <v>66</v>
      </c>
      <c r="B11" s="5">
        <v>2020</v>
      </c>
      <c r="C11" s="5" t="s">
        <v>67</v>
      </c>
      <c r="D11" s="5" t="s">
        <v>68</v>
      </c>
      <c r="E11" s="5" t="s">
        <v>51</v>
      </c>
      <c r="F11" s="5" t="s">
        <v>69</v>
      </c>
      <c r="G11" s="5"/>
      <c r="H11" s="5" t="s">
        <v>70</v>
      </c>
      <c r="I11" s="5" t="s">
        <v>71</v>
      </c>
      <c r="J11" s="7"/>
    </row>
    <row r="12" spans="1:10" ht="42" customHeight="1">
      <c r="A12" s="11" t="s">
        <v>72</v>
      </c>
      <c r="B12" s="5">
        <v>2019</v>
      </c>
      <c r="C12" s="5" t="s">
        <v>73</v>
      </c>
      <c r="D12" s="5" t="s">
        <v>74</v>
      </c>
      <c r="E12" s="5" t="s">
        <v>51</v>
      </c>
      <c r="F12" s="5" t="s">
        <v>69</v>
      </c>
      <c r="G12" s="5"/>
      <c r="H12" s="5" t="s">
        <v>75</v>
      </c>
      <c r="I12" s="5" t="s">
        <v>76</v>
      </c>
      <c r="J12" s="7"/>
    </row>
    <row r="13" spans="1:10">
      <c r="A13" s="11" t="s">
        <v>77</v>
      </c>
      <c r="B13" s="5">
        <v>2019</v>
      </c>
      <c r="C13" s="5" t="s">
        <v>78</v>
      </c>
      <c r="D13" s="5" t="s">
        <v>79</v>
      </c>
      <c r="E13" s="5" t="s">
        <v>51</v>
      </c>
      <c r="F13" s="5" t="s">
        <v>52</v>
      </c>
      <c r="G13" s="5"/>
      <c r="H13" s="5" t="s">
        <v>53</v>
      </c>
      <c r="I13" s="5" t="s">
        <v>80</v>
      </c>
      <c r="J13" s="7"/>
    </row>
  </sheetData>
  <phoneticPr fontId="4" type="noConversion"/>
  <dataValidations count="1">
    <dataValidation type="list" sqref="E2:E13" xr:uid="{00000000-0002-0000-0400-000000000000}">
      <formula1>"scholarship,academic_honor,competition,other"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
  <sheetViews>
    <sheetView showGridLines="0" workbookViewId="0"/>
  </sheetViews>
  <sheetFormatPr defaultRowHeight="14.25"/>
  <cols>
    <col min="1" max="1" width="20" customWidth="1"/>
    <col min="2" max="3" width="42" customWidth="1"/>
    <col min="4" max="4" width="18" customWidth="1"/>
    <col min="5" max="5" width="24" customWidth="1"/>
    <col min="6" max="13" width="60" customWidth="1"/>
    <col min="14" max="14" width="46" customWidth="1"/>
    <col min="15" max="16" width="13" customWidth="1"/>
    <col min="17" max="17" width="52" customWidth="1"/>
  </cols>
  <sheetData>
    <row r="1" spans="1:17" ht="27.95" customHeight="1">
      <c r="A1" s="8" t="s">
        <v>0</v>
      </c>
      <c r="B1" s="2" t="s">
        <v>114</v>
      </c>
      <c r="C1" s="2" t="s">
        <v>115</v>
      </c>
      <c r="D1" s="2" t="s">
        <v>365</v>
      </c>
      <c r="E1" s="2" t="s">
        <v>366</v>
      </c>
      <c r="F1" s="2" t="s">
        <v>367</v>
      </c>
      <c r="G1" s="2" t="s">
        <v>368</v>
      </c>
      <c r="H1" s="2" t="s">
        <v>369</v>
      </c>
      <c r="I1" s="2" t="s">
        <v>370</v>
      </c>
      <c r="J1" s="2" t="s">
        <v>371</v>
      </c>
      <c r="K1" s="2" t="s">
        <v>372</v>
      </c>
      <c r="L1" s="2" t="s">
        <v>373</v>
      </c>
      <c r="M1" s="2" t="s">
        <v>374</v>
      </c>
      <c r="N1" s="2" t="s">
        <v>375</v>
      </c>
      <c r="O1" s="2" t="s">
        <v>376</v>
      </c>
      <c r="P1" s="2" t="s">
        <v>377</v>
      </c>
      <c r="Q1" s="3" t="s">
        <v>9</v>
      </c>
    </row>
    <row r="2" spans="1:17" ht="63.95" customHeight="1">
      <c r="A2" s="10" t="s">
        <v>378</v>
      </c>
      <c r="B2" s="4" t="s">
        <v>379</v>
      </c>
      <c r="C2" s="4" t="s">
        <v>380</v>
      </c>
      <c r="D2" s="4" t="s">
        <v>381</v>
      </c>
      <c r="E2" s="4" t="s">
        <v>382</v>
      </c>
      <c r="F2" s="4" t="s">
        <v>383</v>
      </c>
      <c r="G2" s="4" t="s">
        <v>384</v>
      </c>
      <c r="H2" s="4" t="s">
        <v>385</v>
      </c>
      <c r="I2" s="4" t="s">
        <v>386</v>
      </c>
      <c r="J2" s="4" t="s">
        <v>387</v>
      </c>
      <c r="K2" s="4" t="s">
        <v>388</v>
      </c>
      <c r="L2" s="4" t="s">
        <v>389</v>
      </c>
      <c r="M2" s="4" t="s">
        <v>390</v>
      </c>
      <c r="N2" s="4" t="s">
        <v>391</v>
      </c>
      <c r="O2" s="4" t="s">
        <v>135</v>
      </c>
      <c r="P2" s="4">
        <v>1</v>
      </c>
      <c r="Q2" s="6" t="s">
        <v>392</v>
      </c>
    </row>
    <row r="3" spans="1:17" ht="63.95" customHeight="1">
      <c r="A3" s="11" t="s">
        <v>393</v>
      </c>
      <c r="B3" s="5" t="s">
        <v>394</v>
      </c>
      <c r="C3" s="5" t="s">
        <v>395</v>
      </c>
      <c r="D3" s="5" t="s">
        <v>396</v>
      </c>
      <c r="E3" s="5" t="s">
        <v>382</v>
      </c>
      <c r="F3" s="5" t="s">
        <v>397</v>
      </c>
      <c r="G3" s="5" t="s">
        <v>398</v>
      </c>
      <c r="H3" s="5" t="s">
        <v>399</v>
      </c>
      <c r="I3" s="5" t="s">
        <v>400</v>
      </c>
      <c r="J3" s="5" t="s">
        <v>401</v>
      </c>
      <c r="K3" s="5" t="s">
        <v>402</v>
      </c>
      <c r="L3" s="5" t="s">
        <v>403</v>
      </c>
      <c r="M3" s="5" t="s">
        <v>404</v>
      </c>
      <c r="N3" s="5" t="s">
        <v>405</v>
      </c>
      <c r="O3" s="5" t="s">
        <v>135</v>
      </c>
      <c r="P3" s="5">
        <v>2</v>
      </c>
      <c r="Q3" s="7" t="s">
        <v>406</v>
      </c>
    </row>
    <row r="4" spans="1:17" ht="63.95" customHeight="1">
      <c r="A4" s="11" t="s">
        <v>407</v>
      </c>
      <c r="B4" s="5" t="s">
        <v>408</v>
      </c>
      <c r="C4" s="5" t="s">
        <v>409</v>
      </c>
      <c r="D4" s="5" t="s">
        <v>410</v>
      </c>
      <c r="E4" s="5" t="s">
        <v>382</v>
      </c>
      <c r="F4" s="5" t="s">
        <v>411</v>
      </c>
      <c r="G4" s="5" t="s">
        <v>412</v>
      </c>
      <c r="H4" s="5" t="s">
        <v>413</v>
      </c>
      <c r="I4" s="5" t="s">
        <v>414</v>
      </c>
      <c r="J4" s="5" t="s">
        <v>415</v>
      </c>
      <c r="K4" s="5" t="s">
        <v>416</v>
      </c>
      <c r="L4" s="5" t="s">
        <v>417</v>
      </c>
      <c r="M4" s="5" t="s">
        <v>418</v>
      </c>
      <c r="N4" s="5" t="s">
        <v>419</v>
      </c>
      <c r="O4" s="5" t="s">
        <v>135</v>
      </c>
      <c r="P4" s="5">
        <v>3</v>
      </c>
      <c r="Q4" s="7" t="s">
        <v>420</v>
      </c>
    </row>
  </sheetData>
  <phoneticPr fontId="4" type="noConversion"/>
  <dataValidations count="1">
    <dataValidation type="list" sqref="O2:O4" xr:uid="{00000000-0002-0000-0500-000000000000}">
      <formula1>"TRUE,FALSE"</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37"/>
  <sheetViews>
    <sheetView showGridLines="0" topLeftCell="A13" workbookViewId="0">
      <selection activeCell="D9" sqref="D9"/>
    </sheetView>
  </sheetViews>
  <sheetFormatPr defaultRowHeight="14.25"/>
  <cols>
    <col min="1" max="1" width="20" customWidth="1"/>
    <col min="2" max="2" width="13" customWidth="1"/>
    <col min="3" max="4" width="42" customWidth="1"/>
    <col min="5" max="5" width="46" customWidth="1"/>
    <col min="6" max="6" width="20" customWidth="1"/>
    <col min="7" max="8" width="60" customWidth="1"/>
    <col min="9" max="9" width="46" customWidth="1"/>
    <col min="10" max="10" width="52" customWidth="1"/>
  </cols>
  <sheetData>
    <row r="1" spans="1:10" ht="27.95" customHeight="1">
      <c r="A1" s="8" t="s">
        <v>0</v>
      </c>
      <c r="B1" s="2" t="s">
        <v>201</v>
      </c>
      <c r="C1" s="2" t="s">
        <v>114</v>
      </c>
      <c r="D1" s="2" t="s">
        <v>115</v>
      </c>
      <c r="E1" s="2" t="s">
        <v>375</v>
      </c>
      <c r="F1" s="2" t="s">
        <v>4</v>
      </c>
      <c r="G1" s="2" t="s">
        <v>7</v>
      </c>
      <c r="H1" s="2" t="s">
        <v>8</v>
      </c>
      <c r="I1" s="2" t="s">
        <v>421</v>
      </c>
      <c r="J1" s="3" t="s">
        <v>9</v>
      </c>
    </row>
    <row r="2" spans="1:10" ht="42" customHeight="1">
      <c r="A2" s="10" t="s">
        <v>422</v>
      </c>
      <c r="B2" s="12">
        <v>46157</v>
      </c>
      <c r="C2" s="4" t="s">
        <v>423</v>
      </c>
      <c r="D2" s="4" t="s">
        <v>423</v>
      </c>
      <c r="E2" s="4" t="s">
        <v>424</v>
      </c>
      <c r="F2" s="4"/>
      <c r="G2" s="4"/>
      <c r="H2" s="4"/>
      <c r="I2" s="4" t="s">
        <v>425</v>
      </c>
      <c r="J2" s="6"/>
    </row>
    <row r="3" spans="1:10" ht="42" customHeight="1">
      <c r="A3" s="11" t="s">
        <v>426</v>
      </c>
      <c r="B3" s="13">
        <v>46110</v>
      </c>
      <c r="C3" s="5" t="s">
        <v>427</v>
      </c>
      <c r="D3" s="5" t="s">
        <v>427</v>
      </c>
      <c r="E3" s="5" t="s">
        <v>428</v>
      </c>
      <c r="F3" s="5"/>
      <c r="G3" s="5"/>
      <c r="H3" s="5"/>
      <c r="I3" s="5" t="s">
        <v>429</v>
      </c>
      <c r="J3" s="7"/>
    </row>
    <row r="4" spans="1:10" ht="42" customHeight="1">
      <c r="A4" s="11" t="s">
        <v>430</v>
      </c>
      <c r="B4" s="13">
        <v>46109</v>
      </c>
      <c r="C4" s="5" t="s">
        <v>431</v>
      </c>
      <c r="D4" s="5" t="s">
        <v>431</v>
      </c>
      <c r="E4" s="5" t="s">
        <v>432</v>
      </c>
      <c r="F4" s="5"/>
      <c r="G4" s="5"/>
      <c r="H4" s="5"/>
      <c r="I4" s="5" t="s">
        <v>433</v>
      </c>
      <c r="J4" s="7"/>
    </row>
    <row r="5" spans="1:10" ht="42" customHeight="1">
      <c r="A5" s="11" t="s">
        <v>434</v>
      </c>
      <c r="B5" s="13">
        <v>46076</v>
      </c>
      <c r="C5" s="5" t="s">
        <v>435</v>
      </c>
      <c r="D5" s="5" t="s">
        <v>435</v>
      </c>
      <c r="E5" s="5" t="s">
        <v>436</v>
      </c>
      <c r="F5" s="5"/>
      <c r="G5" s="5"/>
      <c r="H5" s="5"/>
      <c r="I5" s="5" t="s">
        <v>437</v>
      </c>
      <c r="J5" s="7"/>
    </row>
    <row r="6" spans="1:10" ht="42" customHeight="1">
      <c r="A6" s="11" t="s">
        <v>438</v>
      </c>
      <c r="B6" s="13">
        <v>46054</v>
      </c>
      <c r="C6" s="5" t="s">
        <v>439</v>
      </c>
      <c r="D6" s="5" t="s">
        <v>439</v>
      </c>
      <c r="E6" s="5" t="s">
        <v>440</v>
      </c>
      <c r="F6" s="5"/>
      <c r="G6" s="5"/>
      <c r="H6" s="5"/>
      <c r="I6" s="5" t="s">
        <v>441</v>
      </c>
      <c r="J6" s="7"/>
    </row>
    <row r="7" spans="1:10" ht="42" customHeight="1">
      <c r="A7" s="11" t="s">
        <v>442</v>
      </c>
      <c r="B7" s="13">
        <v>46028</v>
      </c>
      <c r="C7" s="5" t="s">
        <v>443</v>
      </c>
      <c r="D7" s="5" t="s">
        <v>443</v>
      </c>
      <c r="E7" s="5" t="s">
        <v>444</v>
      </c>
      <c r="F7" s="5"/>
      <c r="G7" s="5"/>
      <c r="H7" s="5"/>
      <c r="I7" s="5" t="s">
        <v>445</v>
      </c>
      <c r="J7" s="7"/>
    </row>
    <row r="8" spans="1:10" ht="42" customHeight="1">
      <c r="A8" s="11" t="s">
        <v>446</v>
      </c>
      <c r="B8" s="13">
        <v>45987</v>
      </c>
      <c r="C8" s="5" t="s">
        <v>447</v>
      </c>
      <c r="D8" s="5" t="s">
        <v>447</v>
      </c>
      <c r="E8" s="5" t="s">
        <v>448</v>
      </c>
      <c r="F8" s="5"/>
      <c r="G8" s="5"/>
      <c r="H8" s="5"/>
      <c r="I8" s="5" t="s">
        <v>449</v>
      </c>
      <c r="J8" s="7"/>
    </row>
    <row r="9" spans="1:10" ht="42" customHeight="1">
      <c r="A9" s="11" t="s">
        <v>450</v>
      </c>
      <c r="B9" s="13">
        <v>45976</v>
      </c>
      <c r="C9" s="5" t="s">
        <v>451</v>
      </c>
      <c r="D9" s="5" t="s">
        <v>451</v>
      </c>
      <c r="E9" s="5" t="s">
        <v>452</v>
      </c>
      <c r="F9" s="5"/>
      <c r="G9" s="5"/>
      <c r="H9" s="5"/>
      <c r="I9" s="5" t="s">
        <v>453</v>
      </c>
      <c r="J9" s="7"/>
    </row>
    <row r="10" spans="1:10" ht="42" customHeight="1">
      <c r="A10" s="11" t="s">
        <v>454</v>
      </c>
      <c r="B10" s="13">
        <v>45957</v>
      </c>
      <c r="C10" s="5" t="s">
        <v>455</v>
      </c>
      <c r="D10" s="5" t="s">
        <v>455</v>
      </c>
      <c r="E10" s="5" t="s">
        <v>456</v>
      </c>
      <c r="F10" s="5"/>
      <c r="G10" s="5"/>
      <c r="H10" s="5"/>
      <c r="I10" s="5" t="s">
        <v>457</v>
      </c>
      <c r="J10" s="7"/>
    </row>
    <row r="11" spans="1:10" ht="42" customHeight="1">
      <c r="A11" s="11" t="s">
        <v>458</v>
      </c>
      <c r="B11" s="13">
        <v>45937</v>
      </c>
      <c r="C11" s="5" t="s">
        <v>459</v>
      </c>
      <c r="D11" s="5" t="s">
        <v>459</v>
      </c>
      <c r="E11" s="5" t="s">
        <v>460</v>
      </c>
      <c r="F11" s="5"/>
      <c r="G11" s="5"/>
      <c r="H11" s="5"/>
      <c r="I11" s="5" t="s">
        <v>461</v>
      </c>
      <c r="J11" s="7"/>
    </row>
    <row r="12" spans="1:10" ht="42" customHeight="1">
      <c r="A12" s="11" t="s">
        <v>462</v>
      </c>
      <c r="B12" s="13">
        <v>45932</v>
      </c>
      <c r="C12" s="5" t="s">
        <v>463</v>
      </c>
      <c r="D12" s="5" t="s">
        <v>463</v>
      </c>
      <c r="E12" s="5" t="s">
        <v>464</v>
      </c>
      <c r="F12" s="5"/>
      <c r="G12" s="5"/>
      <c r="H12" s="5"/>
      <c r="I12" s="5" t="s">
        <v>465</v>
      </c>
      <c r="J12" s="7"/>
    </row>
    <row r="13" spans="1:10" ht="42" customHeight="1">
      <c r="A13" s="11" t="s">
        <v>466</v>
      </c>
      <c r="B13" s="13">
        <v>45897</v>
      </c>
      <c r="C13" s="5" t="s">
        <v>467</v>
      </c>
      <c r="D13" s="5" t="s">
        <v>467</v>
      </c>
      <c r="E13" s="5" t="s">
        <v>468</v>
      </c>
      <c r="F13" s="5"/>
      <c r="G13" s="5"/>
      <c r="H13" s="5"/>
      <c r="I13" s="5" t="s">
        <v>469</v>
      </c>
      <c r="J13" s="7"/>
    </row>
    <row r="14" spans="1:10" ht="42" customHeight="1">
      <c r="A14" s="11" t="s">
        <v>470</v>
      </c>
      <c r="B14" s="13">
        <v>45895</v>
      </c>
      <c r="C14" s="5" t="s">
        <v>471</v>
      </c>
      <c r="D14" s="5" t="s">
        <v>471</v>
      </c>
      <c r="E14" s="5" t="s">
        <v>472</v>
      </c>
      <c r="F14" s="5"/>
      <c r="G14" s="5"/>
      <c r="H14" s="5"/>
      <c r="I14" s="5" t="s">
        <v>473</v>
      </c>
      <c r="J14" s="7"/>
    </row>
    <row r="15" spans="1:10" ht="42" customHeight="1">
      <c r="A15" s="11" t="s">
        <v>474</v>
      </c>
      <c r="B15" s="13">
        <v>45801</v>
      </c>
      <c r="C15" s="5" t="s">
        <v>475</v>
      </c>
      <c r="D15" s="5" t="s">
        <v>475</v>
      </c>
      <c r="E15" s="5" t="s">
        <v>476</v>
      </c>
      <c r="F15" s="5"/>
      <c r="G15" s="5"/>
      <c r="H15" s="5"/>
      <c r="I15" s="5" t="s">
        <v>477</v>
      </c>
      <c r="J15" s="7"/>
    </row>
    <row r="16" spans="1:10" ht="42" customHeight="1">
      <c r="A16" s="11" t="s">
        <v>478</v>
      </c>
      <c r="B16" s="13">
        <v>45781</v>
      </c>
      <c r="C16" s="5" t="s">
        <v>479</v>
      </c>
      <c r="D16" s="5" t="s">
        <v>479</v>
      </c>
      <c r="E16" s="5" t="s">
        <v>480</v>
      </c>
      <c r="F16" s="5"/>
      <c r="G16" s="5"/>
      <c r="H16" s="5"/>
      <c r="I16" s="5" t="s">
        <v>481</v>
      </c>
      <c r="J16" s="7"/>
    </row>
    <row r="17" spans="1:10" ht="42" customHeight="1">
      <c r="A17" s="11" t="s">
        <v>482</v>
      </c>
      <c r="B17" s="13">
        <v>45744</v>
      </c>
      <c r="C17" s="5" t="s">
        <v>483</v>
      </c>
      <c r="D17" s="5" t="s">
        <v>483</v>
      </c>
      <c r="E17" s="5" t="s">
        <v>484</v>
      </c>
      <c r="F17" s="5"/>
      <c r="G17" s="5"/>
      <c r="H17" s="5"/>
      <c r="I17" s="5" t="s">
        <v>485</v>
      </c>
      <c r="J17" s="7"/>
    </row>
    <row r="18" spans="1:10" ht="42" customHeight="1">
      <c r="A18" s="11" t="s">
        <v>486</v>
      </c>
      <c r="B18" s="13">
        <v>45725</v>
      </c>
      <c r="C18" s="5" t="s">
        <v>487</v>
      </c>
      <c r="D18" s="5" t="s">
        <v>487</v>
      </c>
      <c r="E18" s="5" t="s">
        <v>488</v>
      </c>
      <c r="F18" s="5"/>
      <c r="G18" s="5"/>
      <c r="H18" s="5"/>
      <c r="I18" s="5" t="s">
        <v>489</v>
      </c>
      <c r="J18" s="7"/>
    </row>
    <row r="19" spans="1:10" ht="42" customHeight="1">
      <c r="A19" s="11" t="s">
        <v>490</v>
      </c>
      <c r="B19" s="13">
        <v>45715</v>
      </c>
      <c r="C19" s="5" t="s">
        <v>491</v>
      </c>
      <c r="D19" s="5" t="s">
        <v>491</v>
      </c>
      <c r="E19" s="5" t="s">
        <v>492</v>
      </c>
      <c r="F19" s="5"/>
      <c r="G19" s="5"/>
      <c r="H19" s="5"/>
      <c r="I19" s="5" t="s">
        <v>493</v>
      </c>
      <c r="J19" s="7"/>
    </row>
    <row r="20" spans="1:10" ht="42" customHeight="1">
      <c r="A20" s="11" t="s">
        <v>494</v>
      </c>
      <c r="B20" s="13">
        <v>45692</v>
      </c>
      <c r="C20" s="5" t="s">
        <v>495</v>
      </c>
      <c r="D20" s="5" t="s">
        <v>495</v>
      </c>
      <c r="E20" s="5" t="s">
        <v>496</v>
      </c>
      <c r="F20" s="5"/>
      <c r="G20" s="5"/>
      <c r="H20" s="5"/>
      <c r="I20" s="5" t="s">
        <v>497</v>
      </c>
      <c r="J20" s="7"/>
    </row>
    <row r="21" spans="1:10" ht="42" customHeight="1">
      <c r="A21" s="11" t="s">
        <v>498</v>
      </c>
      <c r="B21" s="13">
        <v>45690</v>
      </c>
      <c r="C21" s="5" t="s">
        <v>499</v>
      </c>
      <c r="D21" s="5" t="s">
        <v>499</v>
      </c>
      <c r="E21" s="5" t="s">
        <v>500</v>
      </c>
      <c r="F21" s="5"/>
      <c r="G21" s="5"/>
      <c r="H21" s="5"/>
      <c r="I21" s="5" t="s">
        <v>501</v>
      </c>
      <c r="J21" s="7"/>
    </row>
    <row r="22" spans="1:10" ht="42" customHeight="1">
      <c r="A22" s="11" t="s">
        <v>502</v>
      </c>
      <c r="B22" s="13">
        <v>45686</v>
      </c>
      <c r="C22" s="5" t="s">
        <v>503</v>
      </c>
      <c r="D22" s="5" t="s">
        <v>503</v>
      </c>
      <c r="E22" s="5" t="s">
        <v>504</v>
      </c>
      <c r="F22" s="5"/>
      <c r="G22" s="5"/>
      <c r="H22" s="5"/>
      <c r="I22" s="5" t="s">
        <v>505</v>
      </c>
      <c r="J22" s="7"/>
    </row>
    <row r="23" spans="1:10" ht="42" customHeight="1">
      <c r="A23" s="11" t="s">
        <v>506</v>
      </c>
      <c r="B23" s="13">
        <v>45651</v>
      </c>
      <c r="C23" s="5" t="s">
        <v>507</v>
      </c>
      <c r="D23" s="5" t="s">
        <v>507</v>
      </c>
      <c r="E23" s="5" t="s">
        <v>508</v>
      </c>
      <c r="F23" s="5"/>
      <c r="G23" s="5"/>
      <c r="H23" s="5"/>
      <c r="I23" s="5" t="s">
        <v>509</v>
      </c>
      <c r="J23" s="7"/>
    </row>
    <row r="24" spans="1:10" ht="42" customHeight="1">
      <c r="A24" s="11" t="s">
        <v>510</v>
      </c>
      <c r="B24" s="13">
        <v>45618</v>
      </c>
      <c r="C24" s="5" t="s">
        <v>511</v>
      </c>
      <c r="D24" s="5" t="s">
        <v>511</v>
      </c>
      <c r="E24" s="5" t="s">
        <v>512</v>
      </c>
      <c r="F24" s="5"/>
      <c r="G24" s="5"/>
      <c r="H24" s="5"/>
      <c r="I24" s="5" t="s">
        <v>513</v>
      </c>
      <c r="J24" s="7"/>
    </row>
    <row r="25" spans="1:10" ht="42" customHeight="1">
      <c r="A25" s="11" t="s">
        <v>514</v>
      </c>
      <c r="B25" s="13">
        <v>45612</v>
      </c>
      <c r="C25" s="5" t="s">
        <v>515</v>
      </c>
      <c r="D25" s="5" t="s">
        <v>515</v>
      </c>
      <c r="E25" s="5" t="s">
        <v>516</v>
      </c>
      <c r="F25" s="5"/>
      <c r="G25" s="5"/>
      <c r="H25" s="5"/>
      <c r="I25" s="5" t="s">
        <v>517</v>
      </c>
      <c r="J25" s="7"/>
    </row>
    <row r="26" spans="1:10" ht="42" customHeight="1">
      <c r="A26" s="11" t="s">
        <v>518</v>
      </c>
      <c r="B26" s="13">
        <v>45507</v>
      </c>
      <c r="C26" s="5" t="s">
        <v>519</v>
      </c>
      <c r="D26" s="5" t="s">
        <v>519</v>
      </c>
      <c r="E26" s="5" t="s">
        <v>520</v>
      </c>
      <c r="F26" s="5"/>
      <c r="G26" s="5"/>
      <c r="H26" s="5"/>
      <c r="I26" s="5" t="s">
        <v>521</v>
      </c>
      <c r="J26" s="7"/>
    </row>
    <row r="27" spans="1:10" ht="42" customHeight="1">
      <c r="A27" s="11" t="s">
        <v>522</v>
      </c>
      <c r="B27" s="13">
        <v>45392</v>
      </c>
      <c r="C27" s="5" t="s">
        <v>523</v>
      </c>
      <c r="D27" s="5" t="s">
        <v>523</v>
      </c>
      <c r="E27" s="5" t="s">
        <v>524</v>
      </c>
      <c r="F27" s="5"/>
      <c r="G27" s="5"/>
      <c r="H27" s="5"/>
      <c r="I27" s="5" t="s">
        <v>525</v>
      </c>
      <c r="J27" s="7"/>
    </row>
    <row r="28" spans="1:10" ht="42" customHeight="1">
      <c r="A28" s="11" t="s">
        <v>526</v>
      </c>
      <c r="B28" s="13">
        <v>45367</v>
      </c>
      <c r="C28" s="5" t="s">
        <v>527</v>
      </c>
      <c r="D28" s="5" t="s">
        <v>527</v>
      </c>
      <c r="E28" s="5" t="s">
        <v>528</v>
      </c>
      <c r="F28" s="5"/>
      <c r="G28" s="5"/>
      <c r="H28" s="5"/>
      <c r="I28" s="5" t="s">
        <v>529</v>
      </c>
      <c r="J28" s="7"/>
    </row>
    <row r="29" spans="1:10" ht="42" customHeight="1">
      <c r="A29" s="11" t="s">
        <v>530</v>
      </c>
      <c r="B29" s="13">
        <v>45315</v>
      </c>
      <c r="C29" s="5" t="s">
        <v>531</v>
      </c>
      <c r="D29" s="5" t="s">
        <v>531</v>
      </c>
      <c r="E29" s="5" t="s">
        <v>532</v>
      </c>
      <c r="F29" s="5"/>
      <c r="G29" s="5"/>
      <c r="H29" s="5"/>
      <c r="I29" s="5" t="s">
        <v>533</v>
      </c>
      <c r="J29" s="7"/>
    </row>
    <row r="30" spans="1:10" ht="42" customHeight="1">
      <c r="A30" s="11" t="s">
        <v>534</v>
      </c>
      <c r="B30" s="13">
        <v>45276</v>
      </c>
      <c r="C30" s="5" t="s">
        <v>535</v>
      </c>
      <c r="D30" s="5" t="s">
        <v>535</v>
      </c>
      <c r="E30" s="5" t="s">
        <v>536</v>
      </c>
      <c r="F30" s="5"/>
      <c r="G30" s="5"/>
      <c r="H30" s="5"/>
      <c r="I30" s="5" t="s">
        <v>537</v>
      </c>
      <c r="J30" s="7"/>
    </row>
    <row r="31" spans="1:10" ht="42" customHeight="1">
      <c r="A31" s="11" t="s">
        <v>538</v>
      </c>
      <c r="B31" s="13">
        <v>45218</v>
      </c>
      <c r="C31" s="5" t="s">
        <v>539</v>
      </c>
      <c r="D31" s="5" t="s">
        <v>539</v>
      </c>
      <c r="E31" s="5" t="s">
        <v>540</v>
      </c>
      <c r="F31" s="5"/>
      <c r="G31" s="5"/>
      <c r="H31" s="5"/>
      <c r="I31" s="5" t="s">
        <v>541</v>
      </c>
      <c r="J31" s="7"/>
    </row>
    <row r="32" spans="1:10" ht="42" customHeight="1">
      <c r="A32" s="11" t="s">
        <v>542</v>
      </c>
      <c r="B32" s="13">
        <v>45161</v>
      </c>
      <c r="C32" s="5" t="s">
        <v>543</v>
      </c>
      <c r="D32" s="5" t="s">
        <v>543</v>
      </c>
      <c r="E32" s="5" t="s">
        <v>544</v>
      </c>
      <c r="F32" s="5"/>
      <c r="G32" s="5"/>
      <c r="H32" s="5"/>
      <c r="I32" s="5" t="s">
        <v>545</v>
      </c>
      <c r="J32" s="7"/>
    </row>
    <row r="33" spans="1:10" ht="42" customHeight="1">
      <c r="A33" s="11" t="s">
        <v>546</v>
      </c>
      <c r="B33" s="13">
        <v>45137</v>
      </c>
      <c r="C33" s="5" t="s">
        <v>547</v>
      </c>
      <c r="D33" s="5" t="s">
        <v>547</v>
      </c>
      <c r="E33" s="5" t="s">
        <v>548</v>
      </c>
      <c r="F33" s="5"/>
      <c r="G33" s="5"/>
      <c r="H33" s="5"/>
      <c r="I33" s="5" t="s">
        <v>549</v>
      </c>
      <c r="J33" s="7"/>
    </row>
    <row r="34" spans="1:10" ht="42" customHeight="1">
      <c r="A34" s="11" t="s">
        <v>550</v>
      </c>
      <c r="B34" s="13">
        <v>45059</v>
      </c>
      <c r="C34" s="5" t="s">
        <v>551</v>
      </c>
      <c r="D34" s="5" t="s">
        <v>551</v>
      </c>
      <c r="E34" s="5" t="s">
        <v>552</v>
      </c>
      <c r="F34" s="5"/>
      <c r="G34" s="5"/>
      <c r="H34" s="5"/>
      <c r="I34" s="5" t="s">
        <v>553</v>
      </c>
      <c r="J34" s="7"/>
    </row>
    <row r="35" spans="1:10" ht="42" customHeight="1">
      <c r="A35" s="11" t="s">
        <v>554</v>
      </c>
      <c r="B35" s="13">
        <v>44947</v>
      </c>
      <c r="C35" s="5" t="s">
        <v>555</v>
      </c>
      <c r="D35" s="5" t="s">
        <v>555</v>
      </c>
      <c r="E35" s="5" t="s">
        <v>556</v>
      </c>
      <c r="F35" s="5"/>
      <c r="G35" s="5"/>
      <c r="H35" s="5"/>
      <c r="I35" s="5" t="s">
        <v>557</v>
      </c>
      <c r="J35" s="7"/>
    </row>
    <row r="36" spans="1:10" ht="42" customHeight="1">
      <c r="A36" s="11" t="s">
        <v>558</v>
      </c>
      <c r="B36" s="13">
        <v>44884</v>
      </c>
      <c r="C36" s="5" t="s">
        <v>559</v>
      </c>
      <c r="D36" s="5" t="s">
        <v>559</v>
      </c>
      <c r="E36" s="5" t="s">
        <v>560</v>
      </c>
      <c r="F36" s="5"/>
      <c r="G36" s="5"/>
      <c r="H36" s="5"/>
      <c r="I36" s="5" t="s">
        <v>561</v>
      </c>
      <c r="J36" s="7"/>
    </row>
    <row r="37" spans="1:10" ht="42" customHeight="1">
      <c r="A37" s="11" t="s">
        <v>562</v>
      </c>
      <c r="B37" s="13">
        <v>44805</v>
      </c>
      <c r="C37" s="5" t="s">
        <v>563</v>
      </c>
      <c r="D37" s="5" t="s">
        <v>563</v>
      </c>
      <c r="E37" s="5" t="s">
        <v>564</v>
      </c>
      <c r="F37" s="5"/>
      <c r="G37" s="5"/>
      <c r="H37" s="5"/>
      <c r="I37" s="5" t="s">
        <v>565</v>
      </c>
      <c r="J37" s="7"/>
    </row>
  </sheetData>
  <phoneticPr fontId="4" type="noConversion"/>
  <dataValidations count="1">
    <dataValidation type="list" sqref="F2:F37" xr:uid="{00000000-0002-0000-0600-000000000000}">
      <formula1>"scholarship,academic_honor,competition,other"</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6"/>
  <sheetViews>
    <sheetView showGridLines="0" workbookViewId="0"/>
  </sheetViews>
  <sheetFormatPr defaultRowHeight="14.25"/>
  <cols>
    <col min="1" max="1" width="24" customWidth="1"/>
    <col min="2" max="2" width="20" customWidth="1"/>
    <col min="3" max="3" width="18" customWidth="1"/>
    <col min="4" max="5" width="42" customWidth="1"/>
    <col min="6" max="6" width="34" customWidth="1"/>
    <col min="7" max="8" width="60" customWidth="1"/>
    <col min="9" max="9" width="13" customWidth="1"/>
    <col min="10" max="10" width="52" customWidth="1"/>
  </cols>
  <sheetData>
    <row r="1" spans="1:10" ht="27.95" customHeight="1">
      <c r="A1" s="1" t="s">
        <v>566</v>
      </c>
      <c r="B1" s="9" t="s">
        <v>567</v>
      </c>
      <c r="C1" s="2" t="s">
        <v>568</v>
      </c>
      <c r="D1" s="2" t="s">
        <v>114</v>
      </c>
      <c r="E1" s="2" t="s">
        <v>115</v>
      </c>
      <c r="F1" s="2" t="s">
        <v>6</v>
      </c>
      <c r="G1" s="2" t="s">
        <v>7</v>
      </c>
      <c r="H1" s="2" t="s">
        <v>8</v>
      </c>
      <c r="I1" s="2" t="s">
        <v>377</v>
      </c>
      <c r="J1" s="3" t="s">
        <v>9</v>
      </c>
    </row>
    <row r="2" spans="1:10" ht="63.95" customHeight="1">
      <c r="A2" s="4" t="s">
        <v>569</v>
      </c>
      <c r="B2" s="10" t="s">
        <v>570</v>
      </c>
      <c r="C2" s="4"/>
      <c r="D2" s="4" t="s">
        <v>571</v>
      </c>
      <c r="E2" s="4" t="s">
        <v>572</v>
      </c>
      <c r="F2" s="4"/>
      <c r="G2" s="4" t="s">
        <v>111</v>
      </c>
      <c r="H2" s="4" t="s">
        <v>112</v>
      </c>
      <c r="I2" s="4">
        <v>1</v>
      </c>
      <c r="J2" s="6"/>
    </row>
    <row r="3" spans="1:10" ht="63.95" customHeight="1">
      <c r="A3" s="5" t="s">
        <v>573</v>
      </c>
      <c r="B3" s="11" t="s">
        <v>574</v>
      </c>
      <c r="C3" s="5" t="s">
        <v>575</v>
      </c>
      <c r="D3" s="5" t="s">
        <v>576</v>
      </c>
      <c r="E3" s="5" t="s">
        <v>577</v>
      </c>
      <c r="F3" s="5"/>
      <c r="G3" s="5"/>
      <c r="H3" s="5"/>
      <c r="I3" s="5">
        <v>1</v>
      </c>
      <c r="J3" s="7"/>
    </row>
    <row r="4" spans="1:10" ht="63.95" customHeight="1">
      <c r="A4" s="5" t="s">
        <v>573</v>
      </c>
      <c r="B4" s="11" t="s">
        <v>578</v>
      </c>
      <c r="C4" s="5" t="s">
        <v>579</v>
      </c>
      <c r="D4" s="5" t="s">
        <v>580</v>
      </c>
      <c r="E4" s="5" t="s">
        <v>581</v>
      </c>
      <c r="F4" s="5"/>
      <c r="G4" s="5"/>
      <c r="H4" s="5"/>
      <c r="I4" s="5">
        <v>2</v>
      </c>
      <c r="J4" s="7"/>
    </row>
    <row r="5" spans="1:10" ht="63.95" customHeight="1">
      <c r="A5" s="5" t="s">
        <v>582</v>
      </c>
      <c r="B5" s="11" t="s">
        <v>583</v>
      </c>
      <c r="C5" s="5"/>
      <c r="D5" s="5" t="s">
        <v>584</v>
      </c>
      <c r="E5" s="5" t="s">
        <v>585</v>
      </c>
      <c r="F5" s="5"/>
      <c r="G5" s="5" t="s">
        <v>586</v>
      </c>
      <c r="H5" s="5" t="s">
        <v>587</v>
      </c>
      <c r="I5" s="5">
        <v>1</v>
      </c>
      <c r="J5" s="7"/>
    </row>
    <row r="6" spans="1:10" ht="63.95" customHeight="1">
      <c r="A6" s="5" t="s">
        <v>582</v>
      </c>
      <c r="B6" s="11" t="s">
        <v>588</v>
      </c>
      <c r="C6" s="5"/>
      <c r="D6" s="5" t="s">
        <v>589</v>
      </c>
      <c r="E6" s="5" t="s">
        <v>590</v>
      </c>
      <c r="F6" s="5"/>
      <c r="G6" s="5" t="s">
        <v>591</v>
      </c>
      <c r="H6" s="5" t="s">
        <v>592</v>
      </c>
      <c r="I6" s="5">
        <v>2</v>
      </c>
      <c r="J6" s="7"/>
    </row>
    <row r="7" spans="1:10" ht="63.95" customHeight="1">
      <c r="A7" s="5" t="s">
        <v>582</v>
      </c>
      <c r="B7" s="11" t="s">
        <v>593</v>
      </c>
      <c r="C7" s="5"/>
      <c r="D7" s="5" t="s">
        <v>594</v>
      </c>
      <c r="E7" s="5" t="s">
        <v>595</v>
      </c>
      <c r="F7" s="5"/>
      <c r="G7" s="5" t="s">
        <v>596</v>
      </c>
      <c r="H7" s="5" t="s">
        <v>597</v>
      </c>
      <c r="I7" s="5">
        <v>3</v>
      </c>
      <c r="J7" s="7"/>
    </row>
    <row r="8" spans="1:10" ht="63.95" customHeight="1">
      <c r="A8" s="5" t="s">
        <v>582</v>
      </c>
      <c r="B8" s="11" t="s">
        <v>598</v>
      </c>
      <c r="C8" s="5"/>
      <c r="D8" s="5" t="s">
        <v>599</v>
      </c>
      <c r="E8" s="5" t="s">
        <v>600</v>
      </c>
      <c r="F8" s="5"/>
      <c r="G8" s="5" t="s">
        <v>601</v>
      </c>
      <c r="H8" s="5" t="s">
        <v>602</v>
      </c>
      <c r="I8" s="5">
        <v>4</v>
      </c>
      <c r="J8" s="7"/>
    </row>
    <row r="9" spans="1:10" ht="63.95" customHeight="1">
      <c r="A9" s="5" t="s">
        <v>582</v>
      </c>
      <c r="B9" s="11" t="s">
        <v>603</v>
      </c>
      <c r="C9" s="5"/>
      <c r="D9" s="5" t="s">
        <v>604</v>
      </c>
      <c r="E9" s="5" t="s">
        <v>605</v>
      </c>
      <c r="F9" s="5"/>
      <c r="G9" s="5" t="s">
        <v>606</v>
      </c>
      <c r="H9" s="5" t="s">
        <v>607</v>
      </c>
      <c r="I9" s="5">
        <v>5</v>
      </c>
      <c r="J9" s="7"/>
    </row>
    <row r="10" spans="1:10" ht="63.95" customHeight="1">
      <c r="A10" s="5" t="s">
        <v>608</v>
      </c>
      <c r="B10" s="11" t="s">
        <v>609</v>
      </c>
      <c r="C10" s="5"/>
      <c r="D10" s="5" t="s">
        <v>610</v>
      </c>
      <c r="E10" s="5" t="s">
        <v>611</v>
      </c>
      <c r="F10" s="5"/>
      <c r="G10" s="5" t="s">
        <v>612</v>
      </c>
      <c r="H10" s="5" t="s">
        <v>613</v>
      </c>
      <c r="I10" s="5">
        <v>1</v>
      </c>
      <c r="J10" s="7"/>
    </row>
    <row r="11" spans="1:10" ht="63.95" customHeight="1">
      <c r="A11" s="5" t="s">
        <v>608</v>
      </c>
      <c r="B11" s="11" t="s">
        <v>614</v>
      </c>
      <c r="C11" s="5"/>
      <c r="D11" s="5" t="s">
        <v>615</v>
      </c>
      <c r="E11" s="5" t="s">
        <v>616</v>
      </c>
      <c r="F11" s="5"/>
      <c r="G11" s="5" t="s">
        <v>617</v>
      </c>
      <c r="H11" s="5" t="s">
        <v>618</v>
      </c>
      <c r="I11" s="5">
        <v>2</v>
      </c>
      <c r="J11" s="7"/>
    </row>
    <row r="12" spans="1:10" ht="63.95" customHeight="1">
      <c r="A12" s="5" t="s">
        <v>608</v>
      </c>
      <c r="B12" s="11" t="s">
        <v>619</v>
      </c>
      <c r="C12" s="5"/>
      <c r="D12" s="5" t="s">
        <v>620</v>
      </c>
      <c r="E12" s="5" t="s">
        <v>621</v>
      </c>
      <c r="F12" s="5"/>
      <c r="G12" s="5" t="s">
        <v>622</v>
      </c>
      <c r="H12" s="5" t="s">
        <v>623</v>
      </c>
      <c r="I12" s="5">
        <v>3</v>
      </c>
      <c r="J12" s="7"/>
    </row>
    <row r="13" spans="1:10" ht="63.95" customHeight="1">
      <c r="A13" s="5" t="s">
        <v>608</v>
      </c>
      <c r="B13" s="11" t="s">
        <v>624</v>
      </c>
      <c r="C13" s="5"/>
      <c r="D13" s="5" t="s">
        <v>625</v>
      </c>
      <c r="E13" s="5" t="s">
        <v>626</v>
      </c>
      <c r="F13" s="5"/>
      <c r="G13" s="5" t="s">
        <v>627</v>
      </c>
      <c r="H13" s="5" t="s">
        <v>628</v>
      </c>
      <c r="I13" s="5">
        <v>4</v>
      </c>
      <c r="J13" s="7"/>
    </row>
    <row r="14" spans="1:10" ht="63.95" customHeight="1">
      <c r="A14" s="5" t="s">
        <v>608</v>
      </c>
      <c r="B14" s="11" t="s">
        <v>629</v>
      </c>
      <c r="C14" s="5"/>
      <c r="D14" s="5" t="s">
        <v>630</v>
      </c>
      <c r="E14" s="5" t="s">
        <v>631</v>
      </c>
      <c r="F14" s="5"/>
      <c r="G14" s="5" t="s">
        <v>632</v>
      </c>
      <c r="H14" s="5" t="s">
        <v>633</v>
      </c>
      <c r="I14" s="5">
        <v>5</v>
      </c>
      <c r="J14" s="7"/>
    </row>
    <row r="15" spans="1:10" ht="63.95" customHeight="1">
      <c r="A15" s="5" t="s">
        <v>634</v>
      </c>
      <c r="B15" s="11" t="s">
        <v>635</v>
      </c>
      <c r="C15" s="5" t="s">
        <v>381</v>
      </c>
      <c r="D15" s="5" t="s">
        <v>636</v>
      </c>
      <c r="E15" s="5" t="s">
        <v>637</v>
      </c>
      <c r="F15" s="5" t="s">
        <v>382</v>
      </c>
      <c r="G15" s="5" t="s">
        <v>638</v>
      </c>
      <c r="H15" s="5" t="s">
        <v>639</v>
      </c>
      <c r="I15" s="5">
        <v>1</v>
      </c>
      <c r="J15" s="7" t="s">
        <v>640</v>
      </c>
    </row>
    <row r="16" spans="1:10" ht="63.95" customHeight="1">
      <c r="A16" s="5" t="s">
        <v>634</v>
      </c>
      <c r="B16" s="11" t="s">
        <v>641</v>
      </c>
      <c r="C16" s="5" t="s">
        <v>396</v>
      </c>
      <c r="D16" s="5" t="s">
        <v>642</v>
      </c>
      <c r="E16" s="5" t="s">
        <v>643</v>
      </c>
      <c r="F16" s="5" t="s">
        <v>382</v>
      </c>
      <c r="G16" s="5" t="s">
        <v>644</v>
      </c>
      <c r="H16" s="5" t="s">
        <v>645</v>
      </c>
      <c r="I16" s="5">
        <v>2</v>
      </c>
      <c r="J16" s="7" t="s">
        <v>646</v>
      </c>
    </row>
    <row r="17" spans="1:10" ht="63.95" customHeight="1">
      <c r="A17" s="5" t="s">
        <v>634</v>
      </c>
      <c r="B17" s="11" t="s">
        <v>647</v>
      </c>
      <c r="C17" s="5" t="s">
        <v>410</v>
      </c>
      <c r="D17" s="5" t="s">
        <v>648</v>
      </c>
      <c r="E17" s="5" t="s">
        <v>649</v>
      </c>
      <c r="F17" s="5" t="s">
        <v>382</v>
      </c>
      <c r="G17" s="5" t="s">
        <v>650</v>
      </c>
      <c r="H17" s="5" t="s">
        <v>651</v>
      </c>
      <c r="I17" s="5">
        <v>3</v>
      </c>
      <c r="J17" s="7" t="s">
        <v>652</v>
      </c>
    </row>
    <row r="18" spans="1:10" ht="63.95" customHeight="1">
      <c r="A18" s="5" t="s">
        <v>653</v>
      </c>
      <c r="B18" s="11" t="s">
        <v>654</v>
      </c>
      <c r="C18" s="5" t="s">
        <v>655</v>
      </c>
      <c r="D18" s="5" t="s">
        <v>127</v>
      </c>
      <c r="E18" s="5" t="s">
        <v>127</v>
      </c>
      <c r="F18" s="5" t="s">
        <v>129</v>
      </c>
      <c r="G18" s="5" t="s">
        <v>656</v>
      </c>
      <c r="H18" s="5" t="s">
        <v>656</v>
      </c>
      <c r="I18" s="5">
        <v>1</v>
      </c>
      <c r="J18" s="7"/>
    </row>
    <row r="19" spans="1:10" ht="63.95" customHeight="1">
      <c r="A19" s="5" t="s">
        <v>653</v>
      </c>
      <c r="B19" s="11" t="s">
        <v>657</v>
      </c>
      <c r="C19" s="5" t="s">
        <v>658</v>
      </c>
      <c r="D19" s="5" t="s">
        <v>138</v>
      </c>
      <c r="E19" s="5" t="s">
        <v>138</v>
      </c>
      <c r="F19" s="5" t="s">
        <v>140</v>
      </c>
      <c r="G19" s="5" t="s">
        <v>659</v>
      </c>
      <c r="H19" s="5" t="s">
        <v>659</v>
      </c>
      <c r="I19" s="5">
        <v>2</v>
      </c>
      <c r="J19" s="7"/>
    </row>
    <row r="20" spans="1:10" ht="63.95" customHeight="1">
      <c r="A20" s="5" t="s">
        <v>653</v>
      </c>
      <c r="B20" s="11" t="s">
        <v>660</v>
      </c>
      <c r="C20" s="5" t="s">
        <v>658</v>
      </c>
      <c r="D20" s="5" t="s">
        <v>146</v>
      </c>
      <c r="E20" s="5" t="s">
        <v>146</v>
      </c>
      <c r="F20" s="5" t="s">
        <v>148</v>
      </c>
      <c r="G20" s="5" t="s">
        <v>661</v>
      </c>
      <c r="H20" s="5" t="s">
        <v>661</v>
      </c>
      <c r="I20" s="5">
        <v>3</v>
      </c>
      <c r="J20" s="7"/>
    </row>
    <row r="21" spans="1:10" ht="63.95" customHeight="1">
      <c r="A21" s="5" t="s">
        <v>653</v>
      </c>
      <c r="B21" s="11" t="s">
        <v>662</v>
      </c>
      <c r="C21" s="5" t="s">
        <v>658</v>
      </c>
      <c r="D21" s="5" t="s">
        <v>171</v>
      </c>
      <c r="E21" s="5" t="s">
        <v>171</v>
      </c>
      <c r="F21" s="5" t="s">
        <v>173</v>
      </c>
      <c r="G21" s="5" t="s">
        <v>663</v>
      </c>
      <c r="H21" s="5" t="s">
        <v>663</v>
      </c>
      <c r="I21" s="5">
        <v>4</v>
      </c>
      <c r="J21" s="7"/>
    </row>
    <row r="22" spans="1:10" ht="63.95" customHeight="1">
      <c r="A22" s="5" t="s">
        <v>653</v>
      </c>
      <c r="B22" s="11" t="s">
        <v>664</v>
      </c>
      <c r="C22" s="5" t="s">
        <v>665</v>
      </c>
      <c r="D22" s="5" t="s">
        <v>188</v>
      </c>
      <c r="E22" s="5" t="s">
        <v>188</v>
      </c>
      <c r="F22" s="5" t="s">
        <v>190</v>
      </c>
      <c r="G22" s="5" t="s">
        <v>666</v>
      </c>
      <c r="H22" s="5" t="s">
        <v>666</v>
      </c>
      <c r="I22" s="5">
        <v>5</v>
      </c>
      <c r="J22" s="7"/>
    </row>
    <row r="23" spans="1:10" ht="63.95" customHeight="1">
      <c r="A23" s="5" t="s">
        <v>667</v>
      </c>
      <c r="B23" s="11" t="s">
        <v>668</v>
      </c>
      <c r="C23" s="5" t="s">
        <v>655</v>
      </c>
      <c r="D23" s="5" t="s">
        <v>316</v>
      </c>
      <c r="E23" s="5" t="s">
        <v>316</v>
      </c>
      <c r="F23" s="5" t="s">
        <v>669</v>
      </c>
      <c r="G23" s="5" t="s">
        <v>670</v>
      </c>
      <c r="H23" s="5" t="s">
        <v>670</v>
      </c>
      <c r="I23" s="5">
        <v>1</v>
      </c>
      <c r="J23" s="7"/>
    </row>
    <row r="24" spans="1:10" ht="63.95" customHeight="1">
      <c r="A24" s="5" t="s">
        <v>667</v>
      </c>
      <c r="B24" s="11" t="s">
        <v>671</v>
      </c>
      <c r="C24" s="5" t="s">
        <v>658</v>
      </c>
      <c r="D24" s="5" t="s">
        <v>322</v>
      </c>
      <c r="E24" s="5" t="s">
        <v>322</v>
      </c>
      <c r="F24" s="5" t="s">
        <v>672</v>
      </c>
      <c r="G24" s="5" t="s">
        <v>673</v>
      </c>
      <c r="H24" s="5" t="s">
        <v>673</v>
      </c>
      <c r="I24" s="5">
        <v>2</v>
      </c>
      <c r="J24" s="7"/>
    </row>
    <row r="25" spans="1:10" ht="63.95" customHeight="1">
      <c r="A25" s="5" t="s">
        <v>667</v>
      </c>
      <c r="B25" s="11" t="s">
        <v>674</v>
      </c>
      <c r="C25" s="5" t="s">
        <v>658</v>
      </c>
      <c r="D25" s="5" t="s">
        <v>349</v>
      </c>
      <c r="E25" s="5" t="s">
        <v>349</v>
      </c>
      <c r="F25" s="5" t="s">
        <v>675</v>
      </c>
      <c r="G25" s="5" t="s">
        <v>676</v>
      </c>
      <c r="H25" s="5" t="s">
        <v>676</v>
      </c>
      <c r="I25" s="5">
        <v>3</v>
      </c>
      <c r="J25" s="7"/>
    </row>
    <row r="26" spans="1:10" ht="63.95" customHeight="1">
      <c r="A26" s="5" t="s">
        <v>667</v>
      </c>
      <c r="B26" s="11" t="s">
        <v>677</v>
      </c>
      <c r="C26" s="5" t="s">
        <v>658</v>
      </c>
      <c r="D26" s="5" t="s">
        <v>359</v>
      </c>
      <c r="E26" s="5" t="s">
        <v>359</v>
      </c>
      <c r="F26" s="5" t="s">
        <v>678</v>
      </c>
      <c r="G26" s="5" t="s">
        <v>679</v>
      </c>
      <c r="H26" s="5" t="s">
        <v>679</v>
      </c>
      <c r="I26" s="5">
        <v>4</v>
      </c>
      <c r="J26" s="7"/>
    </row>
    <row r="27" spans="1:10" ht="63.95" customHeight="1">
      <c r="A27" s="5" t="s">
        <v>667</v>
      </c>
      <c r="B27" s="11" t="s">
        <v>680</v>
      </c>
      <c r="C27" s="5" t="s">
        <v>665</v>
      </c>
      <c r="D27" s="5" t="s">
        <v>333</v>
      </c>
      <c r="E27" s="5" t="s">
        <v>333</v>
      </c>
      <c r="F27" s="5" t="s">
        <v>681</v>
      </c>
      <c r="G27" s="5" t="s">
        <v>682</v>
      </c>
      <c r="H27" s="5" t="s">
        <v>682</v>
      </c>
      <c r="I27" s="5">
        <v>5</v>
      </c>
      <c r="J27" s="7"/>
    </row>
    <row r="28" spans="1:10" ht="63.95" customHeight="1">
      <c r="A28" s="5" t="s">
        <v>683</v>
      </c>
      <c r="B28" s="11" t="s">
        <v>684</v>
      </c>
      <c r="C28" s="5"/>
      <c r="D28" s="5" t="s">
        <v>685</v>
      </c>
      <c r="E28" s="5" t="s">
        <v>686</v>
      </c>
      <c r="F28" s="5"/>
      <c r="G28" s="5" t="s">
        <v>687</v>
      </c>
      <c r="H28" s="5" t="s">
        <v>688</v>
      </c>
      <c r="I28" s="5">
        <v>1</v>
      </c>
      <c r="J28" s="7"/>
    </row>
    <row r="29" spans="1:10" ht="63.95" customHeight="1">
      <c r="A29" s="5" t="s">
        <v>683</v>
      </c>
      <c r="B29" s="11" t="s">
        <v>689</v>
      </c>
      <c r="C29" s="5"/>
      <c r="D29" s="5" t="s">
        <v>212</v>
      </c>
      <c r="E29" s="5" t="s">
        <v>211</v>
      </c>
      <c r="F29" s="5"/>
      <c r="G29" s="5" t="s">
        <v>690</v>
      </c>
      <c r="H29" s="5" t="s">
        <v>691</v>
      </c>
      <c r="I29" s="5">
        <v>2</v>
      </c>
      <c r="J29" s="7"/>
    </row>
    <row r="30" spans="1:10" ht="63.95" customHeight="1">
      <c r="A30" s="5" t="s">
        <v>683</v>
      </c>
      <c r="B30" s="11" t="s">
        <v>692</v>
      </c>
      <c r="C30" s="5"/>
      <c r="D30" s="5" t="s">
        <v>221</v>
      </c>
      <c r="E30" s="5" t="s">
        <v>220</v>
      </c>
      <c r="F30" s="5"/>
      <c r="G30" s="5" t="s">
        <v>693</v>
      </c>
      <c r="H30" s="5" t="s">
        <v>694</v>
      </c>
      <c r="I30" s="5">
        <v>3</v>
      </c>
      <c r="J30" s="7"/>
    </row>
    <row r="31" spans="1:10" ht="63.95" customHeight="1">
      <c r="A31" s="5" t="s">
        <v>683</v>
      </c>
      <c r="B31" s="11" t="s">
        <v>695</v>
      </c>
      <c r="C31" s="5"/>
      <c r="D31" s="5" t="s">
        <v>233</v>
      </c>
      <c r="E31" s="5" t="s">
        <v>266</v>
      </c>
      <c r="F31" s="5"/>
      <c r="G31" s="5" t="s">
        <v>696</v>
      </c>
      <c r="H31" s="5" t="s">
        <v>697</v>
      </c>
      <c r="I31" s="5">
        <v>4</v>
      </c>
      <c r="J31" s="7"/>
    </row>
    <row r="32" spans="1:10" ht="63.95" customHeight="1">
      <c r="A32" s="5" t="s">
        <v>683</v>
      </c>
      <c r="B32" s="11" t="s">
        <v>698</v>
      </c>
      <c r="C32" s="5"/>
      <c r="D32" s="5" t="s">
        <v>241</v>
      </c>
      <c r="E32" s="5" t="s">
        <v>240</v>
      </c>
      <c r="F32" s="5"/>
      <c r="G32" s="5" t="s">
        <v>699</v>
      </c>
      <c r="H32" s="5" t="s">
        <v>700</v>
      </c>
      <c r="I32" s="5">
        <v>5</v>
      </c>
      <c r="J32" s="7"/>
    </row>
    <row r="33" spans="1:10" ht="63.95" customHeight="1">
      <c r="A33" s="5" t="s">
        <v>701</v>
      </c>
      <c r="B33" s="11" t="s">
        <v>702</v>
      </c>
      <c r="C33" s="5" t="s">
        <v>658</v>
      </c>
      <c r="D33" s="5" t="s">
        <v>11</v>
      </c>
      <c r="E33" s="5" t="s">
        <v>11</v>
      </c>
      <c r="F33" s="5"/>
      <c r="G33" s="5" t="s">
        <v>703</v>
      </c>
      <c r="H33" s="5" t="s">
        <v>703</v>
      </c>
      <c r="I33" s="5">
        <v>1</v>
      </c>
      <c r="J33" s="7"/>
    </row>
    <row r="34" spans="1:10" ht="63.95" customHeight="1">
      <c r="A34" s="5" t="s">
        <v>701</v>
      </c>
      <c r="B34" s="11" t="s">
        <v>704</v>
      </c>
      <c r="C34" s="5" t="s">
        <v>658</v>
      </c>
      <c r="D34" s="5" t="s">
        <v>31</v>
      </c>
      <c r="E34" s="5" t="s">
        <v>31</v>
      </c>
      <c r="F34" s="5"/>
      <c r="G34" s="5" t="s">
        <v>705</v>
      </c>
      <c r="H34" s="5" t="s">
        <v>705</v>
      </c>
      <c r="I34" s="5">
        <v>2</v>
      </c>
      <c r="J34" s="7"/>
    </row>
    <row r="35" spans="1:10" ht="63.95" customHeight="1">
      <c r="A35" s="5" t="s">
        <v>701</v>
      </c>
      <c r="B35" s="11" t="s">
        <v>706</v>
      </c>
      <c r="C35" s="5" t="s">
        <v>707</v>
      </c>
      <c r="D35" s="5" t="s">
        <v>17</v>
      </c>
      <c r="E35" s="5" t="s">
        <v>18</v>
      </c>
      <c r="F35" s="5"/>
      <c r="G35" s="5" t="s">
        <v>708</v>
      </c>
      <c r="H35" s="5" t="s">
        <v>708</v>
      </c>
      <c r="I35" s="5">
        <v>3</v>
      </c>
      <c r="J35" s="7"/>
    </row>
    <row r="36" spans="1:10" ht="63.95" customHeight="1">
      <c r="A36" s="5" t="s">
        <v>701</v>
      </c>
      <c r="B36" s="11" t="s">
        <v>709</v>
      </c>
      <c r="C36" s="5" t="s">
        <v>710</v>
      </c>
      <c r="D36" s="5" t="s">
        <v>24</v>
      </c>
      <c r="E36" s="5" t="s">
        <v>25</v>
      </c>
      <c r="F36" s="5"/>
      <c r="G36" s="5" t="s">
        <v>711</v>
      </c>
      <c r="H36" s="5" t="s">
        <v>711</v>
      </c>
      <c r="I36" s="5">
        <v>4</v>
      </c>
      <c r="J36" s="7"/>
    </row>
  </sheetData>
  <phoneticPr fontId="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6"/>
  <sheetViews>
    <sheetView showGridLines="0" workbookViewId="0"/>
  </sheetViews>
  <sheetFormatPr defaultRowHeight="14.25"/>
  <cols>
    <col min="1" max="1" width="20" customWidth="1"/>
    <col min="2" max="3" width="24" customWidth="1"/>
    <col min="4" max="4" width="46" customWidth="1"/>
    <col min="5" max="5" width="20" customWidth="1"/>
    <col min="6" max="6" width="13" customWidth="1"/>
    <col min="7" max="7" width="52" customWidth="1"/>
  </cols>
  <sheetData>
    <row r="1" spans="1:7" ht="27.95" customHeight="1">
      <c r="A1" s="8" t="s">
        <v>0</v>
      </c>
      <c r="B1" s="2" t="s">
        <v>712</v>
      </c>
      <c r="C1" s="2" t="s">
        <v>713</v>
      </c>
      <c r="D1" s="2" t="s">
        <v>714</v>
      </c>
      <c r="E1" s="2" t="s">
        <v>123</v>
      </c>
      <c r="F1" s="2" t="s">
        <v>376</v>
      </c>
      <c r="G1" s="3" t="s">
        <v>9</v>
      </c>
    </row>
    <row r="2" spans="1:7" ht="42" customHeight="1">
      <c r="A2" s="10" t="s">
        <v>96</v>
      </c>
      <c r="B2" s="4" t="s">
        <v>715</v>
      </c>
      <c r="C2" s="4" t="s">
        <v>716</v>
      </c>
      <c r="D2" s="4" t="s">
        <v>717</v>
      </c>
      <c r="E2" s="4" t="s">
        <v>96</v>
      </c>
      <c r="F2" s="4" t="s">
        <v>135</v>
      </c>
      <c r="G2" s="6" t="s">
        <v>718</v>
      </c>
    </row>
    <row r="3" spans="1:7" ht="42" customHeight="1">
      <c r="A3" s="11" t="s">
        <v>99</v>
      </c>
      <c r="B3" s="5" t="s">
        <v>719</v>
      </c>
      <c r="C3" s="5" t="s">
        <v>720</v>
      </c>
      <c r="D3" s="5" t="s">
        <v>100</v>
      </c>
      <c r="E3" s="5" t="s">
        <v>569</v>
      </c>
      <c r="F3" s="5" t="s">
        <v>135</v>
      </c>
      <c r="G3" s="7"/>
    </row>
    <row r="4" spans="1:7" ht="42" customHeight="1">
      <c r="A4" s="11" t="s">
        <v>721</v>
      </c>
      <c r="B4" s="5" t="s">
        <v>722</v>
      </c>
      <c r="C4" s="5" t="s">
        <v>722</v>
      </c>
      <c r="D4" s="5" t="s">
        <v>723</v>
      </c>
      <c r="E4" s="5" t="s">
        <v>569</v>
      </c>
      <c r="F4" s="5" t="s">
        <v>135</v>
      </c>
      <c r="G4" s="7"/>
    </row>
    <row r="5" spans="1:7" ht="42" customHeight="1">
      <c r="A5" s="11" t="s">
        <v>724</v>
      </c>
      <c r="B5" s="5" t="s">
        <v>725</v>
      </c>
      <c r="C5" s="5" t="s">
        <v>725</v>
      </c>
      <c r="D5" s="5" t="s">
        <v>726</v>
      </c>
      <c r="E5" s="5" t="s">
        <v>569</v>
      </c>
      <c r="F5" s="5" t="s">
        <v>135</v>
      </c>
      <c r="G5" s="7"/>
    </row>
    <row r="6" spans="1:7" ht="42" customHeight="1">
      <c r="A6" s="11" t="s">
        <v>727</v>
      </c>
      <c r="B6" s="5" t="s">
        <v>382</v>
      </c>
      <c r="C6" s="5" t="s">
        <v>728</v>
      </c>
      <c r="D6" s="5" t="s">
        <v>729</v>
      </c>
      <c r="E6" s="5" t="s">
        <v>366</v>
      </c>
      <c r="F6" s="5" t="s">
        <v>135</v>
      </c>
      <c r="G6" s="7"/>
    </row>
    <row r="7" spans="1:7" ht="42" customHeight="1">
      <c r="A7" s="11" t="s">
        <v>730</v>
      </c>
      <c r="B7" s="5" t="s">
        <v>731</v>
      </c>
      <c r="C7" s="5" t="s">
        <v>731</v>
      </c>
      <c r="D7" s="5"/>
      <c r="E7" s="5" t="s">
        <v>569</v>
      </c>
      <c r="F7" s="5" t="s">
        <v>161</v>
      </c>
      <c r="G7" s="7" t="s">
        <v>732</v>
      </c>
    </row>
    <row r="8" spans="1:7" ht="42" customHeight="1">
      <c r="A8" s="11" t="s">
        <v>733</v>
      </c>
      <c r="B8" s="5" t="s">
        <v>734</v>
      </c>
      <c r="C8" s="5" t="s">
        <v>734</v>
      </c>
      <c r="D8" s="5"/>
      <c r="E8" s="5" t="s">
        <v>569</v>
      </c>
      <c r="F8" s="5" t="s">
        <v>161</v>
      </c>
      <c r="G8" s="7" t="s">
        <v>732</v>
      </c>
    </row>
    <row r="9" spans="1:7" ht="42" customHeight="1">
      <c r="A9" s="11" t="s">
        <v>735</v>
      </c>
      <c r="B9" s="5" t="s">
        <v>736</v>
      </c>
      <c r="C9" s="5"/>
      <c r="D9" s="5" t="s">
        <v>737</v>
      </c>
      <c r="E9" s="5" t="s">
        <v>738</v>
      </c>
      <c r="F9" s="5" t="s">
        <v>135</v>
      </c>
      <c r="G9" s="7" t="s">
        <v>739</v>
      </c>
    </row>
    <row r="10" spans="1:7" ht="42" customHeight="1">
      <c r="A10" s="11" t="s">
        <v>740</v>
      </c>
      <c r="B10" s="5" t="s">
        <v>741</v>
      </c>
      <c r="C10" s="5"/>
      <c r="D10" s="5" t="s">
        <v>742</v>
      </c>
      <c r="E10" s="5" t="s">
        <v>738</v>
      </c>
      <c r="F10" s="5" t="s">
        <v>135</v>
      </c>
      <c r="G10" s="7" t="s">
        <v>739</v>
      </c>
    </row>
    <row r="11" spans="1:7" ht="42" customHeight="1">
      <c r="A11" s="11" t="s">
        <v>743</v>
      </c>
      <c r="B11" s="5"/>
      <c r="C11" s="5" t="s">
        <v>744</v>
      </c>
      <c r="D11" s="5" t="s">
        <v>745</v>
      </c>
      <c r="E11" s="5" t="s">
        <v>738</v>
      </c>
      <c r="F11" s="5" t="s">
        <v>135</v>
      </c>
      <c r="G11" s="7" t="s">
        <v>746</v>
      </c>
    </row>
    <row r="12" spans="1:7" ht="42" customHeight="1">
      <c r="A12" s="11" t="s">
        <v>747</v>
      </c>
      <c r="B12" s="5"/>
      <c r="C12" s="5" t="s">
        <v>748</v>
      </c>
      <c r="D12" s="5" t="s">
        <v>749</v>
      </c>
      <c r="E12" s="5" t="s">
        <v>738</v>
      </c>
      <c r="F12" s="5" t="s">
        <v>135</v>
      </c>
      <c r="G12" s="7" t="s">
        <v>746</v>
      </c>
    </row>
    <row r="13" spans="1:7" ht="42" customHeight="1">
      <c r="A13" s="11" t="s">
        <v>750</v>
      </c>
      <c r="B13" s="5" t="s">
        <v>127</v>
      </c>
      <c r="C13" s="5" t="s">
        <v>127</v>
      </c>
      <c r="D13" s="5" t="s">
        <v>134</v>
      </c>
      <c r="E13" s="5" t="s">
        <v>751</v>
      </c>
      <c r="F13" s="5" t="s">
        <v>135</v>
      </c>
      <c r="G13" s="7"/>
    </row>
    <row r="14" spans="1:7" ht="42" customHeight="1">
      <c r="A14" s="11" t="s">
        <v>752</v>
      </c>
      <c r="B14" s="5" t="s">
        <v>138</v>
      </c>
      <c r="C14" s="5" t="s">
        <v>138</v>
      </c>
      <c r="D14" s="5" t="s">
        <v>143</v>
      </c>
      <c r="E14" s="5" t="s">
        <v>751</v>
      </c>
      <c r="F14" s="5" t="s">
        <v>135</v>
      </c>
      <c r="G14" s="7"/>
    </row>
    <row r="15" spans="1:7" ht="42" customHeight="1">
      <c r="A15" s="11" t="s">
        <v>753</v>
      </c>
      <c r="B15" s="5" t="s">
        <v>146</v>
      </c>
      <c r="C15" s="5" t="s">
        <v>146</v>
      </c>
      <c r="D15" s="5" t="s">
        <v>152</v>
      </c>
      <c r="E15" s="5" t="s">
        <v>751</v>
      </c>
      <c r="F15" s="5" t="s">
        <v>135</v>
      </c>
      <c r="G15" s="7"/>
    </row>
    <row r="16" spans="1:7" ht="42" customHeight="1">
      <c r="A16" s="11" t="s">
        <v>754</v>
      </c>
      <c r="B16" s="5" t="s">
        <v>155</v>
      </c>
      <c r="C16" s="5" t="s">
        <v>155</v>
      </c>
      <c r="D16" s="5" t="s">
        <v>160</v>
      </c>
      <c r="E16" s="5" t="s">
        <v>751</v>
      </c>
      <c r="F16" s="5" t="s">
        <v>135</v>
      </c>
      <c r="G16" s="7"/>
    </row>
    <row r="17" spans="1:7" ht="42" customHeight="1">
      <c r="A17" s="11" t="s">
        <v>755</v>
      </c>
      <c r="B17" s="5" t="s">
        <v>164</v>
      </c>
      <c r="C17" s="5" t="s">
        <v>164</v>
      </c>
      <c r="D17" s="5" t="s">
        <v>167</v>
      </c>
      <c r="E17" s="5" t="s">
        <v>751</v>
      </c>
      <c r="F17" s="5" t="s">
        <v>135</v>
      </c>
      <c r="G17" s="7"/>
    </row>
    <row r="18" spans="1:7" ht="42" customHeight="1">
      <c r="A18" s="11" t="s">
        <v>756</v>
      </c>
      <c r="B18" s="5" t="s">
        <v>171</v>
      </c>
      <c r="C18" s="5" t="s">
        <v>171</v>
      </c>
      <c r="D18" s="5" t="s">
        <v>178</v>
      </c>
      <c r="E18" s="5" t="s">
        <v>751</v>
      </c>
      <c r="F18" s="5" t="s">
        <v>135</v>
      </c>
      <c r="G18" s="7"/>
    </row>
    <row r="19" spans="1:7" ht="42" customHeight="1">
      <c r="A19" s="11" t="s">
        <v>757</v>
      </c>
      <c r="B19" s="5" t="s">
        <v>181</v>
      </c>
      <c r="C19" s="5" t="s">
        <v>181</v>
      </c>
      <c r="D19" s="5" t="s">
        <v>185</v>
      </c>
      <c r="E19" s="5" t="s">
        <v>751</v>
      </c>
      <c r="F19" s="5" t="s">
        <v>135</v>
      </c>
      <c r="G19" s="7"/>
    </row>
    <row r="20" spans="1:7" ht="42" customHeight="1">
      <c r="A20" s="11" t="s">
        <v>758</v>
      </c>
      <c r="B20" s="5" t="s">
        <v>188</v>
      </c>
      <c r="C20" s="5" t="s">
        <v>188</v>
      </c>
      <c r="D20" s="5" t="s">
        <v>194</v>
      </c>
      <c r="E20" s="5" t="s">
        <v>751</v>
      </c>
      <c r="F20" s="5" t="s">
        <v>135</v>
      </c>
      <c r="G20" s="7"/>
    </row>
    <row r="21" spans="1:7" ht="42" customHeight="1">
      <c r="A21" s="11" t="s">
        <v>759</v>
      </c>
      <c r="B21" s="5" t="s">
        <v>197</v>
      </c>
      <c r="C21" s="5" t="s">
        <v>197</v>
      </c>
      <c r="D21" s="5" t="s">
        <v>199</v>
      </c>
      <c r="E21" s="5" t="s">
        <v>751</v>
      </c>
      <c r="F21" s="5" t="s">
        <v>135</v>
      </c>
      <c r="G21" s="7"/>
    </row>
    <row r="22" spans="1:7" ht="42" customHeight="1">
      <c r="A22" s="11" t="s">
        <v>760</v>
      </c>
      <c r="B22" s="5" t="s">
        <v>316</v>
      </c>
      <c r="C22" s="5" t="s">
        <v>316</v>
      </c>
      <c r="D22" s="5" t="s">
        <v>320</v>
      </c>
      <c r="E22" s="5" t="s">
        <v>307</v>
      </c>
      <c r="F22" s="5" t="s">
        <v>135</v>
      </c>
      <c r="G22" s="7"/>
    </row>
    <row r="23" spans="1:7" ht="42" customHeight="1">
      <c r="A23" s="11" t="s">
        <v>761</v>
      </c>
      <c r="B23" s="5" t="s">
        <v>322</v>
      </c>
      <c r="C23" s="5" t="s">
        <v>322</v>
      </c>
      <c r="D23" s="5" t="s">
        <v>326</v>
      </c>
      <c r="E23" s="5" t="s">
        <v>307</v>
      </c>
      <c r="F23" s="5" t="s">
        <v>135</v>
      </c>
      <c r="G23" s="7"/>
    </row>
    <row r="24" spans="1:7" ht="42" customHeight="1">
      <c r="A24" s="11" t="s">
        <v>762</v>
      </c>
      <c r="B24" s="5" t="s">
        <v>333</v>
      </c>
      <c r="C24" s="5" t="s">
        <v>333</v>
      </c>
      <c r="D24" s="5" t="s">
        <v>337</v>
      </c>
      <c r="E24" s="5" t="s">
        <v>307</v>
      </c>
      <c r="F24" s="5" t="s">
        <v>135</v>
      </c>
      <c r="G24" s="7"/>
    </row>
    <row r="25" spans="1:7" ht="42" customHeight="1">
      <c r="A25" s="11" t="s">
        <v>763</v>
      </c>
      <c r="B25" s="5" t="s">
        <v>349</v>
      </c>
      <c r="C25" s="5" t="s">
        <v>349</v>
      </c>
      <c r="D25" s="5" t="s">
        <v>353</v>
      </c>
      <c r="E25" s="5" t="s">
        <v>307</v>
      </c>
      <c r="F25" s="5" t="s">
        <v>135</v>
      </c>
      <c r="G25" s="7"/>
    </row>
    <row r="26" spans="1:7" ht="42" customHeight="1">
      <c r="A26" s="11" t="s">
        <v>764</v>
      </c>
      <c r="B26" s="5" t="s">
        <v>355</v>
      </c>
      <c r="C26" s="5" t="s">
        <v>355</v>
      </c>
      <c r="D26" s="5" t="s">
        <v>357</v>
      </c>
      <c r="E26" s="5" t="s">
        <v>307</v>
      </c>
      <c r="F26" s="5" t="s">
        <v>135</v>
      </c>
      <c r="G26" s="7"/>
    </row>
  </sheetData>
  <phoneticPr fontId="4" type="noConversion"/>
  <dataValidations count="2">
    <dataValidation type="list" sqref="E2:E26" xr:uid="{00000000-0002-0000-0800-000000000000}">
      <formula1>"journal,review,manuscript,other"</formula1>
    </dataValidation>
    <dataValidation type="list" sqref="F2:F26" xr:uid="{00000000-0002-0000-0800-000001000000}">
      <formula1>"TRUE,FALSE"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profile</vt:lpstr>
      <vt:lpstr>publications</vt:lpstr>
      <vt:lpstr>patents</vt:lpstr>
      <vt:lpstr>conferences</vt:lpstr>
      <vt:lpstr>awards</vt:lpstr>
      <vt:lpstr>projects</vt:lpstr>
      <vt:lpstr>gallery</vt:lpstr>
      <vt:lpstr>cv</vt:lpstr>
      <vt:lpstr>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 LONGLONG</cp:lastModifiedBy>
  <dcterms:created xsi:type="dcterms:W3CDTF">2026-06-26T04:23:42Z</dcterms:created>
  <dcterms:modified xsi:type="dcterms:W3CDTF">2026-06-26T13:42:15Z</dcterms:modified>
</cp:coreProperties>
</file>