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Cache/pivotCacheDefinition9.xml" ContentType="application/vnd.openxmlformats-officedocument.spreadsheetml.pivotCacheDefinition+xml"/>
  <Override PartName="/xl/pivotCache/pivotCacheDefinition10.xml" ContentType="application/vnd.openxmlformats-officedocument.spreadsheetml.pivotCacheDefinition+xml"/>
  <Override PartName="/xl/pivotCache/pivotCacheDefinition11.xml" ContentType="application/vnd.openxmlformats-officedocument.spreadsheetml.pivotCacheDefinition+xml"/>
  <Override PartName="/xl/pivotCache/pivotCacheDefinition12.xml" ContentType="application/vnd.openxmlformats-officedocument.spreadsheetml.pivotCacheDefinition+xml"/>
  <Override PartName="/xl/pivotCache/pivotCacheDefinition13.xml" ContentType="application/vnd.openxmlformats-officedocument.spreadsheetml.pivotCacheDefinition+xml"/>
  <Override PartName="/xl/pivotCache/pivotCacheDefinition14.xml" ContentType="application/vnd.openxmlformats-officedocument.spreadsheetml.pivotCacheDefinition+xml"/>
  <Override PartName="/xl/pivotCache/pivotCacheDefinition15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7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 hidePivotFieldList="1"/>
  <mc:AlternateContent xmlns:mc="http://schemas.openxmlformats.org/markup-compatibility/2006">
    <mc:Choice Requires="x15">
      <x15ac:absPath xmlns:x15ac="http://schemas.microsoft.com/office/spreadsheetml/2010/11/ac" url="D:\DataWarehouseAndOlap\SOURCE\MDX_Excel_PowerBI\"/>
    </mc:Choice>
  </mc:AlternateContent>
  <xr:revisionPtr revIDLastSave="0" documentId="13_ncr:1_{EEBABEA4-D6CA-45AF-A761-63B7A9C3AA57}" xr6:coauthVersionLast="47" xr6:coauthVersionMax="47" xr10:uidLastSave="{00000000-0000-0000-0000-000000000000}"/>
  <bookViews>
    <workbookView xWindow="-110" yWindow="-110" windowWidth="19420" windowHeight="10300" firstSheet="7" activeTab="14" xr2:uid="{00000000-000D-0000-FFFF-FFFF00000000}"/>
  </bookViews>
  <sheets>
    <sheet name="Câu 1" sheetId="1" r:id="rId1"/>
    <sheet name="Câu 2" sheetId="2" r:id="rId2"/>
    <sheet name="Câu 3" sheetId="3" r:id="rId3"/>
    <sheet name="Câu 4" sheetId="4" r:id="rId4"/>
    <sheet name="Câu 5" sheetId="5" r:id="rId5"/>
    <sheet name="Câu 6" sheetId="6" r:id="rId6"/>
    <sheet name="Câu 7" sheetId="7" r:id="rId7"/>
    <sheet name="Câu 8" sheetId="8" r:id="rId8"/>
    <sheet name="Câu 9" sheetId="9" r:id="rId9"/>
    <sheet name="Câu 10" sheetId="10" r:id="rId10"/>
    <sheet name="Câu 11" sheetId="11" r:id="rId11"/>
    <sheet name="Câu 12" sheetId="12" r:id="rId12"/>
    <sheet name="Câu 13" sheetId="14" r:id="rId13"/>
    <sheet name="Câu 14" sheetId="15" r:id="rId14"/>
    <sheet name="Câu 15" sheetId="16" r:id="rId15"/>
  </sheets>
  <calcPr calcId="162913"/>
  <pivotCaches>
    <pivotCache cacheId="0" r:id="rId16"/>
    <pivotCache cacheId="1" r:id="rId17"/>
    <pivotCache cacheId="2" r:id="rId18"/>
    <pivotCache cacheId="3" r:id="rId19"/>
    <pivotCache cacheId="4" r:id="rId20"/>
    <pivotCache cacheId="5" r:id="rId21"/>
    <pivotCache cacheId="6" r:id="rId22"/>
    <pivotCache cacheId="7" r:id="rId23"/>
    <pivotCache cacheId="8" r:id="rId24"/>
    <pivotCache cacheId="9" r:id="rId25"/>
    <pivotCache cacheId="10" r:id="rId26"/>
    <pivotCache cacheId="11" r:id="rId27"/>
    <pivotCache cacheId="12" r:id="rId28"/>
    <pivotCache cacheId="13" r:id="rId29"/>
    <pivotCache cacheId="15" r:id="rId30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E2DB45E-513C-43A7-A985-A4B8F39D8A4B}" odcFile="C:\Users\ASUS\Documents\My Data Sources\LONGORRII_LONGORRII SSAS_GlobalSuperstore WH Global Superstore.odc" keepAlive="1" name="LONGORRII_LONGORRII SSAS_GlobalSuperstore WH Global Superstore" type="5" refreshedVersion="8" background="1">
    <dbPr connection="Provider=MSOLAP.8;Integrated Security=SSPI;Persist Security Info=True;Initial Catalog=SSAS_GlobalSuperstore;Data Source=LONGORRII\LONGORRII;MDX Compatibility=1;Safety Options=2;MDX Missing Member Mode=Error;Update Isolation Level=2" command="WH Global Superstore" commandType="1"/>
    <olapPr sendLocale="1" rowDrillCount="1000"/>
  </connection>
  <connection id="2" xr16:uid="{304FABC7-E295-454C-B682-6B5B523B6345}" odcFile="C:\Users\ASUS\Documents\My Data Sources\LONGORRII_LONGORRII SSAS_GlobalSuperstore WH Global Superstore.odc" keepAlive="1" name="LONGORRII_LONGORRII SSAS_GlobalSuperstore WH Global Superstore1" type="5" refreshedVersion="8" background="1" saveData="1">
    <dbPr connection="Provider=MSOLAP.8;Integrated Security=SSPI;Persist Security Info=True;Initial Catalog=SSAS_GlobalSuperstore;Data Source=LONGORRII\LONGORRII;MDX Compatibility=1;Safety Options=2;MDX Missing Member Mode=Error;Update Isolation Level=2" command="WH Global Superstore" commandType="1"/>
    <olapPr sendLocale="1" rowDrillCount="1000"/>
  </connection>
  <connection id="3" xr16:uid="{24E1F4A7-A35F-412B-BCD2-7DE9847A1715}" odcFile="C:\Users\ASUS\Documents\My Data Sources\LONGORRII_LONGORRII SSAS_GlobalSuperstore WH Global Superstore.odc" keepAlive="1" name="LONGORRII_LONGORRII SSAS_GlobalSuperstore WH Global Superstore10" type="5" refreshedVersion="8" background="1">
    <dbPr connection="Provider=MSOLAP.8;Integrated Security=SSPI;Persist Security Info=True;Initial Catalog=SSAS_GlobalSuperstore;Data Source=LONGORRII\LONGORRII;MDX Compatibility=1;Safety Options=2;MDX Missing Member Mode=Error;Update Isolation Level=2" command="WH Global Superstore" commandType="1"/>
    <olapPr sendLocale="1" rowDrillCount="1000"/>
  </connection>
  <connection id="4" xr16:uid="{0238A75F-BADE-4A25-8343-D3547A7A557B}" odcFile="C:\Users\ASUS\Documents\My Data Sources\LONGORRII_LONGORRII SSAS_GlobalSuperstore WH Global Superstore.odc" keepAlive="1" name="LONGORRII_LONGORRII SSAS_GlobalSuperstore WH Global Superstore11" type="5" refreshedVersion="8" background="1">
    <dbPr connection="Provider=MSOLAP.8;Integrated Security=SSPI;Persist Security Info=True;Initial Catalog=SSAS_GlobalSuperstore;Data Source=LONGORRII\LONGORRII;MDX Compatibility=1;Safety Options=2;MDX Missing Member Mode=Error;Update Isolation Level=2" command="WH Global Superstore" commandType="1"/>
    <olapPr sendLocale="1" rowDrillCount="1000"/>
  </connection>
  <connection id="5" xr16:uid="{D9E1FF6A-6518-45B1-96A3-FD18B18B784A}" odcFile="C:\Users\ASUS\Documents\My Data Sources\LONGORRII_LONGORRII SSAS_GlobalSuperstore WH Global Superstore.odc" keepAlive="1" name="LONGORRII_LONGORRII SSAS_GlobalSuperstore WH Global Superstore12" type="5" refreshedVersion="8" background="1">
    <dbPr connection="Provider=MSOLAP.8;Integrated Security=SSPI;Persist Security Info=True;Initial Catalog=SSAS_GlobalSuperstore;Data Source=LONGORRII\LONGORRII;MDX Compatibility=1;Safety Options=2;MDX Missing Member Mode=Error;Update Isolation Level=2" command="WH Global Superstore" commandType="1"/>
    <olapPr sendLocale="1" rowDrillCount="1000"/>
  </connection>
  <connection id="6" xr16:uid="{2A6E9E19-87D1-4D84-A037-1AC363191796}" odcFile="C:\Users\ASUS\Documents\My Data Sources\LONGORRII_LONGORRII SSAS_GlobalSuperstore WH Global Superstore.odc" keepAlive="1" name="LONGORRII_LONGORRII SSAS_GlobalSuperstore WH Global Superstore13" type="5" refreshedVersion="8" background="1">
    <dbPr connection="Provider=MSOLAP.8;Integrated Security=SSPI;Persist Security Info=True;Initial Catalog=SSAS_GlobalSuperstore;Data Source=LONGORRII\LONGORRII;MDX Compatibility=1;Safety Options=2;MDX Missing Member Mode=Error;Update Isolation Level=2" command="WH Global Superstore" commandType="1"/>
    <olapPr sendLocale="1" rowDrillCount="1000"/>
  </connection>
  <connection id="7" xr16:uid="{AE6939E0-4883-46FF-8EB9-E87E19CCF342}" odcFile="C:\Users\ASUS\Documents\My Data Sources\LONGORRII_LONGORRII SSAS_GlobalSuperstore WH Global Superstore.odc" keepAlive="1" name="LONGORRII_LONGORRII SSAS_GlobalSuperstore WH Global Superstore14" type="5" refreshedVersion="8" background="1">
    <dbPr connection="Provider=MSOLAP.8;Integrated Security=SSPI;Persist Security Info=True;Initial Catalog=SSAS_GlobalSuperstore;Data Source=LONGORRII\LONGORRII;MDX Compatibility=1;Safety Options=2;MDX Missing Member Mode=Error;Update Isolation Level=2" command="WH Global Superstore" commandType="1"/>
    <olapPr sendLocale="1" rowDrillCount="1000"/>
  </connection>
  <connection id="8" xr16:uid="{F5CFB709-9D9C-4960-956F-454402768345}" odcFile="C:\Users\ASUS\Documents\My Data Sources\LONGORRII_LONGORRII SSAS_GlobalSuperstore WH Global Superstore.odc" keepAlive="1" name="LONGORRII_LONGORRII SSAS_GlobalSuperstore WH Global Superstore15" type="5" refreshedVersion="8" background="1">
    <dbPr connection="Provider=MSOLAP.8;Integrated Security=SSPI;Persist Security Info=True;Initial Catalog=SSAS_GlobalSuperstore;Data Source=LONGORRII\LONGORRII;MDX Compatibility=1;Safety Options=2;MDX Missing Member Mode=Error;Update Isolation Level=2" command="WH Global Superstore" commandType="1"/>
    <olapPr sendLocale="1" rowDrillCount="1000"/>
  </connection>
  <connection id="9" xr16:uid="{6395ECEA-0B89-4D5D-8CF2-EFBDE0FD91FB}" odcFile="C:\Users\ASUS\Documents\My Data Sources\LONGORRII_LONGORRII SSAS_GlobalSuperstore WH Global Superstore.odc" keepAlive="1" name="LONGORRII_LONGORRII SSAS_GlobalSuperstore WH Global Superstore2" type="5" refreshedVersion="8" background="1">
    <dbPr connection="Provider=MSOLAP.8;Integrated Security=SSPI;Persist Security Info=True;Initial Catalog=SSAS_GlobalSuperstore;Data Source=LONGORRII\LONGORRII;MDX Compatibility=1;Safety Options=2;MDX Missing Member Mode=Error;Update Isolation Level=2" command="WH Global Superstore" commandType="1"/>
    <olapPr sendLocale="1" rowDrillCount="1000"/>
  </connection>
  <connection id="10" xr16:uid="{BBD45D7D-9052-4BCB-8DE4-446F1A218D60}" odcFile="C:\Users\ASUS\Documents\My Data Sources\LONGORRII_LONGORRII SSAS_GlobalSuperstore WH Global Superstore.odc" keepAlive="1" name="LONGORRII_LONGORRII SSAS_GlobalSuperstore WH Global Superstore3" type="5" refreshedVersion="8" background="1">
    <dbPr connection="Provider=MSOLAP.8;Integrated Security=SSPI;Persist Security Info=True;Initial Catalog=SSAS_GlobalSuperstore;Data Source=LONGORRII\LONGORRII;MDX Compatibility=1;Safety Options=2;MDX Missing Member Mode=Error;Update Isolation Level=2" command="WH Global Superstore" commandType="1"/>
    <olapPr sendLocale="1" rowDrillCount="1000"/>
  </connection>
  <connection id="11" xr16:uid="{8030DB5A-3CDF-49BD-9EA9-E2A95B9A0C4E}" odcFile="C:\Users\ASUS\Documents\My Data Sources\LONGORRII_LONGORRII SSAS_GlobalSuperstore WH Global Superstore.odc" keepAlive="1" name="LONGORRII_LONGORRII SSAS_GlobalSuperstore WH Global Superstore4" type="5" refreshedVersion="8" background="1">
    <dbPr connection="Provider=MSOLAP.8;Integrated Security=SSPI;Persist Security Info=True;Initial Catalog=SSAS_GlobalSuperstore;Data Source=LONGORRII\LONGORRII;MDX Compatibility=1;Safety Options=2;MDX Missing Member Mode=Error;Update Isolation Level=2" command="WH Global Superstore" commandType="1"/>
    <olapPr sendLocale="1" rowDrillCount="1000"/>
  </connection>
  <connection id="12" xr16:uid="{680E962A-0A05-4078-8F62-956F0F05CD01}" odcFile="C:\Users\ASUS\Documents\My Data Sources\LONGORRII_LONGORRII SSAS_GlobalSuperstore WH Global Superstore.odc" keepAlive="1" name="LONGORRII_LONGORRII SSAS_GlobalSuperstore WH Global Superstore5" type="5" refreshedVersion="8" background="1">
    <dbPr connection="Provider=MSOLAP.8;Integrated Security=SSPI;Persist Security Info=True;Initial Catalog=SSAS_GlobalSuperstore;Data Source=LONGORRII\LONGORRII;MDX Compatibility=1;Safety Options=2;MDX Missing Member Mode=Error;Update Isolation Level=2" command="WH Global Superstore" commandType="1"/>
    <olapPr sendLocale="1" rowDrillCount="1000"/>
  </connection>
  <connection id="13" xr16:uid="{1DC2ADF5-6565-4543-9AB3-B912DDCAA4ED}" odcFile="C:\Users\ASUS\Documents\My Data Sources\LONGORRII_LONGORRII SSAS_GlobalSuperstore WH Global Superstore.odc" keepAlive="1" name="LONGORRII_LONGORRII SSAS_GlobalSuperstore WH Global Superstore6" type="5" refreshedVersion="8" background="1">
    <dbPr connection="Provider=MSOLAP.8;Integrated Security=SSPI;Persist Security Info=True;Initial Catalog=SSAS_GlobalSuperstore;Data Source=LONGORRII\LONGORRII;MDX Compatibility=1;Safety Options=2;MDX Missing Member Mode=Error;Update Isolation Level=2" command="WH Global Superstore" commandType="1"/>
    <olapPr sendLocale="1" rowDrillCount="1000"/>
  </connection>
  <connection id="14" xr16:uid="{F1AC780E-B621-4303-95F3-980BBDA65E0D}" odcFile="C:\Users\ASUS\Documents\My Data Sources\LONGORRII_LONGORRII SSAS_GlobalSuperstore WH Global Superstore.odc" keepAlive="1" name="LONGORRII_LONGORRII SSAS_GlobalSuperstore WH Global Superstore7" type="5" refreshedVersion="8" background="1">
    <dbPr connection="Provider=MSOLAP.8;Integrated Security=SSPI;Persist Security Info=True;Initial Catalog=SSAS_GlobalSuperstore;Data Source=LONGORRII\LONGORRII;MDX Compatibility=1;Safety Options=2;MDX Missing Member Mode=Error;Update Isolation Level=2" command="WH Global Superstore" commandType="1"/>
    <olapPr sendLocale="1" rowDrillCount="1000"/>
  </connection>
  <connection id="15" xr16:uid="{99E4CEF1-CC8A-4ACA-A5E8-4ACB21F4BB11}" odcFile="C:\Users\ASUS\Documents\My Data Sources\LONGORRII_LONGORRII SSAS_GlobalSuperstore WH Global Superstore.odc" keepAlive="1" name="LONGORRII_LONGORRII SSAS_GlobalSuperstore WH Global Superstore8" type="5" refreshedVersion="8" background="1">
    <dbPr connection="Provider=MSOLAP.8;Integrated Security=SSPI;Persist Security Info=True;Initial Catalog=SSAS_GlobalSuperstore;Data Source=LONGORRII\LONGORRII;MDX Compatibility=1;Safety Options=2;MDX Missing Member Mode=Error;Update Isolation Level=2" command="WH Global Superstore" commandType="1"/>
    <olapPr sendLocale="1" rowDrillCount="1000"/>
  </connection>
  <connection id="16" xr16:uid="{EB2027BD-8F6A-47BC-B84C-50420DD33A15}" odcFile="C:\Users\ASUS\Documents\My Data Sources\LONGORRII_LONGORRII SSAS_GlobalSuperstore WH Global Superstore.odc" keepAlive="1" name="LONGORRII_LONGORRII SSAS_GlobalSuperstore WH Global Superstore9" type="5" refreshedVersion="8" background="1">
    <dbPr connection="Provider=MSOLAP.8;Integrated Security=SSPI;Persist Security Info=True;Initial Catalog=SSAS_GlobalSuperstore;Data Source=LONGORRII\LONGORRII;MDX Compatibility=1;Safety Options=2;MDX Missing Member Mode=Error;Update Isolation Level=2" command="WH Global Superstore" commandType="1"/>
    <olapPr sendLocale="1"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10">
    <s v="LONGORRII_LONGORRII SSAS_GlobalSuperstore WH Global Superstore6"/>
    <s v="{[Dim Order Date].[Year].&amp;[2020]}"/>
    <s v="LONGORRII_LONGORRII SSAS_GlobalSuperstore WH Global Superstore8"/>
    <s v="{[Dim Location].[Region].&amp;[Africa]}"/>
    <s v="{[Dim Ship Date].[Year].&amp;[2021]}"/>
    <s v="LONGORRII_LONGORRII SSAS_GlobalSuperstore WH Global Superstore10"/>
    <s v="{[Dim Product].[Category].&amp;[Technology]}"/>
    <s v="{[Dim Customer].[Segment].&amp;[Corporate]}"/>
    <s v="LONGORRII_LONGORRII SSAS_GlobalSuperstore WH Global Superstore11"/>
    <s v="{[Dim Order Date].[Quarter].&amp;[4]&amp;[2020]}"/>
  </metadataStrings>
  <mdxMetadata count="7">
    <mdx n="0" f="s">
      <ms ns="1" c="0"/>
    </mdx>
    <mdx n="2" f="s">
      <ms ns="3" c="0"/>
    </mdx>
    <mdx n="2" f="s">
      <ms ns="4" c="0"/>
    </mdx>
    <mdx n="5" f="s">
      <ms ns="6" c="0"/>
    </mdx>
    <mdx n="5" f="s">
      <ms ns="7" c="0"/>
    </mdx>
    <mdx n="8" f="s">
      <ms ns="9" c="0"/>
    </mdx>
    <mdx n="8" f="s">
      <ms ns="1" c="0"/>
    </mdx>
  </mdxMetadata>
  <valueMetadata count="7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</valueMetadata>
</metadata>
</file>

<file path=xl/sharedStrings.xml><?xml version="1.0" encoding="utf-8"?>
<sst xmlns="http://schemas.openxmlformats.org/spreadsheetml/2006/main" count="459" uniqueCount="245">
  <si>
    <t>Câu 1: Thống kê tổng số lượng sản phẩm bán ra theo từng tháng, năm.</t>
  </si>
  <si>
    <t>Quantity</t>
  </si>
  <si>
    <t>Row Labels</t>
  </si>
  <si>
    <t>1</t>
  </si>
  <si>
    <t>10</t>
  </si>
  <si>
    <t>11</t>
  </si>
  <si>
    <t>12</t>
  </si>
  <si>
    <t>2</t>
  </si>
  <si>
    <t>3</t>
  </si>
  <si>
    <t>4</t>
  </si>
  <si>
    <t>5</t>
  </si>
  <si>
    <t>6</t>
  </si>
  <si>
    <t>7</t>
  </si>
  <si>
    <t>8</t>
  </si>
  <si>
    <t>9</t>
  </si>
  <si>
    <t>Grand Total</t>
  </si>
  <si>
    <t>Column Labels</t>
  </si>
  <si>
    <t>2017</t>
  </si>
  <si>
    <t>2018</t>
  </si>
  <si>
    <t>2019</t>
  </si>
  <si>
    <t>2020</t>
  </si>
  <si>
    <t>2021</t>
  </si>
  <si>
    <t>Câu 2: Tính tổng doanh thu theo từng danh mục con, danh mục.</t>
  </si>
  <si>
    <t>Profit</t>
  </si>
  <si>
    <t>Accessories</t>
  </si>
  <si>
    <t>Appliances</t>
  </si>
  <si>
    <t>Art</t>
  </si>
  <si>
    <t>Binders</t>
  </si>
  <si>
    <t>Bookcases</t>
  </si>
  <si>
    <t>Chairs</t>
  </si>
  <si>
    <t>Copiers</t>
  </si>
  <si>
    <t>Envelopes</t>
  </si>
  <si>
    <t>Fasteners</t>
  </si>
  <si>
    <t>Furnishings</t>
  </si>
  <si>
    <t>Labels</t>
  </si>
  <si>
    <t>Machines</t>
  </si>
  <si>
    <t>Paper</t>
  </si>
  <si>
    <t>Phones</t>
  </si>
  <si>
    <t>Storage</t>
  </si>
  <si>
    <t>Supplies</t>
  </si>
  <si>
    <t>Tables</t>
  </si>
  <si>
    <t>Furniture</t>
  </si>
  <si>
    <t>Office Supplies</t>
  </si>
  <si>
    <t>Technology</t>
  </si>
  <si>
    <t>Sales</t>
  </si>
  <si>
    <t>Shipping Cost</t>
  </si>
  <si>
    <t>2022</t>
  </si>
  <si>
    <t>Câu 3: Tổng chi phí vận chuyển theo từng quý, từng năm của ngày vận chuyển.</t>
  </si>
  <si>
    <t>Câu 4: Thống kê tổng lợi nhuận theo từng năm, từng quý</t>
  </si>
  <si>
    <t>Discount</t>
  </si>
  <si>
    <t>Câu 5: Thống kê tổng chiết khấu theo từng khu vực, từng quốc gia.</t>
  </si>
  <si>
    <t>Africa</t>
  </si>
  <si>
    <t>Canada</t>
  </si>
  <si>
    <t>Caribbean</t>
  </si>
  <si>
    <t>Central</t>
  </si>
  <si>
    <t>Central Asia</t>
  </si>
  <si>
    <t>East</t>
  </si>
  <si>
    <t>EMEA</t>
  </si>
  <si>
    <t>North</t>
  </si>
  <si>
    <t>North Asia</t>
  </si>
  <si>
    <t>Oceania</t>
  </si>
  <si>
    <t>South</t>
  </si>
  <si>
    <t>Southeast Asia</t>
  </si>
  <si>
    <t>West</t>
  </si>
  <si>
    <t>Afghanistan</t>
  </si>
  <si>
    <t>Albania</t>
  </si>
  <si>
    <t>Algeria</t>
  </si>
  <si>
    <t>Angola</t>
  </si>
  <si>
    <t>Argentina</t>
  </si>
  <si>
    <t>Armenia</t>
  </si>
  <si>
    <t>Australia</t>
  </si>
  <si>
    <t>Austria</t>
  </si>
  <si>
    <t>Azerbaijan</t>
  </si>
  <si>
    <t>Bahrain</t>
  </si>
  <si>
    <t>Bangladesh</t>
  </si>
  <si>
    <t>Barbados</t>
  </si>
  <si>
    <t>Belarus</t>
  </si>
  <si>
    <t>Belgium</t>
  </si>
  <si>
    <t>Benin</t>
  </si>
  <si>
    <t>Bolivia</t>
  </si>
  <si>
    <t>Bosnia and Herzegovina</t>
  </si>
  <si>
    <t>Brazil</t>
  </si>
  <si>
    <t>Bulgaria</t>
  </si>
  <si>
    <t>Burundi</t>
  </si>
  <si>
    <t>Cambodia</t>
  </si>
  <si>
    <t>Cameroon</t>
  </si>
  <si>
    <t>Central African Republic</t>
  </si>
  <si>
    <t>Chad</t>
  </si>
  <si>
    <t>Chile</t>
  </si>
  <si>
    <t>China</t>
  </si>
  <si>
    <t>Colombia</t>
  </si>
  <si>
    <t>Cote d'Ivoire</t>
  </si>
  <si>
    <t>Croatia</t>
  </si>
  <si>
    <t>Cuba</t>
  </si>
  <si>
    <t>Czech Republic</t>
  </si>
  <si>
    <t>Democratic Republic of the Congo</t>
  </si>
  <si>
    <t>Denmark</t>
  </si>
  <si>
    <t>Djibouti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</si>
  <si>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</si>
  <si>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</si>
  <si>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</si>
  <si>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</si>
  <si>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</si>
  <si>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</si>
  <si>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</si>
  <si>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</si>
  <si>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Finland</t>
  </si>
  <si>
    <t>France</t>
  </si>
  <si>
    <t>Gabon</t>
  </si>
  <si>
    <t>Georgia</t>
  </si>
  <si>
    <t>Germany</t>
  </si>
  <si>
    <t>Ghana</t>
  </si>
  <si>
    <t>Guadeloupe</t>
  </si>
  <si>
    <t>Guatemala</t>
  </si>
  <si>
    <t>Guinea</t>
  </si>
  <si>
    <t>Guinea-Bissau</t>
  </si>
  <si>
    <t>Haiti</t>
  </si>
  <si>
    <t>Honduras</t>
  </si>
  <si>
    <t>Hong Kong</t>
  </si>
  <si>
    <t>Hungary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</si>
  <si>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</si>
  <si>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</si>
  <si>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</si>
  <si>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</si>
  <si>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</si>
  <si>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</si>
  <si>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</si>
  <si>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</si>
  <si>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</si>
  <si>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</si>
  <si>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</si>
  <si>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</si>
  <si>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Kyrgyzstan</t>
  </si>
  <si>
    <t>Lebanon</t>
  </si>
  <si>
    <t>Lesotho</t>
  </si>
  <si>
    <t>Liberia</t>
  </si>
  <si>
    <t>Libya</t>
  </si>
  <si>
    <t>Lithuania</t>
  </si>
  <si>
    <t>Macedonia</t>
  </si>
  <si>
    <t>Madagascar</t>
  </si>
  <si>
    <t>Malaysia</t>
  </si>
  <si>
    <t>Mali</t>
  </si>
  <si>
    <t>Martinique</t>
  </si>
  <si>
    <t>Mauritania</t>
  </si>
  <si>
    <t>Mexico</t>
  </si>
  <si>
    <t>Moldova</t>
  </si>
  <si>
    <t>Mongolia</t>
  </si>
  <si>
    <t>Montenegro</t>
  </si>
  <si>
    <t>Morocco</t>
  </si>
  <si>
    <t>Mozambique</t>
  </si>
  <si>
    <t>Myanmar (Burma)</t>
  </si>
  <si>
    <t>Namibia</t>
  </si>
  <si>
    <t>Nepal</t>
  </si>
  <si>
    <t>Netherlands</t>
  </si>
  <si>
    <t>New Zealand</t>
  </si>
  <si>
    <t>Nicaragua</t>
  </si>
  <si>
    <t>Niger</t>
  </si>
  <si>
    <t>Nigeria</t>
  </si>
  <si>
    <t>Norway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</si>
  <si>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</si>
  <si>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</si>
  <si>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</si>
  <si>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</si>
  <si>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</si>
  <si>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</si>
  <si>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</si>
  <si>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</si>
  <si>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</si>
  <si>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Republic of the Congo</t>
  </si>
  <si>
    <t>Romania</t>
  </si>
  <si>
    <t>Russia</t>
  </si>
  <si>
    <t>Rwanda</t>
  </si>
  <si>
    <t>Saudi Arabia</t>
  </si>
  <si>
    <t>Senegal</t>
  </si>
  <si>
    <t>Sierra Leone</t>
  </si>
  <si>
    <t>Singapore</t>
  </si>
  <si>
    <t>Slovakia</t>
  </si>
  <si>
    <t>Slovenia</t>
  </si>
  <si>
    <t>Somalia</t>
  </si>
  <si>
    <t>South Africa</t>
  </si>
  <si>
    <t>South Korea</t>
  </si>
  <si>
    <t>South Sudan</t>
  </si>
  <si>
    <t>Spain</t>
  </si>
  <si>
    <t>Sri Lanka</t>
  </si>
  <si>
    <t>Sudan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</si>
  <si>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</si>
  <si>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</si>
  <si>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</si>
  <si>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</si>
  <si>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</si>
  <si>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</si>
  <si>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</si>
  <si>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</si>
  <si>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Togo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</si>
  <si>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</si>
  <si>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</si>
  <si>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</si>
  <si>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</si>
  <si>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</si>
  <si>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</si>
  <si>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</si>
  <si>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</si>
  <si>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</si>
  <si>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</si>
  <si>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</si>
  <si>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Venezuela</t>
  </si>
  <si>
    <t>Vietnam</t>
  </si>
  <si>
    <t>Yemen</t>
  </si>
  <si>
    <t>Zambia</t>
  </si>
  <si>
    <t>Zimbabwe</t>
  </si>
  <si>
    <t>Câu 6:Thống kê tổng lợi nhuận theo từng danh mục sản phẩm, danh mục con sản phẩm.</t>
  </si>
  <si>
    <t>Câu 7: Trong năm 2020 thống kê 3 quốc gia có tổng số lượng sản phẩm bán ra nhiều nhất.</t>
  </si>
  <si>
    <t>Year</t>
  </si>
  <si>
    <t>Câu 8: Thống kê các sản phẩm (id, tên sản phẩm) có tổng doanh thu lớn hơn 75000.</t>
  </si>
  <si>
    <t>Apple Smart Phone, Full Size</t>
  </si>
  <si>
    <t>Cardinal Index Tab, Clear</t>
  </si>
  <si>
    <t>Cisco Smart Phone, Full Size</t>
  </si>
  <si>
    <t>Eldon File Cart, Single Width</t>
  </si>
  <si>
    <t>Rogers File Cart, Single Width</t>
  </si>
  <si>
    <t>Câu 9: Thống kê tổng chi phí vận chuyển theo mức độ ưu tiên của đơn hàng thuộc khu vực Africa trong năm 2021 (theo ngày ship hàng)</t>
  </si>
  <si>
    <t>Critical</t>
  </si>
  <si>
    <t>High</t>
  </si>
  <si>
    <t>Low</t>
  </si>
  <si>
    <t>Medium</t>
  </si>
  <si>
    <t>Region</t>
  </si>
  <si>
    <t>Câu 10: Thống kê Top 3 tên sản phẩm có số lượng được bán ra nhiều nhất.</t>
  </si>
  <si>
    <t>Câu 11: Thống kê tổng số lượng sản phẩm được bán ra thuộc danh mục “Technology” cho các khách hàng “Corporate” theo loại thị trường (Market)</t>
  </si>
  <si>
    <t>APAC</t>
  </si>
  <si>
    <t>LATAM</t>
  </si>
  <si>
    <t>USCA</t>
  </si>
  <si>
    <t>Category</t>
  </si>
  <si>
    <t>Segment</t>
  </si>
  <si>
    <t>Corporate</t>
  </si>
  <si>
    <t>Adrian Barton</t>
  </si>
  <si>
    <t>Tamara Chand</t>
  </si>
  <si>
    <t>Quarter</t>
  </si>
  <si>
    <t>Câu 12: Thống kê top 2 khách hàng mua hàng mang lại tổng lợi nhuận cao nhất trong quý 4 năm 2020</t>
  </si>
  <si>
    <t>Fact Count</t>
  </si>
  <si>
    <t>Consumer</t>
  </si>
  <si>
    <t>Home Office</t>
  </si>
  <si>
    <t>Total Profit</t>
  </si>
  <si>
    <t>Total Shipping Cost</t>
  </si>
  <si>
    <t>Câu 13: Thống kê tổng lợi nhuận theo quý và khu vực</t>
  </si>
  <si>
    <t>Câu 14: Thống kê tổng số đơn hàng được bán ra theo từng loại thị trường và danh mục sản phẩm.</t>
  </si>
  <si>
    <t>Câu 15: Thống kê tổng chi phí vận chuyển và lợi nhuận theo phân loại khách hàng và mức độ ưu tiên đơn hàng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</si>
</sst>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1" fillId="0" borderId="0" xfId="0" applyFont="1"/>
    <xf numFmtId="0" fontId="1" fillId="2" borderId="0" xfId="0" applyFont="1" applyFill="1"/>
    <xf numFmtId="0" fontId="2" fillId="0" borderId="0" xfId="0" applyFont="1" applyAlignment="1">
      <alignment horizontal="left"/>
    </xf>
    <xf numFmtId="0" fontId="2" fillId="0" borderId="0" xfId="0" applyFont="1"/>
    <xf numFmtId="0" fontId="3" fillId="2" borderId="0" xfId="0" applyFont="1" applyFill="1" applyAlignment="1">
      <alignment vertical="center"/>
    </xf>
    <xf numFmtId="0" fontId="0" fillId="2" borderId="0" xfId="0" applyFill="1" applyAlignment="1">
      <alignment horizontal="left" wrapText="1"/>
    </xf>
  </cellXfs>
  <cellStyles count="1">
    <cellStyle name="Normal" xfId="0" builtinId="0"/>
  </cellStyles>
  <dxfs count="1">
    <dxf>
      <font>
        <color auto="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3.xml"/><Relationship Id="rId26" Type="http://schemas.openxmlformats.org/officeDocument/2006/relationships/pivotCacheDefinition" Target="pivotCache/pivotCacheDefinition11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6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2.xml"/><Relationship Id="rId25" Type="http://schemas.openxmlformats.org/officeDocument/2006/relationships/pivotCacheDefinition" Target="pivotCache/pivotCacheDefinition10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.xml"/><Relationship Id="rId20" Type="http://schemas.openxmlformats.org/officeDocument/2006/relationships/pivotCacheDefinition" Target="pivotCache/pivotCacheDefinition5.xml"/><Relationship Id="rId29" Type="http://schemas.openxmlformats.org/officeDocument/2006/relationships/pivotCacheDefinition" Target="pivotCache/pivotCacheDefinition1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pivotCacheDefinition" Target="pivotCache/pivotCacheDefinition9.xml"/><Relationship Id="rId32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pivotCacheDefinition" Target="pivotCache/pivotCacheDefinition8.xml"/><Relationship Id="rId28" Type="http://schemas.openxmlformats.org/officeDocument/2006/relationships/pivotCacheDefinition" Target="pivotCache/pivotCacheDefinition13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4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7.xml"/><Relationship Id="rId27" Type="http://schemas.openxmlformats.org/officeDocument/2006/relationships/pivotCacheDefinition" Target="pivotCache/pivotCacheDefinition12.xml"/><Relationship Id="rId30" Type="http://schemas.openxmlformats.org/officeDocument/2006/relationships/pivotCacheDefinition" Target="pivotCache/pivotCacheDefinition15.xml"/><Relationship Id="rId35" Type="http://schemas.openxmlformats.org/officeDocument/2006/relationships/sheetMetadata" Target="metadata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[Excel.xlsx]Câu 1!PivotTable1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'Câu 1'!$B$2:$B$3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'Câu 1'!$A$4:$A$53</c:f>
              <c:strCache>
                <c:ptCount val="4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11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9</c:v>
                </c:pt>
              </c:strCache>
            </c:strRef>
          </c:cat>
          <c:val>
            <c:numRef>
              <c:f>'Câu 1'!$B$4:$B$53</c:f>
              <c:numCache>
                <c:formatCode>General</c:formatCode>
                <c:ptCount val="49"/>
                <c:pt idx="15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E7-40CC-A340-6C05AE5A7D62}"/>
            </c:ext>
          </c:extLst>
        </c:ser>
        <c:ser>
          <c:idx val="1"/>
          <c:order val="1"/>
          <c:tx>
            <c:strRef>
              <c:f>'Câu 1'!$C$2:$C$3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'Câu 1'!$A$4:$A$53</c:f>
              <c:strCache>
                <c:ptCount val="4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11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9</c:v>
                </c:pt>
              </c:strCache>
            </c:strRef>
          </c:cat>
          <c:val>
            <c:numRef>
              <c:f>'Câu 1'!$C$4:$C$53</c:f>
              <c:numCache>
                <c:formatCode>General</c:formatCode>
                <c:ptCount val="49"/>
                <c:pt idx="2">
                  <c:v>1583</c:v>
                </c:pt>
                <c:pt idx="6">
                  <c:v>2981</c:v>
                </c:pt>
                <c:pt idx="10">
                  <c:v>3924</c:v>
                </c:pt>
                <c:pt idx="13">
                  <c:v>4326</c:v>
                </c:pt>
                <c:pt idx="18">
                  <c:v>1261</c:v>
                </c:pt>
                <c:pt idx="24">
                  <c:v>1745</c:v>
                </c:pt>
                <c:pt idx="25">
                  <c:v>1934</c:v>
                </c:pt>
                <c:pt idx="31">
                  <c:v>2167</c:v>
                </c:pt>
                <c:pt idx="35">
                  <c:v>3002</c:v>
                </c:pt>
                <c:pt idx="38">
                  <c:v>1836</c:v>
                </c:pt>
                <c:pt idx="42">
                  <c:v>3020</c:v>
                </c:pt>
                <c:pt idx="46">
                  <c:v>3644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2E7-40CC-A340-6C05AE5A7D62}"/>
            </c:ext>
          </c:extLst>
        </c:ser>
        <c:ser>
          <c:idx val="2"/>
          <c:order val="2"/>
          <c:tx>
            <c:strRef>
              <c:f>'Câu 1'!$D$2:$D$3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'Câu 1'!$A$4:$A$53</c:f>
              <c:strCache>
                <c:ptCount val="4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11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9</c:v>
                </c:pt>
              </c:strCache>
            </c:strRef>
          </c:cat>
          <c:val>
            <c:numRef>
              <c:f>'Câu 1'!$D$4:$D$53</c:f>
              <c:numCache>
                <c:formatCode>General</c:formatCode>
                <c:ptCount val="49"/>
                <c:pt idx="3">
                  <c:v>1874</c:v>
                </c:pt>
                <c:pt idx="4">
                  <c:v>3557</c:v>
                </c:pt>
                <c:pt idx="11">
                  <c:v>5168</c:v>
                </c:pt>
                <c:pt idx="14">
                  <c:v>4549</c:v>
                </c:pt>
                <c:pt idx="19">
                  <c:v>1504</c:v>
                </c:pt>
                <c:pt idx="21">
                  <c:v>2189</c:v>
                </c:pt>
                <c:pt idx="27">
                  <c:v>2313</c:v>
                </c:pt>
                <c:pt idx="29">
                  <c:v>3010</c:v>
                </c:pt>
                <c:pt idx="34">
                  <c:v>3528</c:v>
                </c:pt>
                <c:pt idx="37">
                  <c:v>2424</c:v>
                </c:pt>
                <c:pt idx="44">
                  <c:v>3781</c:v>
                </c:pt>
                <c:pt idx="48">
                  <c:v>4300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2E7-40CC-A340-6C05AE5A7D62}"/>
            </c:ext>
          </c:extLst>
        </c:ser>
        <c:ser>
          <c:idx val="3"/>
          <c:order val="3"/>
          <c:tx>
            <c:strRef>
              <c:f>'Câu 1'!$E$2:$E$3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'Câu 1'!$A$4:$A$53</c:f>
              <c:strCache>
                <c:ptCount val="4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11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9</c:v>
                </c:pt>
              </c:strCache>
            </c:strRef>
          </c:cat>
          <c:val>
            <c:numRef>
              <c:f>'Câu 1'!$E$4:$E$53</c:f>
              <c:numCache>
                <c:formatCode>General</c:formatCode>
                <c:ptCount val="49"/>
                <c:pt idx="0">
                  <c:v>2401</c:v>
                </c:pt>
                <c:pt idx="5">
                  <c:v>4024</c:v>
                </c:pt>
                <c:pt idx="8">
                  <c:v>5444</c:v>
                </c:pt>
                <c:pt idx="16">
                  <c:v>5650</c:v>
                </c:pt>
                <c:pt idx="20">
                  <c:v>2175</c:v>
                </c:pt>
                <c:pt idx="22">
                  <c:v>2787</c:v>
                </c:pt>
                <c:pt idx="28">
                  <c:v>2646</c:v>
                </c:pt>
                <c:pt idx="30">
                  <c:v>3802</c:v>
                </c:pt>
                <c:pt idx="33">
                  <c:v>5394</c:v>
                </c:pt>
                <c:pt idx="40">
                  <c:v>3336</c:v>
                </c:pt>
                <c:pt idx="41">
                  <c:v>4766</c:v>
                </c:pt>
                <c:pt idx="45">
                  <c:v>5820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2E7-40CC-A340-6C05AE5A7D62}"/>
            </c:ext>
          </c:extLst>
        </c:ser>
        <c:ser>
          <c:idx val="4"/>
          <c:order val="4"/>
          <c:tx>
            <c:strRef>
              <c:f>'Câu 1'!$F$2:$F$3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'Câu 1'!$A$4:$A$53</c:f>
              <c:strCache>
                <c:ptCount val="4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11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9</c:v>
                </c:pt>
              </c:strCache>
            </c:strRef>
          </c:cat>
          <c:val>
            <c:numRef>
              <c:f>'Câu 1'!$F$4:$F$53</c:f>
              <c:numCache>
                <c:formatCode>General</c:formatCode>
                <c:ptCount val="49"/>
                <c:pt idx="1">
                  <c:v>2950</c:v>
                </c:pt>
                <c:pt idx="7">
                  <c:v>5494</c:v>
                </c:pt>
                <c:pt idx="9">
                  <c:v>8277</c:v>
                </c:pt>
                <c:pt idx="12">
                  <c:v>6858</c:v>
                </c:pt>
                <c:pt idx="17">
                  <c:v>2524</c:v>
                </c:pt>
                <c:pt idx="23">
                  <c:v>4051</c:v>
                </c:pt>
                <c:pt idx="26">
                  <c:v>3498</c:v>
                </c:pt>
                <c:pt idx="32">
                  <c:v>4213</c:v>
                </c:pt>
                <c:pt idx="36">
                  <c:v>6024</c:v>
                </c:pt>
                <c:pt idx="39">
                  <c:v>3812</c:v>
                </c:pt>
                <c:pt idx="43">
                  <c:v>5862</c:v>
                </c:pt>
                <c:pt idx="47">
                  <c:v>6864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2E7-40CC-A340-6C05AE5A7D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3958048"/>
        <c:axId val="1773959488"/>
      </c:barChart>
      <c:catAx>
        <c:axId val="1773958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3959488"/>
        <c:crosses val="autoZero"/>
        <c:auto val="1"/>
        <c:lblAlgn val="ctr"/>
        <c:lblOffset val="100"/>
        <c:noMultiLvlLbl val="0"/>
      </c:catAx>
      <c:valAx>
        <c:axId val="177395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3958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[Excel.xlsx]Câu 2!PivotTable2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'Câu 2'!$B$2:$B$3</c:f>
              <c:strCache>
                <c:ptCount val="1"/>
                <c:pt idx="0">
                  <c:v>Furniture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'Câu 2'!$A$4:$A$21</c:f>
              <c:strCache>
                <c:ptCount val="17"/>
                <c:pt idx="0">
                  <c:v>Accessories</c:v>
                </c:pt>
                <c:pt idx="1">
                  <c:v>Appliances</c:v>
                </c:pt>
                <c:pt idx="2">
                  <c:v>Art</c:v>
                </c:pt>
                <c:pt idx="3">
                  <c:v>Binders</c:v>
                </c:pt>
                <c:pt idx="4">
                  <c:v>Bookcases</c:v>
                </c:pt>
                <c:pt idx="5">
                  <c:v>Chairs</c:v>
                </c:pt>
                <c:pt idx="6">
                  <c:v>Copiers</c:v>
                </c:pt>
                <c:pt idx="7">
                  <c:v>Envelopes</c:v>
                </c:pt>
                <c:pt idx="8">
                  <c:v>Fasteners</c:v>
                </c:pt>
                <c:pt idx="9">
                  <c:v>Furnishings</c:v>
                </c:pt>
                <c:pt idx="10">
                  <c:v>Labels</c:v>
                </c:pt>
                <c:pt idx="11">
                  <c:v>Machines</c:v>
                </c:pt>
                <c:pt idx="12">
                  <c:v>Paper</c:v>
                </c:pt>
                <c:pt idx="13">
                  <c:v>Phones</c:v>
                </c:pt>
                <c:pt idx="14">
                  <c:v>Storage</c:v>
                </c:pt>
                <c:pt idx="15">
                  <c:v>Supplies</c:v>
                </c:pt>
                <c:pt idx="16">
                  <c:v>Tables</c:v>
                </c:pt>
              </c:strCache>
            </c:strRef>
          </c:cat>
          <c:val>
            <c:numRef>
              <c:f>'Câu 2'!$B$4:$B$21</c:f>
              <c:numCache>
                <c:formatCode>General</c:formatCode>
                <c:ptCount val="17"/>
                <c:pt idx="4">
                  <c:v>1466572.2392272949</c:v>
                </c:pt>
                <c:pt idx="5">
                  <c:v>1501681.762005806</c:v>
                </c:pt>
                <c:pt idx="9">
                  <c:v>385578.25522482395</c:v>
                </c:pt>
                <c:pt idx="16">
                  <c:v>757041.92257881165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FA-4018-BA51-66211B165EF5}"/>
            </c:ext>
          </c:extLst>
        </c:ser>
        <c:ser>
          <c:idx val="1"/>
          <c:order val="1"/>
          <c:tx>
            <c:strRef>
              <c:f>'Câu 2'!$C$2:$C$3</c:f>
              <c:strCache>
                <c:ptCount val="1"/>
                <c:pt idx="0">
                  <c:v>Office Supplies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'Câu 2'!$A$4:$A$21</c:f>
              <c:strCache>
                <c:ptCount val="17"/>
                <c:pt idx="0">
                  <c:v>Accessories</c:v>
                </c:pt>
                <c:pt idx="1">
                  <c:v>Appliances</c:v>
                </c:pt>
                <c:pt idx="2">
                  <c:v>Art</c:v>
                </c:pt>
                <c:pt idx="3">
                  <c:v>Binders</c:v>
                </c:pt>
                <c:pt idx="4">
                  <c:v>Bookcases</c:v>
                </c:pt>
                <c:pt idx="5">
                  <c:v>Chairs</c:v>
                </c:pt>
                <c:pt idx="6">
                  <c:v>Copiers</c:v>
                </c:pt>
                <c:pt idx="7">
                  <c:v>Envelopes</c:v>
                </c:pt>
                <c:pt idx="8">
                  <c:v>Fasteners</c:v>
                </c:pt>
                <c:pt idx="9">
                  <c:v>Furnishings</c:v>
                </c:pt>
                <c:pt idx="10">
                  <c:v>Labels</c:v>
                </c:pt>
                <c:pt idx="11">
                  <c:v>Machines</c:v>
                </c:pt>
                <c:pt idx="12">
                  <c:v>Paper</c:v>
                </c:pt>
                <c:pt idx="13">
                  <c:v>Phones</c:v>
                </c:pt>
                <c:pt idx="14">
                  <c:v>Storage</c:v>
                </c:pt>
                <c:pt idx="15">
                  <c:v>Supplies</c:v>
                </c:pt>
                <c:pt idx="16">
                  <c:v>Tables</c:v>
                </c:pt>
              </c:strCache>
            </c:strRef>
          </c:cat>
          <c:val>
            <c:numRef>
              <c:f>'Câu 2'!$C$4:$C$21</c:f>
              <c:numCache>
                <c:formatCode>General</c:formatCode>
                <c:ptCount val="17"/>
                <c:pt idx="1">
                  <c:v>1011064.3043342829</c:v>
                </c:pt>
                <c:pt idx="2">
                  <c:v>372091.96617519855</c:v>
                </c:pt>
                <c:pt idx="3">
                  <c:v>461911.5047493577</c:v>
                </c:pt>
                <c:pt idx="7">
                  <c:v>170904.30154943466</c:v>
                </c:pt>
                <c:pt idx="8">
                  <c:v>83242.31583750248</c:v>
                </c:pt>
                <c:pt idx="10">
                  <c:v>73404.029995799065</c:v>
                </c:pt>
                <c:pt idx="12">
                  <c:v>244291.71903371811</c:v>
                </c:pt>
                <c:pt idx="14">
                  <c:v>1127085.8611648083</c:v>
                </c:pt>
                <c:pt idx="15">
                  <c:v>243074.21947550774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FA-4018-BA51-66211B165EF5}"/>
            </c:ext>
          </c:extLst>
        </c:ser>
        <c:ser>
          <c:idx val="2"/>
          <c:order val="2"/>
          <c:tx>
            <c:strRef>
              <c:f>'Câu 2'!$D$2:$D$3</c:f>
              <c:strCache>
                <c:ptCount val="1"/>
                <c:pt idx="0">
                  <c:v>Technology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'Câu 2'!$A$4:$A$21</c:f>
              <c:strCache>
                <c:ptCount val="17"/>
                <c:pt idx="0">
                  <c:v>Accessories</c:v>
                </c:pt>
                <c:pt idx="1">
                  <c:v>Appliances</c:v>
                </c:pt>
                <c:pt idx="2">
                  <c:v>Art</c:v>
                </c:pt>
                <c:pt idx="3">
                  <c:v>Binders</c:v>
                </c:pt>
                <c:pt idx="4">
                  <c:v>Bookcases</c:v>
                </c:pt>
                <c:pt idx="5">
                  <c:v>Chairs</c:v>
                </c:pt>
                <c:pt idx="6">
                  <c:v>Copiers</c:v>
                </c:pt>
                <c:pt idx="7">
                  <c:v>Envelopes</c:v>
                </c:pt>
                <c:pt idx="8">
                  <c:v>Fasteners</c:v>
                </c:pt>
                <c:pt idx="9">
                  <c:v>Furnishings</c:v>
                </c:pt>
                <c:pt idx="10">
                  <c:v>Labels</c:v>
                </c:pt>
                <c:pt idx="11">
                  <c:v>Machines</c:v>
                </c:pt>
                <c:pt idx="12">
                  <c:v>Paper</c:v>
                </c:pt>
                <c:pt idx="13">
                  <c:v>Phones</c:v>
                </c:pt>
                <c:pt idx="14">
                  <c:v>Storage</c:v>
                </c:pt>
                <c:pt idx="15">
                  <c:v>Supplies</c:v>
                </c:pt>
                <c:pt idx="16">
                  <c:v>Tables</c:v>
                </c:pt>
              </c:strCache>
            </c:strRef>
          </c:cat>
          <c:val>
            <c:numRef>
              <c:f>'Câu 2'!$D$4:$D$21</c:f>
              <c:numCache>
                <c:formatCode>General</c:formatCode>
                <c:ptCount val="17"/>
                <c:pt idx="0">
                  <c:v>749237.01839840412</c:v>
                </c:pt>
                <c:pt idx="6">
                  <c:v>1509436.2699050903</c:v>
                </c:pt>
                <c:pt idx="11">
                  <c:v>779060.06615638733</c:v>
                </c:pt>
                <c:pt idx="13">
                  <c:v>1706824.1394579411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FA-4018-BA51-66211B165E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0228736"/>
        <c:axId val="1140229216"/>
      </c:barChart>
      <c:catAx>
        <c:axId val="11402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0229216"/>
        <c:crosses val="autoZero"/>
        <c:auto val="1"/>
        <c:lblAlgn val="ctr"/>
        <c:lblOffset val="100"/>
        <c:noMultiLvlLbl val="0"/>
      </c:catAx>
      <c:valAx>
        <c:axId val="114022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02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[Excel.xlsx]Câu 3!PivotTable3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'Câu 3'!$B$2:$B$3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'Câu 3'!$A$4:$A$21</c:f>
              <c:strCache>
                <c:ptCount val="1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</c:strCache>
            </c:strRef>
          </c:cat>
          <c:val>
            <c:numRef>
              <c:f>'Câu 3'!$B$4:$B$21</c:f>
              <c:numCache>
                <c:formatCode>General</c:formatCode>
                <c:ptCount val="17"/>
                <c:pt idx="2">
                  <c:v>32783.806468654424</c:v>
                </c:pt>
                <c:pt idx="5">
                  <c:v>52280.366977637634</c:v>
                </c:pt>
                <c:pt idx="11">
                  <c:v>63049.928933095187</c:v>
                </c:pt>
                <c:pt idx="15">
                  <c:v>94086.84490310587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71-4CF8-B16E-8214F08E02B1}"/>
            </c:ext>
          </c:extLst>
        </c:ser>
        <c:ser>
          <c:idx val="1"/>
          <c:order val="1"/>
          <c:tx>
            <c:strRef>
              <c:f>'Câu 3'!$C$2:$C$3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2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'Câu 3'!$A$4:$A$21</c:f>
              <c:strCache>
                <c:ptCount val="1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</c:strCache>
            </c:strRef>
          </c:cat>
          <c:val>
            <c:numRef>
              <c:f>'Câu 3'!$C$4:$C$21</c:f>
              <c:numCache>
                <c:formatCode>General</c:formatCode>
                <c:ptCount val="17"/>
                <c:pt idx="3">
                  <c:v>42169.151933518704</c:v>
                </c:pt>
                <c:pt idx="7">
                  <c:v>66887.429197286954</c:v>
                </c:pt>
                <c:pt idx="9">
                  <c:v>78685.271900122985</c:v>
                </c:pt>
                <c:pt idx="16">
                  <c:v>95513.686900643632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F71-4CF8-B16E-8214F08E02B1}"/>
            </c:ext>
          </c:extLst>
        </c:ser>
        <c:ser>
          <c:idx val="2"/>
          <c:order val="2"/>
          <c:tx>
            <c:strRef>
              <c:f>'Câu 3'!$D$2:$D$3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3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'Câu 3'!$A$4:$A$21</c:f>
              <c:strCache>
                <c:ptCount val="1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</c:strCache>
            </c:strRef>
          </c:cat>
          <c:val>
            <c:numRef>
              <c:f>'Câu 3'!$D$4:$D$21</c:f>
              <c:numCache>
                <c:formatCode>General</c:formatCode>
                <c:ptCount val="17"/>
                <c:pt idx="0">
                  <c:v>61640.998819608241</c:v>
                </c:pt>
                <c:pt idx="8">
                  <c:v>88814.644832802936</c:v>
                </c:pt>
                <c:pt idx="10">
                  <c:v>99417.242501342669</c:v>
                </c:pt>
                <c:pt idx="13">
                  <c:v>115183.13310534321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F71-4CF8-B16E-8214F08E02B1}"/>
            </c:ext>
          </c:extLst>
        </c:ser>
        <c:ser>
          <c:idx val="3"/>
          <c:order val="3"/>
          <c:tx>
            <c:strRef>
              <c:f>'Câu 3'!$E$2:$E$3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4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'Câu 3'!$A$4:$A$21</c:f>
              <c:strCache>
                <c:ptCount val="1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</c:strCache>
            </c:strRef>
          </c:cat>
          <c:val>
            <c:numRef>
              <c:f>'Câu 3'!$E$4:$E$21</c:f>
              <c:numCache>
                <c:formatCode>General</c:formatCode>
                <c:ptCount val="17"/>
                <c:pt idx="1">
                  <c:v>72333.498613204807</c:v>
                </c:pt>
                <c:pt idx="6">
                  <c:v>99178.37201654911</c:v>
                </c:pt>
                <c:pt idx="12">
                  <c:v>129752.68319247104</c:v>
                </c:pt>
                <c:pt idx="14">
                  <c:v>158895.06115252711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F71-4CF8-B16E-8214F08E02B1}"/>
            </c:ext>
          </c:extLst>
        </c:ser>
        <c:ser>
          <c:idx val="4"/>
          <c:order val="4"/>
          <c:tx>
            <c:strRef>
              <c:f>'Câu 3'!$F$2:$F$3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5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'Câu 3'!$A$4:$A$21</c:f>
              <c:strCache>
                <c:ptCount val="1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</c:strCache>
            </c:strRef>
          </c:cat>
          <c:val>
            <c:numRef>
              <c:f>'Câu 3'!$F$4:$F$21</c:f>
              <c:numCache>
                <c:formatCode>General</c:formatCode>
                <c:ptCount val="17"/>
                <c:pt idx="4">
                  <c:v>2143.5819940268993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F71-4CF8-B16E-8214F08E02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843888"/>
        <c:axId val="212846288"/>
      </c:barChart>
      <c:catAx>
        <c:axId val="212843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846288"/>
        <c:crosses val="autoZero"/>
        <c:auto val="1"/>
        <c:lblAlgn val="ctr"/>
        <c:lblOffset val="100"/>
        <c:noMultiLvlLbl val="0"/>
      </c:catAx>
      <c:valAx>
        <c:axId val="21284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843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[Excel.xlsx]Câu 4!PivotTable4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'Câu 4'!$B$2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'Câu 4'!$A$3:$A$25</c:f>
              <c:multiLvlStrCache>
                <c:ptCount val="17"/>
                <c:lvl>
                  <c:pt idx="0">
                    <c:v>4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1</c:v>
                  </c:pt>
                  <c:pt idx="6">
                    <c:v>2</c:v>
                  </c:pt>
                  <c:pt idx="7">
                    <c:v>3</c:v>
                  </c:pt>
                  <c:pt idx="8">
                    <c:v>4</c:v>
                  </c:pt>
                  <c:pt idx="9">
                    <c:v>1</c:v>
                  </c:pt>
                  <c:pt idx="10">
                    <c:v>2</c:v>
                  </c:pt>
                  <c:pt idx="11">
                    <c:v>3</c:v>
                  </c:pt>
                  <c:pt idx="12">
                    <c:v>4</c:v>
                  </c:pt>
                  <c:pt idx="13">
                    <c:v>1</c:v>
                  </c:pt>
                  <c:pt idx="14">
                    <c:v>2</c:v>
                  </c:pt>
                  <c:pt idx="15">
                    <c:v>3</c:v>
                  </c:pt>
                  <c:pt idx="16">
                    <c:v>4</c:v>
                  </c:pt>
                </c:lvl>
                <c:lvl>
                  <c:pt idx="0">
                    <c:v>2017</c:v>
                  </c:pt>
                  <c:pt idx="1">
                    <c:v>2018</c:v>
                  </c:pt>
                  <c:pt idx="5">
                    <c:v>2019</c:v>
                  </c:pt>
                  <c:pt idx="9">
                    <c:v>2020</c:v>
                  </c:pt>
                  <c:pt idx="13">
                    <c:v>2021</c:v>
                  </c:pt>
                </c:lvl>
              </c:multiLvlStrCache>
            </c:multiLvlStrRef>
          </c:cat>
          <c:val>
            <c:numRef>
              <c:f>'Câu 4'!$B$3:$B$25</c:f>
              <c:numCache>
                <c:formatCode>General</c:formatCode>
                <c:ptCount val="17"/>
                <c:pt idx="0">
                  <c:v>201.99299812316895</c:v>
                </c:pt>
                <c:pt idx="1">
                  <c:v>35532.495985395275</c:v>
                </c:pt>
                <c:pt idx="2">
                  <c:v>48795.792401185259</c:v>
                </c:pt>
                <c:pt idx="3">
                  <c:v>65538.126941889059</c:v>
                </c:pt>
                <c:pt idx="4">
                  <c:v>98872.402909228578</c:v>
                </c:pt>
                <c:pt idx="5">
                  <c:v>43424.287260498852</c:v>
                </c:pt>
                <c:pt idx="6">
                  <c:v>82260.908835882321</c:v>
                </c:pt>
                <c:pt idx="7">
                  <c:v>88533.738569087815</c:v>
                </c:pt>
                <c:pt idx="8">
                  <c:v>94542.867574555101</c:v>
                </c:pt>
                <c:pt idx="9">
                  <c:v>75872.105096542276</c:v>
                </c:pt>
                <c:pt idx="10">
                  <c:v>93333.574818457477</c:v>
                </c:pt>
                <c:pt idx="11">
                  <c:v>98092.390754694585</c:v>
                </c:pt>
                <c:pt idx="12">
                  <c:v>138691.7523740991</c:v>
                </c:pt>
                <c:pt idx="13">
                  <c:v>86465.699209017679</c:v>
                </c:pt>
                <c:pt idx="14">
                  <c:v>102245.11208743136</c:v>
                </c:pt>
                <c:pt idx="15">
                  <c:v>151997.12402771786</c:v>
                </c:pt>
                <c:pt idx="16">
                  <c:v>163056.91828824615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D2-4382-9FFC-087048E7F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7556224"/>
        <c:axId val="1267553344"/>
      </c:lineChart>
      <c:catAx>
        <c:axId val="1267556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7553344"/>
        <c:crosses val="autoZero"/>
        <c:auto val="1"/>
        <c:lblAlgn val="ctr"/>
        <c:lblOffset val="100"/>
        <c:noMultiLvlLbl val="0"/>
      </c:catAx>
      <c:valAx>
        <c:axId val="126755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7556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[Excel.xlsx]Câu 6!PivotTable6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'Câu 6'!$B$2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'Câu 6'!$A$3:$A$23</c:f>
              <c:multiLvlStrCache>
                <c:ptCount val="17"/>
                <c:lvl>
                  <c:pt idx="0">
                    <c:v>Bookcases</c:v>
                  </c:pt>
                  <c:pt idx="1">
                    <c:v>Chairs</c:v>
                  </c:pt>
                  <c:pt idx="2">
                    <c:v>Furnishings</c:v>
                  </c:pt>
                  <c:pt idx="3">
                    <c:v>Tables</c:v>
                  </c:pt>
                  <c:pt idx="4">
                    <c:v>Appliances</c:v>
                  </c:pt>
                  <c:pt idx="5">
                    <c:v>Art</c:v>
                  </c:pt>
                  <c:pt idx="6">
                    <c:v>Binders</c:v>
                  </c:pt>
                  <c:pt idx="7">
                    <c:v>Envelopes</c:v>
                  </c:pt>
                  <c:pt idx="8">
                    <c:v>Fasteners</c:v>
                  </c:pt>
                  <c:pt idx="9">
                    <c:v>Labels</c:v>
                  </c:pt>
                  <c:pt idx="10">
                    <c:v>Paper</c:v>
                  </c:pt>
                  <c:pt idx="11">
                    <c:v>Storage</c:v>
                  </c:pt>
                  <c:pt idx="12">
                    <c:v>Supplies</c:v>
                  </c:pt>
                  <c:pt idx="13">
                    <c:v>Accessories</c:v>
                  </c:pt>
                  <c:pt idx="14">
                    <c:v>Copiers</c:v>
                  </c:pt>
                  <c:pt idx="15">
                    <c:v>Machines</c:v>
                  </c:pt>
                  <c:pt idx="16">
                    <c:v>Phones</c:v>
                  </c:pt>
                </c:lvl>
                <c:lvl>
                  <c:pt idx="0">
                    <c:v>Furniture</c:v>
                  </c:pt>
                  <c:pt idx="4">
                    <c:v>Office Supplies</c:v>
                  </c:pt>
                  <c:pt idx="13">
                    <c:v>Technology</c:v>
                  </c:pt>
                </c:lvl>
              </c:multiLvlStrCache>
            </c:multiLvlStrRef>
          </c:cat>
          <c:val>
            <c:numRef>
              <c:f>'Câu 6'!$B$3:$B$23</c:f>
              <c:numCache>
                <c:formatCode>General</c:formatCode>
                <c:ptCount val="17"/>
                <c:pt idx="0">
                  <c:v>161924.41988288565</c:v>
                </c:pt>
                <c:pt idx="1">
                  <c:v>140396.2670905781</c:v>
                </c:pt>
                <c:pt idx="2">
                  <c:v>46967.425347641692</c:v>
                </c:pt>
                <c:pt idx="3">
                  <c:v>-64083.388913936913</c:v>
                </c:pt>
                <c:pt idx="4">
                  <c:v>141680.58920736704</c:v>
                </c:pt>
                <c:pt idx="5">
                  <c:v>57953.910732734948</c:v>
                </c:pt>
                <c:pt idx="6">
                  <c:v>72449.846136448905</c:v>
                </c:pt>
                <c:pt idx="7">
                  <c:v>29601.11619222397</c:v>
                </c:pt>
                <c:pt idx="8">
                  <c:v>11525.424108930863</c:v>
                </c:pt>
                <c:pt idx="9">
                  <c:v>15010.512019284535</c:v>
                </c:pt>
                <c:pt idx="10">
                  <c:v>59207.682475208305</c:v>
                </c:pt>
                <c:pt idx="11">
                  <c:v>108461.48952039983</c:v>
                </c:pt>
                <c:pt idx="12">
                  <c:v>22583.263122309931</c:v>
                </c:pt>
                <c:pt idx="13">
                  <c:v>129626.30612909421</c:v>
                </c:pt>
                <c:pt idx="14">
                  <c:v>258567.54822828993</c:v>
                </c:pt>
                <c:pt idx="15">
                  <c:v>58867.872692812234</c:v>
                </c:pt>
                <c:pt idx="16">
                  <c:v>216717.00615977868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B6-4756-83F2-76EEFA6F43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2993152"/>
        <c:axId val="1742990752"/>
      </c:barChart>
      <c:catAx>
        <c:axId val="1742993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2990752"/>
        <c:crosses val="autoZero"/>
        <c:auto val="1"/>
        <c:lblAlgn val="ctr"/>
        <c:lblOffset val="100"/>
        <c:noMultiLvlLbl val="0"/>
      </c:catAx>
      <c:valAx>
        <c:axId val="174299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2993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[Excel.xlsx]Câu 7!PivotTable7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'Câu 7'!$B$4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'Câu 7'!$A$5:$A$8</c:f>
              <c:strCache>
                <c:ptCount val="3"/>
                <c:pt idx="0">
                  <c:v>Australia</c:v>
                </c:pt>
                <c:pt idx="1">
                  <c:v>United States</c:v>
                </c:pt>
                <c:pt idx="2">
                  <c:v>France</c:v>
                </c:pt>
              </c:strCache>
            </c:strRef>
          </c:cat>
          <c:val>
            <c:numRef>
              <c:f>'Câu 7'!$B$5:$B$8</c:f>
              <c:numCache>
                <c:formatCode>General</c:formatCode>
                <c:ptCount val="3"/>
                <c:pt idx="0">
                  <c:v>3124</c:v>
                </c:pt>
                <c:pt idx="1">
                  <c:v>3036</c:v>
                </c:pt>
                <c:pt idx="2">
                  <c:v>2874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EA-4D5A-B284-28753FB3A8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1281648"/>
        <c:axId val="281282128"/>
      </c:barChart>
      <c:catAx>
        <c:axId val="281281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282128"/>
        <c:crosses val="autoZero"/>
        <c:auto val="1"/>
        <c:lblAlgn val="ctr"/>
        <c:lblOffset val="100"/>
        <c:noMultiLvlLbl val="0"/>
      </c:catAx>
      <c:valAx>
        <c:axId val="28128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281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[Excel.xlsx]Câu 9!PivotTable9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'Câu 9'!$B$5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2DA-4EA8-B26D-4EAA2A0F4B4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2DA-4EA8-B26D-4EAA2A0F4B4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2DA-4EA8-B26D-4EAA2A0F4B4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2DA-4EA8-B26D-4EAA2A0F4B4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'Câu 9'!$A$6:$A$10</c:f>
              <c:strCache>
                <c:ptCount val="4"/>
                <c:pt idx="0">
                  <c:v>Critical</c:v>
                </c:pt>
                <c:pt idx="1">
                  <c:v>High</c:v>
                </c:pt>
                <c:pt idx="2">
                  <c:v>Low</c:v>
                </c:pt>
                <c:pt idx="3">
                  <c:v>Medium</c:v>
                </c:pt>
              </c:strCache>
            </c:strRef>
          </c:cat>
          <c:val>
            <c:numRef>
              <c:f>'Câu 9'!$B$6:$B$10</c:f>
              <c:numCache>
                <c:formatCode>General</c:formatCode>
                <c:ptCount val="4"/>
                <c:pt idx="0">
                  <c:v>4785.6899929046631</c:v>
                </c:pt>
                <c:pt idx="1">
                  <c:v>10647.850007869303</c:v>
                </c:pt>
                <c:pt idx="2">
                  <c:v>1133.7600057721138</c:v>
                </c:pt>
                <c:pt idx="3">
                  <c:v>13979.320047460496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F4-49F4-BB5A-959CD91D8F29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579966</xdr:colOff>
      <xdr:row>2</xdr:row>
      <xdr:rowOff>127001</xdr:rowOff>
    </xdr:from>
    <xdr:to>
      <xdr:col>15</xdr:col>
      <xdr:colOff>275166</xdr:colOff>
      <xdr:row>17</xdr:row>
      <xdr:rowOff>76201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961C8D7-071A-6DF7-B759-3E5706EAEA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39159</xdr:colOff>
      <xdr:row>1</xdr:row>
      <xdr:rowOff>42333</xdr:rowOff>
    </xdr:from>
    <xdr:to>
      <xdr:col>13</xdr:col>
      <xdr:colOff>343959</xdr:colOff>
      <xdr:row>16</xdr:row>
      <xdr:rowOff>23283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76109F-1668-2DE5-DB77-BDC4946561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55034</xdr:colOff>
      <xdr:row>2</xdr:row>
      <xdr:rowOff>67734</xdr:rowOff>
    </xdr:from>
    <xdr:to>
      <xdr:col>15</xdr:col>
      <xdr:colOff>444500</xdr:colOff>
      <xdr:row>17</xdr:row>
      <xdr:rowOff>16934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4CCE45-E3A4-3235-3DF3-A0309B2F6E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630766</xdr:colOff>
      <xdr:row>5</xdr:row>
      <xdr:rowOff>152400</xdr:rowOff>
    </xdr:from>
    <xdr:to>
      <xdr:col>12</xdr:col>
      <xdr:colOff>224366</xdr:colOff>
      <xdr:row>20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EAD518-F439-215C-8B7F-372031F1CE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596900</xdr:colOff>
      <xdr:row>5</xdr:row>
      <xdr:rowOff>152400</xdr:rowOff>
    </xdr:from>
    <xdr:to>
      <xdr:col>15</xdr:col>
      <xdr:colOff>292100</xdr:colOff>
      <xdr:row>20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0F2072-80EF-227B-B1D6-A5ECD8717C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320675</xdr:colOff>
      <xdr:row>2</xdr:row>
      <xdr:rowOff>82550</xdr:rowOff>
    </xdr:from>
    <xdr:to>
      <xdr:col>13</xdr:col>
      <xdr:colOff>15875</xdr:colOff>
      <xdr:row>17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BBE024-D203-F621-3882-1B26FD82AA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</xdr:colOff>
      <xdr:row>2</xdr:row>
      <xdr:rowOff>82550</xdr:rowOff>
    </xdr:from>
    <xdr:to>
      <xdr:col>12</xdr:col>
      <xdr:colOff>352425</xdr:colOff>
      <xdr:row>17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BB2BF5-0FE3-ED3E-75E3-776143B9F8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SUS" refreshedDate="45478.960056018521" backgroundQuery="1" createdVersion="8" refreshedVersion="8" minRefreshableVersion="3" recordCount="0" supportSubquery="1" supportAdvancedDrill="1" xr:uid="{D705D4DA-ED56-4122-840F-FA7435866836}">
  <cacheSource type="external" connectionId="2"/>
  <cacheFields count="4">
    <cacheField name="[Dim Product].[Sub Category].[Sub Category]" caption="Sub Category" numFmtId="0" hierarchy="22" level="1" mappingCount="1">
      <sharedItems count="17">
        <s v="[Dim Product].[Sub Category].&amp;[Accessories]&amp;[Technology]" c="Accessories"/>
        <s v="[Dim Product].[Sub Category].&amp;[Appliances]&amp;[Office Supplies]" c="Appliances"/>
        <s v="[Dim Product].[Sub Category].&amp;[Art]&amp;[Office Supplies]" c="Art"/>
        <s v="[Dim Product].[Sub Category].&amp;[Binders]&amp;[Office Supplies]" c="Binders"/>
        <s v="[Dim Product].[Sub Category].&amp;[Bookcases]&amp;[Furniture]" c="Bookcases"/>
        <s v="[Dim Product].[Sub Category].&amp;[Chairs]&amp;[Furniture]" c="Chairs"/>
        <s v="[Dim Product].[Sub Category].&amp;[Copiers]&amp;[Technology]" c="Copiers"/>
        <s v="[Dim Product].[Sub Category].&amp;[Envelopes]&amp;[Office Supplies]" c="Envelopes"/>
        <s v="[Dim Product].[Sub Category].&amp;[Fasteners]&amp;[Office Supplies]" c="Fasteners"/>
        <s v="[Dim Product].[Sub Category].&amp;[Furnishings]&amp;[Furniture]" c="Furnishings"/>
        <s v="[Dim Product].[Sub Category].&amp;[Labels]&amp;[Office Supplies]" c="Labels"/>
        <s v="[Dim Product].[Sub Category].&amp;[Machines]&amp;[Technology]" c="Machines"/>
        <s v="[Dim Product].[Sub Category].&amp;[Paper]&amp;[Office Supplies]" c="Paper"/>
        <s v="[Dim Product].[Sub Category].&amp;[Phones]&amp;[Technology]" c="Phones"/>
        <s v="[Dim Product].[Sub Category].&amp;[Storage]&amp;[Office Supplies]" c="Storage"/>
        <s v="[Dim Product].[Sub Category].&amp;[Supplies]&amp;[Office Supplies]" c="Supplies"/>
        <s v="[Dim Product].[Sub Category].&amp;[Tables]&amp;[Furniture]" c="Tables"/>
      </sharedItems>
      <mpMap v="1"/>
    </cacheField>
    <cacheField name="[Dim Product].[Sub Category].[Sub Category].[Category]" caption="Category" propertyName="Category" numFmtId="0" hierarchy="22" level="1" memberPropertyField="1">
      <sharedItems count="3">
        <s v="Technology"/>
        <s v="Office Supplies"/>
        <s v="Furniture"/>
      </sharedItems>
    </cacheField>
    <cacheField name="[Dim Product].[Category].[Category]" caption="Category" numFmtId="0" hierarchy="18" level="1">
      <sharedItems count="3">
        <s v="[Dim Product].[Category].&amp;[Furniture]" c="Furniture"/>
        <s v="[Dim Product].[Category].&amp;[Office Supplies]" c="Office Supplies"/>
        <s v="[Dim Product].[Category].&amp;[Technology]" c="Technology"/>
      </sharedItems>
    </cacheField>
    <cacheField name="[Measures].[Sales]" caption="Sales" numFmtId="0" hierarchy="34" level="32767"/>
  </cacheFields>
  <cacheHierarchies count="37">
    <cacheHierarchy uniqueName="[Dim Customer].[Customer ID]" caption="Customer ID" attribute="1" keyAttribute="1" defaultMemberUniqueName="[Dim Customer].[Customer ID].[All]" allUniqueName="[Dim Customer].[Customer ID].[All]" dimensionUniqueName="[Dim Customer]" displayFolder="" count="0" unbalanced="0"/>
    <cacheHierarchy uniqueName="[Dim Customer].[Customer Name]" caption="Customer Name" attribute="1" defaultMemberUniqueName="[Dim Customer].[Customer Name].[All]" allUniqueName="[Dim Customer].[Customer Name].[All]" dimensionUniqueName="[Dim Customer]" displayFolder="" count="0" unbalanced="0"/>
    <cacheHierarchy uniqueName="[Dim Customer].[Segment]" caption="Segment" attribute="1" defaultMemberUniqueName="[Dim Customer].[Segment].[All]" allUniqueName="[Dim Customer].[Segment].[All]" dimensionUniqueName="[Dim Customer]" displayFolder="" count="0" unbalanced="0"/>
    <cacheHierarchy uniqueName="[Dim Location].[City]" caption="City" attribute="1" defaultMemberUniqueName="[Dim Location].[City].[All]" allUniqueName="[Dim Location].[City].[All]" dimensionUniqueName="[Dim Location]" displayFolder="" count="0" unbalanced="0"/>
    <cacheHierarchy uniqueName="[Dim Location].[Country]" caption="Country" attribute="1" defaultMemberUniqueName="[Dim Location].[Country].[All]" allUniqueName="[Dim Location].[Country].[All]" dimensionUniqueName="[Dim Location]" displayFolder="" count="0" unbalanced="0"/>
    <cacheHierarchy uniqueName="[Dim Location].[Hierarchy Location]" caption="Hierarchy Location" defaultMemberUniqueName="[Dim Location].[Hierarchy Location].[All]" allUniqueName="[Dim Location].[Hierarchy Location].[All]" dimensionUniqueName="[Dim Location]" displayFolder="" count="0" unbalanced="0"/>
    <cacheHierarchy uniqueName="[Dim Location].[Location ID]" caption="Location ID" attribute="1" keyAttribute="1" defaultMemberUniqueName="[Dim Location].[Location ID].[All]" allUniqueName="[Dim Location].[Location ID].[All]" dimensionUniqueName="[Dim Location]" displayFolder="" count="0" unbalanced="0"/>
    <cacheHierarchy uniqueName="[Dim Location].[Region]" caption="Region" attribute="1" defaultMemberUniqueName="[Dim Location].[Region].[All]" allUniqueName="[Dim Location].[Region].[All]" dimensionUniqueName="[Dim Location]" displayFolder="" count="0" unbalanced="0"/>
    <cacheHierarchy uniqueName="[Dim Location].[State]" caption="State" attribute="1" defaultMemberUniqueName="[Dim Location].[State].[All]" allUniqueName="[Dim Location].[State].[All]" dimensionUniqueName="[Dim Location]" displayFolder="" count="0" unbalanced="0"/>
    <cacheHierarchy uniqueName="[Dim Market].[Market]" caption="Market" attribute="1" keyAttribute="1" defaultMemberUniqueName="[Dim Market].[Market].[All]" allUniqueName="[Dim Market].[Market].[All]" dimensionUniqueName="[Dim Market]" displayFolder="" count="0" unbalanced="0"/>
    <cacheHierarchy uniqueName="[Dim Order Date].[Day]" caption="Day" attribute="1" defaultMemberUniqueName="[Dim Order Date].[Day].[All]" allUniqueName="[Dim Order Date].[Day].[All]" dimensionUniqueName="[Dim Order Date]" displayFolder="" count="0" unbalanced="0"/>
    <cacheHierarchy uniqueName="[Dim Order Date].[Hierarchy Order Date]" caption="Hierarchy Order Date" defaultMemberUniqueName="[Dim Order Date].[Hierarchy Order Date].[All]" allUniqueName="[Dim Order Date].[Hierarchy Order Date].[All]" dimensionUniqueName="[Dim Order Date]" displayFolder="" count="0" unbalanced="0"/>
    <cacheHierarchy uniqueName="[Dim Order Date].[Month]" caption="Month" attribute="1" defaultMemberUniqueName="[Dim Order Date].[Month].[All]" allUniqueName="[Dim Order Date].[Month].[All]" dimensionUniqueName="[Dim Order Date]" displayFolder="" count="0" unbalanced="0"/>
    <cacheHierarchy uniqueName="[Dim Order Date].[Order Date]" caption="Order Date" attribute="1" keyAttribute="1" defaultMemberUniqueName="[Dim Order Date].[Order Date].[All]" allUniqueName="[Dim Order Date].[Order Date].[All]" dimensionUniqueName="[Dim Order Date]" displayFolder="" count="0" unbalanced="0"/>
    <cacheHierarchy uniqueName="[Dim Order Date].[Quarter]" caption="Quarter" attribute="1" defaultMemberUniqueName="[Dim Order Date].[Quarter].[All]" allUniqueName="[Dim Order Date].[Quarter].[All]" dimensionUniqueName="[Dim Order Date]" displayFolder="" count="0" unbalanced="0"/>
    <cacheHierarchy uniqueName="[Dim Order Date].[Weekday]" caption="Weekday" attribute="1" defaultMemberUniqueName="[Dim Order Date].[Weekday].[All]" allUniqueName="[Dim Order Date].[Weekday].[All]" dimensionUniqueName="[Dim Order Date]" displayFolder="" count="0" unbalanced="0"/>
    <cacheHierarchy uniqueName="[Dim Order Date].[Year]" caption="Year" attribute="1" defaultMemberUniqueName="[Dim Order Date].[Year].[All]" allUniqueName="[Dim Order Date].[Year].[All]" dimensionUniqueName="[Dim Order Date]" displayFolder="" count="0" unbalanced="0"/>
    <cacheHierarchy uniqueName="[Dim Order Priority].[Order Priority]" caption="Order Priority" attribute="1" keyAttribute="1" defaultMemberUniqueName="[Dim Order Priority].[Order Priority].[All]" allUniqueName="[Dim Order Priority].[Order Priority].[All]" dimensionUniqueName="[Dim Order Priority]" displayFolder="" count="0" unbalanced="0"/>
    <cacheHierarchy uniqueName="[Dim Product].[Category]" caption="Category" attribute="1" defaultMemberUniqueName="[Dim Product].[Category].[All]" allUniqueName="[Dim Product].[Category].[All]" dimensionUniqueName="[Dim Product]" displayFolder="" count="2" unbalanced="0">
      <fieldsUsage count="2">
        <fieldUsage x="-1"/>
        <fieldUsage x="2"/>
      </fieldsUsage>
    </cacheHierarchy>
    <cacheHierarchy uniqueName="[Dim Product].[Hierarchy Product]" caption="Hierarchy Product" defaultMemberUniqueName="[Dim Product].[Hierarchy Product].[All]" allUniqueName="[Dim Product].[Hierarchy Product].[All]" dimensionUniqueName="[Dim Product]" displayFolder="" count="0" unbalanced="0"/>
    <cacheHierarchy uniqueName="[Dim Product].[Product ID]" caption="Product ID" attribute="1" keyAttribute="1" defaultMemberUniqueName="[Dim Product].[Product ID].[All]" allUniqueName="[Dim Product].[Product ID].[All]" dimensionUniqueName="[Dim Product]" displayFolder="" count="0" unbalanced="0"/>
    <cacheHierarchy uniqueName="[Dim Product].[Product Name]" caption="Product Name" attribute="1" defaultMemberUniqueName="[Dim Product].[Product Name].[All]" allUniqueName="[Dim Product].[Product Name].[All]" dimensionUniqueName="[Dim Product]" displayFolder="" count="0" unbalanced="0"/>
    <cacheHierarchy uniqueName="[Dim Product].[Sub Category]" caption="Sub Category" attribute="1" defaultMemberUniqueName="[Dim Product].[Sub Category].[All]" allUniqueName="[Dim Product].[Sub Category].[All]" dimensionUniqueName="[Dim Product]" displayFolder="" count="2" unbalanced="0">
      <fieldsUsage count="2">
        <fieldUsage x="-1"/>
        <fieldUsage x="0"/>
      </fieldsUsage>
    </cacheHierarchy>
    <cacheHierarchy uniqueName="[Dim Ship Date].[Day]" caption="Day" attribute="1" defaultMemberUniqueName="[Dim Ship Date].[Day].[All]" allUniqueName="[Dim Ship Date].[Day].[All]" dimensionUniqueName="[Dim Ship Date]" displayFolder="" count="0" unbalanced="0"/>
    <cacheHierarchy uniqueName="[Dim Ship Date].[Hierarchy Ship Date]" caption="Hierarchy Ship Date" defaultMemberUniqueName="[Dim Ship Date].[Hierarchy Ship Date].[All]" allUniqueName="[Dim Ship Date].[Hierarchy Ship Date].[All]" dimensionUniqueName="[Dim Ship Date]" displayFolder="" count="0" unbalanced="0"/>
    <cacheHierarchy uniqueName="[Dim Ship Date].[Month]" caption="Month" attribute="1" defaultMemberUniqueName="[Dim Ship Date].[Month].[All]" allUniqueName="[Dim Ship Date].[Month].[All]" dimensionUniqueName="[Dim Ship Date]" displayFolder="" count="0" unbalanced="0"/>
    <cacheHierarchy uniqueName="[Dim Ship Date].[Quarter]" caption="Quarter" attribute="1" defaultMemberUniqueName="[Dim Ship Date].[Quarter].[All]" allUniqueName="[Dim Ship Date].[Quarter].[All]" dimensionUniqueName="[Dim Ship Date]" displayFolder="" count="0" unbalanced="0"/>
    <cacheHierarchy uniqueName="[Dim Ship Date].[Ship Date]" caption="Ship Date" attribute="1" keyAttribute="1" defaultMemberUniqueName="[Dim Ship Date].[Ship Date].[All]" allUniqueName="[Dim Ship Date].[Ship Date].[All]" dimensionUniqueName="[Dim Ship Date]" displayFolder="" count="0" unbalanced="0"/>
    <cacheHierarchy uniqueName="[Dim Ship Date].[Weekday]" caption="Weekday" attribute="1" defaultMemberUniqueName="[Dim Ship Date].[Weekday].[All]" allUniqueName="[Dim Ship Date].[Weekday].[All]" dimensionUniqueName="[Dim Ship Date]" displayFolder="" count="0" unbalanced="0"/>
    <cacheHierarchy uniqueName="[Dim Ship Date].[Year]" caption="Year" attribute="1" defaultMemberUniqueName="[Dim Ship Date].[Year].[All]" allUniqueName="[Dim Ship Date].[Year].[All]" dimensionUniqueName="[Dim Ship Date]" displayFolder="" count="0" unbalanced="0"/>
    <cacheHierarchy uniqueName="[Dim Ship Mode].[Ship Mode]" caption="Ship Mode" attribute="1" keyAttribute="1" defaultMemberUniqueName="[Dim Ship Mode].[Ship Mode].[All]" allUniqueName="[Dim Ship Mode].[Ship Mode].[All]" dimensionUniqueName="[Dim Ship Mode]" displayFolder="" count="0" unbalanced="0"/>
    <cacheHierarchy uniqueName="[Measures].[Discount]" caption="Discount" measure="1" displayFolder="" measureGroup="Fact" count="0"/>
    <cacheHierarchy uniqueName="[Measures].[Profit]" caption="Profit" measure="1" displayFolder="" measureGroup="Fact" count="0"/>
    <cacheHierarchy uniqueName="[Measures].[Quantity]" caption="Quantity" measure="1" displayFolder="" measureGroup="Fact" count="0"/>
    <cacheHierarchy uniqueName="[Measures].[Sales]" caption="Sales" measure="1" displayFolder="" measureGroup="Fact" count="0" oneField="1">
      <fieldsUsage count="1">
        <fieldUsage x="3"/>
      </fieldsUsage>
    </cacheHierarchy>
    <cacheHierarchy uniqueName="[Measures].[Shipping Cost]" caption="Shipping Cost" measure="1" displayFolder="" measureGroup="Fact" count="0"/>
    <cacheHierarchy uniqueName="[Measures].[Fact Count]" caption="Fact Count" measure="1" displayFolder="" measureGroup="Fact" count="0"/>
  </cacheHierarchies>
  <kpis count="0"/>
  <dimensions count="9">
    <dimension name="Dim Customer" uniqueName="[Dim Customer]" caption="Dim Customer"/>
    <dimension name="Dim Location" uniqueName="[Dim Location]" caption="Dim Location"/>
    <dimension name="Dim Market" uniqueName="[Dim Market]" caption="Dim Market"/>
    <dimension name="Dim Order Date" uniqueName="[Dim Order Date]" caption="Dim Order Date"/>
    <dimension name="Dim Order Priority" uniqueName="[Dim Order Priority]" caption="Dim Order Priority"/>
    <dimension name="Dim Product" uniqueName="[Dim Product]" caption="Dim Product"/>
    <dimension name="Dim Ship Date" uniqueName="[Dim Ship Date]" caption="Dim Ship Date"/>
    <dimension name="Dim Ship Mode" uniqueName="[Dim Ship Mode]" caption="Dim Ship Mode"/>
    <dimension measure="1" name="Measures" uniqueName="[Measures]" caption="Measures"/>
  </dimensions>
  <measureGroups count="1">
    <measureGroup name="Fact" caption="Fact"/>
  </measureGroups>
  <maps count="8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  <map measureGroup="0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SUS" refreshedDate="45478.992238773149" backgroundQuery="1" createdVersion="8" refreshedVersion="8" minRefreshableVersion="3" recordCount="0" supportSubquery="1" supportAdvancedDrill="1" xr:uid="{6E54607C-72D3-4F65-A340-3ED9C432B1EA}">
  <cacheSource type="external" connectionId="3"/>
  <cacheFields count="4">
    <cacheField name="[Measures].[Quantity]" caption="Quantity" numFmtId="0" hierarchy="33" level="32767"/>
    <cacheField name="[Dim Market].[Market].[Market]" caption="Market" numFmtId="0" hierarchy="9" level="1">
      <sharedItems count="4">
        <s v="[Dim Market].[Market].&amp;[APAC]" c="APAC"/>
        <s v="[Dim Market].[Market].&amp;[EMEA]" c="EMEA"/>
        <s v="[Dim Market].[Market].&amp;[LATAM]" c="LATAM"/>
        <s v="[Dim Market].[Market].&amp;[USCA]" c="USCA"/>
      </sharedItems>
    </cacheField>
    <cacheField name="[Dim Product].[Category].[Category]" caption="Category" numFmtId="0" hierarchy="18" level="1">
      <sharedItems containsSemiMixedTypes="0" containsString="0"/>
    </cacheField>
    <cacheField name="[Dim Customer].[Segment].[Segment]" caption="Segment" numFmtId="0" hierarchy="2" level="1">
      <sharedItems containsSemiMixedTypes="0" containsString="0"/>
    </cacheField>
  </cacheFields>
  <cacheHierarchies count="37">
    <cacheHierarchy uniqueName="[Dim Customer].[Customer ID]" caption="Customer ID" attribute="1" keyAttribute="1" defaultMemberUniqueName="[Dim Customer].[Customer ID].[All]" allUniqueName="[Dim Customer].[Customer ID].[All]" dimensionUniqueName="[Dim Customer]" displayFolder="" count="0" unbalanced="0"/>
    <cacheHierarchy uniqueName="[Dim Customer].[Customer Name]" caption="Customer Name" attribute="1" defaultMemberUniqueName="[Dim Customer].[Customer Name].[All]" allUniqueName="[Dim Customer].[Customer Name].[All]" dimensionUniqueName="[Dim Customer]" displayFolder="" count="0" unbalanced="0"/>
    <cacheHierarchy uniqueName="[Dim Customer].[Segment]" caption="Segment" attribute="1" defaultMemberUniqueName="[Dim Customer].[Segment].[All]" allUniqueName="[Dim Customer].[Segment].[All]" dimensionUniqueName="[Dim Customer]" displayFolder="" count="2" unbalanced="0">
      <fieldsUsage count="2">
        <fieldUsage x="-1"/>
        <fieldUsage x="3"/>
      </fieldsUsage>
    </cacheHierarchy>
    <cacheHierarchy uniqueName="[Dim Location].[City]" caption="City" attribute="1" defaultMemberUniqueName="[Dim Location].[City].[All]" allUniqueName="[Dim Location].[City].[All]" dimensionUniqueName="[Dim Location]" displayFolder="" count="0" unbalanced="0"/>
    <cacheHierarchy uniqueName="[Dim Location].[Country]" caption="Country" attribute="1" defaultMemberUniqueName="[Dim Location].[Country].[All]" allUniqueName="[Dim Location].[Country].[All]" dimensionUniqueName="[Dim Location]" displayFolder="" count="0" unbalanced="0"/>
    <cacheHierarchy uniqueName="[Dim Location].[Hierarchy Location]" caption="Hierarchy Location" defaultMemberUniqueName="[Dim Location].[Hierarchy Location].[All]" allUniqueName="[Dim Location].[Hierarchy Location].[All]" dimensionUniqueName="[Dim Location]" displayFolder="" count="0" unbalanced="0"/>
    <cacheHierarchy uniqueName="[Dim Location].[Location ID]" caption="Location ID" attribute="1" keyAttribute="1" defaultMemberUniqueName="[Dim Location].[Location ID].[All]" allUniqueName="[Dim Location].[Location ID].[All]" dimensionUniqueName="[Dim Location]" displayFolder="" count="0" unbalanced="0"/>
    <cacheHierarchy uniqueName="[Dim Location].[Region]" caption="Region" attribute="1" defaultMemberUniqueName="[Dim Location].[Region].[All]" allUniqueName="[Dim Location].[Region].[All]" dimensionUniqueName="[Dim Location]" displayFolder="" count="0" unbalanced="0"/>
    <cacheHierarchy uniqueName="[Dim Location].[State]" caption="State" attribute="1" defaultMemberUniqueName="[Dim Location].[State].[All]" allUniqueName="[Dim Location].[State].[All]" dimensionUniqueName="[Dim Location]" displayFolder="" count="0" unbalanced="0"/>
    <cacheHierarchy uniqueName="[Dim Market].[Market]" caption="Market" attribute="1" keyAttribute="1" defaultMemberUniqueName="[Dim Market].[Market].[All]" allUniqueName="[Dim Market].[Market].[All]" dimensionUniqueName="[Dim Market]" displayFolder="" count="2" unbalanced="0">
      <fieldsUsage count="2">
        <fieldUsage x="-1"/>
        <fieldUsage x="1"/>
      </fieldsUsage>
    </cacheHierarchy>
    <cacheHierarchy uniqueName="[Dim Order Date].[Day]" caption="Day" attribute="1" defaultMemberUniqueName="[Dim Order Date].[Day].[All]" allUniqueName="[Dim Order Date].[Day].[All]" dimensionUniqueName="[Dim Order Date]" displayFolder="" count="0" unbalanced="0"/>
    <cacheHierarchy uniqueName="[Dim Order Date].[Hierarchy Order Date]" caption="Hierarchy Order Date" defaultMemberUniqueName="[Dim Order Date].[Hierarchy Order Date].[All]" allUniqueName="[Dim Order Date].[Hierarchy Order Date].[All]" dimensionUniqueName="[Dim Order Date]" displayFolder="" count="0" unbalanced="0"/>
    <cacheHierarchy uniqueName="[Dim Order Date].[Month]" caption="Month" attribute="1" defaultMemberUniqueName="[Dim Order Date].[Month].[All]" allUniqueName="[Dim Order Date].[Month].[All]" dimensionUniqueName="[Dim Order Date]" displayFolder="" count="0" unbalanced="0"/>
    <cacheHierarchy uniqueName="[Dim Order Date].[Order Date]" caption="Order Date" attribute="1" keyAttribute="1" defaultMemberUniqueName="[Dim Order Date].[Order Date].[All]" allUniqueName="[Dim Order Date].[Order Date].[All]" dimensionUniqueName="[Dim Order Date]" displayFolder="" count="0" unbalanced="0"/>
    <cacheHierarchy uniqueName="[Dim Order Date].[Quarter]" caption="Quarter" attribute="1" defaultMemberUniqueName="[Dim Order Date].[Quarter].[All]" allUniqueName="[Dim Order Date].[Quarter].[All]" dimensionUniqueName="[Dim Order Date]" displayFolder="" count="0" unbalanced="0"/>
    <cacheHierarchy uniqueName="[Dim Order Date].[Weekday]" caption="Weekday" attribute="1" defaultMemberUniqueName="[Dim Order Date].[Weekday].[All]" allUniqueName="[Dim Order Date].[Weekday].[All]" dimensionUniqueName="[Dim Order Date]" displayFolder="" count="0" unbalanced="0"/>
    <cacheHierarchy uniqueName="[Dim Order Date].[Year]" caption="Year" attribute="1" defaultMemberUniqueName="[Dim Order Date].[Year].[All]" allUniqueName="[Dim Order Date].[Year].[All]" dimensionUniqueName="[Dim Order Date]" displayFolder="" count="0" unbalanced="0"/>
    <cacheHierarchy uniqueName="[Dim Order Priority].[Order Priority]" caption="Order Priority" attribute="1" keyAttribute="1" defaultMemberUniqueName="[Dim Order Priority].[Order Priority].[All]" allUniqueName="[Dim Order Priority].[Order Priority].[All]" dimensionUniqueName="[Dim Order Priority]" displayFolder="" count="0" unbalanced="0"/>
    <cacheHierarchy uniqueName="[Dim Product].[Category]" caption="Category" attribute="1" defaultMemberUniqueName="[Dim Product].[Category].[All]" allUniqueName="[Dim Product].[Category].[All]" dimensionUniqueName="[Dim Product]" displayFolder="" count="2" unbalanced="0">
      <fieldsUsage count="2">
        <fieldUsage x="-1"/>
        <fieldUsage x="2"/>
      </fieldsUsage>
    </cacheHierarchy>
    <cacheHierarchy uniqueName="[Dim Product].[Hierarchy Product]" caption="Hierarchy Product" defaultMemberUniqueName="[Dim Product].[Hierarchy Product].[All]" allUniqueName="[Dim Product].[Hierarchy Product].[All]" dimensionUniqueName="[Dim Product]" displayFolder="" count="0" unbalanced="0"/>
    <cacheHierarchy uniqueName="[Dim Product].[Product ID]" caption="Product ID" attribute="1" keyAttribute="1" defaultMemberUniqueName="[Dim Product].[Product ID].[All]" allUniqueName="[Dim Product].[Product ID].[All]" dimensionUniqueName="[Dim Product]" displayFolder="" count="0" unbalanced="0"/>
    <cacheHierarchy uniqueName="[Dim Product].[Product Name]" caption="Product Name" attribute="1" defaultMemberUniqueName="[Dim Product].[Product Name].[All]" allUniqueName="[Dim Product].[Product Name].[All]" dimensionUniqueName="[Dim Product]" displayFolder="" count="0" unbalanced="0"/>
    <cacheHierarchy uniqueName="[Dim Product].[Sub Category]" caption="Sub Category" attribute="1" defaultMemberUniqueName="[Dim Product].[Sub Category].[All]" allUniqueName="[Dim Product].[Sub Category].[All]" dimensionUniqueName="[Dim Product]" displayFolder="" count="0" unbalanced="0"/>
    <cacheHierarchy uniqueName="[Dim Ship Date].[Day]" caption="Day" attribute="1" defaultMemberUniqueName="[Dim Ship Date].[Day].[All]" allUniqueName="[Dim Ship Date].[Day].[All]" dimensionUniqueName="[Dim Ship Date]" displayFolder="" count="0" unbalanced="0"/>
    <cacheHierarchy uniqueName="[Dim Ship Date].[Hierarchy Ship Date]" caption="Hierarchy Ship Date" defaultMemberUniqueName="[Dim Ship Date].[Hierarchy Ship Date].[All]" allUniqueName="[Dim Ship Date].[Hierarchy Ship Date].[All]" dimensionUniqueName="[Dim Ship Date]" displayFolder="" count="0" unbalanced="0"/>
    <cacheHierarchy uniqueName="[Dim Ship Date].[Month]" caption="Month" attribute="1" defaultMemberUniqueName="[Dim Ship Date].[Month].[All]" allUniqueName="[Dim Ship Date].[Month].[All]" dimensionUniqueName="[Dim Ship Date]" displayFolder="" count="0" unbalanced="0"/>
    <cacheHierarchy uniqueName="[Dim Ship Date].[Quarter]" caption="Quarter" attribute="1" defaultMemberUniqueName="[Dim Ship Date].[Quarter].[All]" allUniqueName="[Dim Ship Date].[Quarter].[All]" dimensionUniqueName="[Dim Ship Date]" displayFolder="" count="0" unbalanced="0"/>
    <cacheHierarchy uniqueName="[Dim Ship Date].[Ship Date]" caption="Ship Date" attribute="1" keyAttribute="1" defaultMemberUniqueName="[Dim Ship Date].[Ship Date].[All]" allUniqueName="[Dim Ship Date].[Ship Date].[All]" dimensionUniqueName="[Dim Ship Date]" displayFolder="" count="0" unbalanced="0"/>
    <cacheHierarchy uniqueName="[Dim Ship Date].[Weekday]" caption="Weekday" attribute="1" defaultMemberUniqueName="[Dim Ship Date].[Weekday].[All]" allUniqueName="[Dim Ship Date].[Weekday].[All]" dimensionUniqueName="[Dim Ship Date]" displayFolder="" count="0" unbalanced="0"/>
    <cacheHierarchy uniqueName="[Dim Ship Date].[Year]" caption="Year" attribute="1" defaultMemberUniqueName="[Dim Ship Date].[Year].[All]" allUniqueName="[Dim Ship Date].[Year].[All]" dimensionUniqueName="[Dim Ship Date]" displayFolder="" count="0" unbalanced="0"/>
    <cacheHierarchy uniqueName="[Dim Ship Mode].[Ship Mode]" caption="Ship Mode" attribute="1" keyAttribute="1" defaultMemberUniqueName="[Dim Ship Mode].[Ship Mode].[All]" allUniqueName="[Dim Ship Mode].[Ship Mode].[All]" dimensionUniqueName="[Dim Ship Mode]" displayFolder="" count="0" unbalanced="0"/>
    <cacheHierarchy uniqueName="[Measures].[Discount]" caption="Discount" measure="1" displayFolder="" measureGroup="Fact" count="0"/>
    <cacheHierarchy uniqueName="[Measures].[Profit]" caption="Profit" measure="1" displayFolder="" measureGroup="Fact" count="0"/>
    <cacheHierarchy uniqueName="[Measures].[Quantity]" caption="Quantity" measure="1" displayFolder="" measureGroup="Fact" count="0" oneField="1">
      <fieldsUsage count="1">
        <fieldUsage x="0"/>
      </fieldsUsage>
    </cacheHierarchy>
    <cacheHierarchy uniqueName="[Measures].[Sales]" caption="Sales" measure="1" displayFolder="" measureGroup="Fact" count="0"/>
    <cacheHierarchy uniqueName="[Measures].[Shipping Cost]" caption="Shipping Cost" measure="1" displayFolder="" measureGroup="Fact" count="0"/>
    <cacheHierarchy uniqueName="[Measures].[Fact Count]" caption="Fact Count" measure="1" displayFolder="" measureGroup="Fact" count="0"/>
  </cacheHierarchies>
  <kpis count="0"/>
  <dimensions count="9">
    <dimension name="Dim Customer" uniqueName="[Dim Customer]" caption="Dim Customer"/>
    <dimension name="Dim Location" uniqueName="[Dim Location]" caption="Dim Location"/>
    <dimension name="Dim Market" uniqueName="[Dim Market]" caption="Dim Market"/>
    <dimension name="Dim Order Date" uniqueName="[Dim Order Date]" caption="Dim Order Date"/>
    <dimension name="Dim Order Priority" uniqueName="[Dim Order Priority]" caption="Dim Order Priority"/>
    <dimension name="Dim Product" uniqueName="[Dim Product]" caption="Dim Product"/>
    <dimension name="Dim Ship Date" uniqueName="[Dim Ship Date]" caption="Dim Ship Date"/>
    <dimension name="Dim Ship Mode" uniqueName="[Dim Ship Mode]" caption="Dim Ship Mode"/>
    <dimension measure="1" name="Measures" uniqueName="[Measures]" caption="Measures"/>
  </dimensions>
  <measureGroups count="1">
    <measureGroup name="Fact" caption="Fact"/>
  </measureGroups>
  <maps count="8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  <map measureGroup="0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SUS" refreshedDate="45478.996565393521" backgroundQuery="1" createdVersion="8" refreshedVersion="8" minRefreshableVersion="3" recordCount="0" supportSubquery="1" supportAdvancedDrill="1" xr:uid="{4970BB74-4947-418A-B9BC-DE6EDD137BF7}">
  <cacheSource type="external" connectionId="4"/>
  <cacheFields count="5">
    <cacheField name="[Measures].[Profit]" caption="Profit" numFmtId="0" hierarchy="32" level="32767"/>
    <cacheField name="[Dim Customer].[Customer Name].[Customer Name]" caption="Customer Name" numFmtId="0" hierarchy="1" level="1">
      <sharedItems count="2">
        <s v="[Dim Customer].[Customer Name].&amp;[Adrian Barton]" c="Adrian Barton"/>
        <s v="[Dim Customer].[Customer Name].&amp;[Tamara Chand]" c="Tamara Chand"/>
      </sharedItems>
    </cacheField>
    <cacheField name="[Dim Order Date].[Quarter].[Quarter]" caption="Quarter" numFmtId="0" hierarchy="14" level="1">
      <sharedItems containsSemiMixedTypes="0" containsString="0"/>
    </cacheField>
    <cacheField name="[Dim Order Date].[Quarter].[Quarter].[Year]" caption="Year" propertyName="Year" numFmtId="0" hierarchy="14" level="1" memberPropertyField="1">
      <sharedItems containsSemiMixedTypes="0" containsString="0"/>
    </cacheField>
    <cacheField name="[Dim Order Date].[Year].[Year]" caption="Year" numFmtId="0" hierarchy="16" level="1">
      <sharedItems containsSemiMixedTypes="0" containsString="0"/>
    </cacheField>
  </cacheFields>
  <cacheHierarchies count="37">
    <cacheHierarchy uniqueName="[Dim Customer].[Customer ID]" caption="Customer ID" attribute="1" keyAttribute="1" defaultMemberUniqueName="[Dim Customer].[Customer ID].[All]" allUniqueName="[Dim Customer].[Customer ID].[All]" dimensionUniqueName="[Dim Customer]" displayFolder="" count="0" unbalanced="0"/>
    <cacheHierarchy uniqueName="[Dim Customer].[Customer Name]" caption="Customer Name" attribute="1" defaultMemberUniqueName="[Dim Customer].[Customer Name].[All]" allUniqueName="[Dim Customer].[Customer Name].[All]" dimensionUniqueName="[Dim Customer]" displayFolder="" count="2" unbalanced="0">
      <fieldsUsage count="2">
        <fieldUsage x="-1"/>
        <fieldUsage x="1"/>
      </fieldsUsage>
    </cacheHierarchy>
    <cacheHierarchy uniqueName="[Dim Customer].[Segment]" caption="Segment" attribute="1" defaultMemberUniqueName="[Dim Customer].[Segment].[All]" allUniqueName="[Dim Customer].[Segment].[All]" dimensionUniqueName="[Dim Customer]" displayFolder="" count="0" unbalanced="0"/>
    <cacheHierarchy uniqueName="[Dim Location].[City]" caption="City" attribute="1" defaultMemberUniqueName="[Dim Location].[City].[All]" allUniqueName="[Dim Location].[City].[All]" dimensionUniqueName="[Dim Location]" displayFolder="" count="0" unbalanced="0"/>
    <cacheHierarchy uniqueName="[Dim Location].[Country]" caption="Country" attribute="1" defaultMemberUniqueName="[Dim Location].[Country].[All]" allUniqueName="[Dim Location].[Country].[All]" dimensionUniqueName="[Dim Location]" displayFolder="" count="0" unbalanced="0"/>
    <cacheHierarchy uniqueName="[Dim Location].[Hierarchy Location]" caption="Hierarchy Location" defaultMemberUniqueName="[Dim Location].[Hierarchy Location].[All]" allUniqueName="[Dim Location].[Hierarchy Location].[All]" dimensionUniqueName="[Dim Location]" displayFolder="" count="0" unbalanced="0"/>
    <cacheHierarchy uniqueName="[Dim Location].[Location ID]" caption="Location ID" attribute="1" keyAttribute="1" defaultMemberUniqueName="[Dim Location].[Location ID].[All]" allUniqueName="[Dim Location].[Location ID].[All]" dimensionUniqueName="[Dim Location]" displayFolder="" count="0" unbalanced="0"/>
    <cacheHierarchy uniqueName="[Dim Location].[Region]" caption="Region" attribute="1" defaultMemberUniqueName="[Dim Location].[Region].[All]" allUniqueName="[Dim Location].[Region].[All]" dimensionUniqueName="[Dim Location]" displayFolder="" count="0" unbalanced="0"/>
    <cacheHierarchy uniqueName="[Dim Location].[State]" caption="State" attribute="1" defaultMemberUniqueName="[Dim Location].[State].[All]" allUniqueName="[Dim Location].[State].[All]" dimensionUniqueName="[Dim Location]" displayFolder="" count="0" unbalanced="0"/>
    <cacheHierarchy uniqueName="[Dim Market].[Market]" caption="Market" attribute="1" keyAttribute="1" defaultMemberUniqueName="[Dim Market].[Market].[All]" allUniqueName="[Dim Market].[Market].[All]" dimensionUniqueName="[Dim Market]" displayFolder="" count="0" unbalanced="0"/>
    <cacheHierarchy uniqueName="[Dim Order Date].[Day]" caption="Day" attribute="1" defaultMemberUniqueName="[Dim Order Date].[Day].[All]" allUniqueName="[Dim Order Date].[Day].[All]" dimensionUniqueName="[Dim Order Date]" displayFolder="" count="0" unbalanced="0"/>
    <cacheHierarchy uniqueName="[Dim Order Date].[Hierarchy Order Date]" caption="Hierarchy Order Date" defaultMemberUniqueName="[Dim Order Date].[Hierarchy Order Date].[All]" allUniqueName="[Dim Order Date].[Hierarchy Order Date].[All]" dimensionUniqueName="[Dim Order Date]" displayFolder="" count="0" unbalanced="0"/>
    <cacheHierarchy uniqueName="[Dim Order Date].[Month]" caption="Month" attribute="1" defaultMemberUniqueName="[Dim Order Date].[Month].[All]" allUniqueName="[Dim Order Date].[Month].[All]" dimensionUniqueName="[Dim Order Date]" displayFolder="" count="0" unbalanced="0"/>
    <cacheHierarchy uniqueName="[Dim Order Date].[Order Date]" caption="Order Date" attribute="1" keyAttribute="1" defaultMemberUniqueName="[Dim Order Date].[Order Date].[All]" allUniqueName="[Dim Order Date].[Order Date].[All]" dimensionUniqueName="[Dim Order Date]" displayFolder="" count="0" unbalanced="0"/>
    <cacheHierarchy uniqueName="[Dim Order Date].[Quarter]" caption="Quarter" attribute="1" defaultMemberUniqueName="[Dim Order Date].[Quarter].[All]" allUniqueName="[Dim Order Date].[Quarter].[All]" dimensionUniqueName="[Dim Order Date]" displayFolder="" count="2" unbalanced="0">
      <fieldsUsage count="2">
        <fieldUsage x="-1"/>
        <fieldUsage x="2"/>
      </fieldsUsage>
    </cacheHierarchy>
    <cacheHierarchy uniqueName="[Dim Order Date].[Weekday]" caption="Weekday" attribute="1" defaultMemberUniqueName="[Dim Order Date].[Weekday].[All]" allUniqueName="[Dim Order Date].[Weekday].[All]" dimensionUniqueName="[Dim Order Date]" displayFolder="" count="0" unbalanced="0"/>
    <cacheHierarchy uniqueName="[Dim Order Date].[Year]" caption="Year" attribute="1" defaultMemberUniqueName="[Dim Order Date].[Year].[All]" allUniqueName="[Dim Order Date].[Year].[All]" dimensionUniqueName="[Dim Order Date]" displayFolder="" count="2" unbalanced="0">
      <fieldsUsage count="2">
        <fieldUsage x="-1"/>
        <fieldUsage x="4"/>
      </fieldsUsage>
    </cacheHierarchy>
    <cacheHierarchy uniqueName="[Dim Order Priority].[Order Priority]" caption="Order Priority" attribute="1" keyAttribute="1" defaultMemberUniqueName="[Dim Order Priority].[Order Priority].[All]" allUniqueName="[Dim Order Priority].[Order Priority].[All]" dimensionUniqueName="[Dim Order Priority]" displayFolder="" count="0" unbalanced="0"/>
    <cacheHierarchy uniqueName="[Dim Product].[Category]" caption="Category" attribute="1" defaultMemberUniqueName="[Dim Product].[Category].[All]" allUniqueName="[Dim Product].[Category].[All]" dimensionUniqueName="[Dim Product]" displayFolder="" count="0" unbalanced="0"/>
    <cacheHierarchy uniqueName="[Dim Product].[Hierarchy Product]" caption="Hierarchy Product" defaultMemberUniqueName="[Dim Product].[Hierarchy Product].[All]" allUniqueName="[Dim Product].[Hierarchy Product].[All]" dimensionUniqueName="[Dim Product]" displayFolder="" count="0" unbalanced="0"/>
    <cacheHierarchy uniqueName="[Dim Product].[Product ID]" caption="Product ID" attribute="1" keyAttribute="1" defaultMemberUniqueName="[Dim Product].[Product ID].[All]" allUniqueName="[Dim Product].[Product ID].[All]" dimensionUniqueName="[Dim Product]" displayFolder="" count="0" unbalanced="0"/>
    <cacheHierarchy uniqueName="[Dim Product].[Product Name]" caption="Product Name" attribute="1" defaultMemberUniqueName="[Dim Product].[Product Name].[All]" allUniqueName="[Dim Product].[Product Name].[All]" dimensionUniqueName="[Dim Product]" displayFolder="" count="0" unbalanced="0"/>
    <cacheHierarchy uniqueName="[Dim Product].[Sub Category]" caption="Sub Category" attribute="1" defaultMemberUniqueName="[Dim Product].[Sub Category].[All]" allUniqueName="[Dim Product].[Sub Category].[All]" dimensionUniqueName="[Dim Product]" displayFolder="" count="0" unbalanced="0"/>
    <cacheHierarchy uniqueName="[Dim Ship Date].[Day]" caption="Day" attribute="1" defaultMemberUniqueName="[Dim Ship Date].[Day].[All]" allUniqueName="[Dim Ship Date].[Day].[All]" dimensionUniqueName="[Dim Ship Date]" displayFolder="" count="0" unbalanced="0"/>
    <cacheHierarchy uniqueName="[Dim Ship Date].[Hierarchy Ship Date]" caption="Hierarchy Ship Date" defaultMemberUniqueName="[Dim Ship Date].[Hierarchy Ship Date].[All]" allUniqueName="[Dim Ship Date].[Hierarchy Ship Date].[All]" dimensionUniqueName="[Dim Ship Date]" displayFolder="" count="0" unbalanced="0"/>
    <cacheHierarchy uniqueName="[Dim Ship Date].[Month]" caption="Month" attribute="1" defaultMemberUniqueName="[Dim Ship Date].[Month].[All]" allUniqueName="[Dim Ship Date].[Month].[All]" dimensionUniqueName="[Dim Ship Date]" displayFolder="" count="0" unbalanced="0"/>
    <cacheHierarchy uniqueName="[Dim Ship Date].[Quarter]" caption="Quarter" attribute="1" defaultMemberUniqueName="[Dim Ship Date].[Quarter].[All]" allUniqueName="[Dim Ship Date].[Quarter].[All]" dimensionUniqueName="[Dim Ship Date]" displayFolder="" count="0" unbalanced="0"/>
    <cacheHierarchy uniqueName="[Dim Ship Date].[Ship Date]" caption="Ship Date" attribute="1" keyAttribute="1" defaultMemberUniqueName="[Dim Ship Date].[Ship Date].[All]" allUniqueName="[Dim Ship Date].[Ship Date].[All]" dimensionUniqueName="[Dim Ship Date]" displayFolder="" count="0" unbalanced="0"/>
    <cacheHierarchy uniqueName="[Dim Ship Date].[Weekday]" caption="Weekday" attribute="1" defaultMemberUniqueName="[Dim Ship Date].[Weekday].[All]" allUniqueName="[Dim Ship Date].[Weekday].[All]" dimensionUniqueName="[Dim Ship Date]" displayFolder="" count="0" unbalanced="0"/>
    <cacheHierarchy uniqueName="[Dim Ship Date].[Year]" caption="Year" attribute="1" defaultMemberUniqueName="[Dim Ship Date].[Year].[All]" allUniqueName="[Dim Ship Date].[Year].[All]" dimensionUniqueName="[Dim Ship Date]" displayFolder="" count="0" unbalanced="0"/>
    <cacheHierarchy uniqueName="[Dim Ship Mode].[Ship Mode]" caption="Ship Mode" attribute="1" keyAttribute="1" defaultMemberUniqueName="[Dim Ship Mode].[Ship Mode].[All]" allUniqueName="[Dim Ship Mode].[Ship Mode].[All]" dimensionUniqueName="[Dim Ship Mode]" displayFolder="" count="0" unbalanced="0"/>
    <cacheHierarchy uniqueName="[Measures].[Discount]" caption="Discount" measure="1" displayFolder="" measureGroup="Fact" count="0"/>
    <cacheHierarchy uniqueName="[Measures].[Profit]" caption="Profit" measure="1" displayFolder="" measureGroup="Fact" count="0" oneField="1">
      <fieldsUsage count="1">
        <fieldUsage x="0"/>
      </fieldsUsage>
    </cacheHierarchy>
    <cacheHierarchy uniqueName="[Measures].[Quantity]" caption="Quantity" measure="1" displayFolder="" measureGroup="Fact" count="0"/>
    <cacheHierarchy uniqueName="[Measures].[Sales]" caption="Sales" measure="1" displayFolder="" measureGroup="Fact" count="0"/>
    <cacheHierarchy uniqueName="[Measures].[Shipping Cost]" caption="Shipping Cost" measure="1" displayFolder="" measureGroup="Fact" count="0"/>
    <cacheHierarchy uniqueName="[Measures].[Fact Count]" caption="Fact Count" measure="1" displayFolder="" measureGroup="Fact" count="0"/>
  </cacheHierarchies>
  <kpis count="0"/>
  <dimensions count="9">
    <dimension name="Dim Customer" uniqueName="[Dim Customer]" caption="Dim Customer"/>
    <dimension name="Dim Location" uniqueName="[Dim Location]" caption="Dim Location"/>
    <dimension name="Dim Market" uniqueName="[Dim Market]" caption="Dim Market"/>
    <dimension name="Dim Order Date" uniqueName="[Dim Order Date]" caption="Dim Order Date"/>
    <dimension name="Dim Order Priority" uniqueName="[Dim Order Priority]" caption="Dim Order Priority"/>
    <dimension name="Dim Product" uniqueName="[Dim Product]" caption="Dim Product"/>
    <dimension name="Dim Ship Date" uniqueName="[Dim Ship Date]" caption="Dim Ship Date"/>
    <dimension name="Dim Ship Mode" uniqueName="[Dim Ship Mode]" caption="Dim Ship Mode"/>
    <dimension measure="1" name="Measures" uniqueName="[Measures]" caption="Measures"/>
  </dimensions>
  <measureGroups count="1">
    <measureGroup name="Fact" caption="Fact"/>
  </measureGroups>
  <maps count="8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  <map measureGroup="0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SUS" refreshedDate="45479.000903703702" backgroundQuery="1" createdVersion="8" refreshedVersion="8" minRefreshableVersion="3" recordCount="0" supportSubquery="1" supportAdvancedDrill="1" xr:uid="{3667AE88-B7F3-4C47-AED1-B5690C95E2B9}">
  <cacheSource type="external" connectionId="6"/>
  <cacheFields count="3">
    <cacheField name="[Measures].[Fact Count]" caption="Fact Count" numFmtId="0" hierarchy="36" level="32767"/>
    <cacheField name="[Dim Market].[Market].[Market]" caption="Market" numFmtId="0" hierarchy="9" level="1">
      <sharedItems count="4">
        <s v="[Dim Market].[Market].&amp;[APAC]" c="APAC"/>
        <s v="[Dim Market].[Market].&amp;[EMEA]" c="EMEA"/>
        <s v="[Dim Market].[Market].&amp;[LATAM]" c="LATAM"/>
        <s v="[Dim Market].[Market].&amp;[USCA]" c="USCA"/>
      </sharedItems>
    </cacheField>
    <cacheField name="[Dim Product].[Category].[Category]" caption="Category" numFmtId="0" hierarchy="18" level="1">
      <sharedItems count="3">
        <s v="[Dim Product].[Category].&amp;[Furniture]" c="Furniture"/>
        <s v="[Dim Product].[Category].&amp;[Office Supplies]" c="Office Supplies"/>
        <s v="[Dim Product].[Category].&amp;[Technology]" c="Technology"/>
      </sharedItems>
    </cacheField>
  </cacheFields>
  <cacheHierarchies count="37">
    <cacheHierarchy uniqueName="[Dim Customer].[Customer ID]" caption="Customer ID" attribute="1" keyAttribute="1" defaultMemberUniqueName="[Dim Customer].[Customer ID].[All]" allUniqueName="[Dim Customer].[Customer ID].[All]" dimensionUniqueName="[Dim Customer]" displayFolder="" count="0" unbalanced="0"/>
    <cacheHierarchy uniqueName="[Dim Customer].[Customer Name]" caption="Customer Name" attribute="1" defaultMemberUniqueName="[Dim Customer].[Customer Name].[All]" allUniqueName="[Dim Customer].[Customer Name].[All]" dimensionUniqueName="[Dim Customer]" displayFolder="" count="0" unbalanced="0"/>
    <cacheHierarchy uniqueName="[Dim Customer].[Segment]" caption="Segment" attribute="1" defaultMemberUniqueName="[Dim Customer].[Segment].[All]" allUniqueName="[Dim Customer].[Segment].[All]" dimensionUniqueName="[Dim Customer]" displayFolder="" count="0" unbalanced="0"/>
    <cacheHierarchy uniqueName="[Dim Location].[City]" caption="City" attribute="1" defaultMemberUniqueName="[Dim Location].[City].[All]" allUniqueName="[Dim Location].[City].[All]" dimensionUniqueName="[Dim Location]" displayFolder="" count="0" unbalanced="0"/>
    <cacheHierarchy uniqueName="[Dim Location].[Country]" caption="Country" attribute="1" defaultMemberUniqueName="[Dim Location].[Country].[All]" allUniqueName="[Dim Location].[Country].[All]" dimensionUniqueName="[Dim Location]" displayFolder="" count="0" unbalanced="0"/>
    <cacheHierarchy uniqueName="[Dim Location].[Hierarchy Location]" caption="Hierarchy Location" defaultMemberUniqueName="[Dim Location].[Hierarchy Location].[All]" allUniqueName="[Dim Location].[Hierarchy Location].[All]" dimensionUniqueName="[Dim Location]" displayFolder="" count="0" unbalanced="0"/>
    <cacheHierarchy uniqueName="[Dim Location].[Location ID]" caption="Location ID" attribute="1" keyAttribute="1" defaultMemberUniqueName="[Dim Location].[Location ID].[All]" allUniqueName="[Dim Location].[Location ID].[All]" dimensionUniqueName="[Dim Location]" displayFolder="" count="0" unbalanced="0"/>
    <cacheHierarchy uniqueName="[Dim Location].[Region]" caption="Region" attribute="1" defaultMemberUniqueName="[Dim Location].[Region].[All]" allUniqueName="[Dim Location].[Region].[All]" dimensionUniqueName="[Dim Location]" displayFolder="" count="0" unbalanced="0"/>
    <cacheHierarchy uniqueName="[Dim Location].[State]" caption="State" attribute="1" defaultMemberUniqueName="[Dim Location].[State].[All]" allUniqueName="[Dim Location].[State].[All]" dimensionUniqueName="[Dim Location]" displayFolder="" count="0" unbalanced="0"/>
    <cacheHierarchy uniqueName="[Dim Market].[Market]" caption="Market" attribute="1" keyAttribute="1" defaultMemberUniqueName="[Dim Market].[Market].[All]" allUniqueName="[Dim Market].[Market].[All]" dimensionUniqueName="[Dim Market]" displayFolder="" count="2" unbalanced="0">
      <fieldsUsage count="2">
        <fieldUsage x="-1"/>
        <fieldUsage x="1"/>
      </fieldsUsage>
    </cacheHierarchy>
    <cacheHierarchy uniqueName="[Dim Order Date].[Day]" caption="Day" attribute="1" defaultMemberUniqueName="[Dim Order Date].[Day].[All]" allUniqueName="[Dim Order Date].[Day].[All]" dimensionUniqueName="[Dim Order Date]" displayFolder="" count="0" unbalanced="0"/>
    <cacheHierarchy uniqueName="[Dim Order Date].[Hierarchy Order Date]" caption="Hierarchy Order Date" defaultMemberUniqueName="[Dim Order Date].[Hierarchy Order Date].[All]" allUniqueName="[Dim Order Date].[Hierarchy Order Date].[All]" dimensionUniqueName="[Dim Order Date]" displayFolder="" count="0" unbalanced="0"/>
    <cacheHierarchy uniqueName="[Dim Order Date].[Month]" caption="Month" attribute="1" defaultMemberUniqueName="[Dim Order Date].[Month].[All]" allUniqueName="[Dim Order Date].[Month].[All]" dimensionUniqueName="[Dim Order Date]" displayFolder="" count="0" unbalanced="0"/>
    <cacheHierarchy uniqueName="[Dim Order Date].[Order Date]" caption="Order Date" attribute="1" keyAttribute="1" defaultMemberUniqueName="[Dim Order Date].[Order Date].[All]" allUniqueName="[Dim Order Date].[Order Date].[All]" dimensionUniqueName="[Dim Order Date]" displayFolder="" count="0" unbalanced="0"/>
    <cacheHierarchy uniqueName="[Dim Order Date].[Quarter]" caption="Quarter" attribute="1" defaultMemberUniqueName="[Dim Order Date].[Quarter].[All]" allUniqueName="[Dim Order Date].[Quarter].[All]" dimensionUniqueName="[Dim Order Date]" displayFolder="" count="0" unbalanced="0"/>
    <cacheHierarchy uniqueName="[Dim Order Date].[Weekday]" caption="Weekday" attribute="1" defaultMemberUniqueName="[Dim Order Date].[Weekday].[All]" allUniqueName="[Dim Order Date].[Weekday].[All]" dimensionUniqueName="[Dim Order Date]" displayFolder="" count="0" unbalanced="0"/>
    <cacheHierarchy uniqueName="[Dim Order Date].[Year]" caption="Year" attribute="1" defaultMemberUniqueName="[Dim Order Date].[Year].[All]" allUniqueName="[Dim Order Date].[Year].[All]" dimensionUniqueName="[Dim Order Date]" displayFolder="" count="0" unbalanced="0"/>
    <cacheHierarchy uniqueName="[Dim Order Priority].[Order Priority]" caption="Order Priority" attribute="1" keyAttribute="1" defaultMemberUniqueName="[Dim Order Priority].[Order Priority].[All]" allUniqueName="[Dim Order Priority].[Order Priority].[All]" dimensionUniqueName="[Dim Order Priority]" displayFolder="" count="0" unbalanced="0"/>
    <cacheHierarchy uniqueName="[Dim Product].[Category]" caption="Category" attribute="1" defaultMemberUniqueName="[Dim Product].[Category].[All]" allUniqueName="[Dim Product].[Category].[All]" dimensionUniqueName="[Dim Product]" displayFolder="" count="2" unbalanced="0">
      <fieldsUsage count="2">
        <fieldUsage x="-1"/>
        <fieldUsage x="2"/>
      </fieldsUsage>
    </cacheHierarchy>
    <cacheHierarchy uniqueName="[Dim Product].[Hierarchy Product]" caption="Hierarchy Product" defaultMemberUniqueName="[Dim Product].[Hierarchy Product].[All]" allUniqueName="[Dim Product].[Hierarchy Product].[All]" dimensionUniqueName="[Dim Product]" displayFolder="" count="0" unbalanced="0"/>
    <cacheHierarchy uniqueName="[Dim Product].[Product ID]" caption="Product ID" attribute="1" keyAttribute="1" defaultMemberUniqueName="[Dim Product].[Product ID].[All]" allUniqueName="[Dim Product].[Product ID].[All]" dimensionUniqueName="[Dim Product]" displayFolder="" count="0" unbalanced="0"/>
    <cacheHierarchy uniqueName="[Dim Product].[Product Name]" caption="Product Name" attribute="1" defaultMemberUniqueName="[Dim Product].[Product Name].[All]" allUniqueName="[Dim Product].[Product Name].[All]" dimensionUniqueName="[Dim Product]" displayFolder="" count="0" unbalanced="0"/>
    <cacheHierarchy uniqueName="[Dim Product].[Sub Category]" caption="Sub Category" attribute="1" defaultMemberUniqueName="[Dim Product].[Sub Category].[All]" allUniqueName="[Dim Product].[Sub Category].[All]" dimensionUniqueName="[Dim Product]" displayFolder="" count="0" unbalanced="0"/>
    <cacheHierarchy uniqueName="[Dim Ship Date].[Day]" caption="Day" attribute="1" defaultMemberUniqueName="[Dim Ship Date].[Day].[All]" allUniqueName="[Dim Ship Date].[Day].[All]" dimensionUniqueName="[Dim Ship Date]" displayFolder="" count="0" unbalanced="0"/>
    <cacheHierarchy uniqueName="[Dim Ship Date].[Hierarchy Ship Date]" caption="Hierarchy Ship Date" defaultMemberUniqueName="[Dim Ship Date].[Hierarchy Ship Date].[All]" allUniqueName="[Dim Ship Date].[Hierarchy Ship Date].[All]" dimensionUniqueName="[Dim Ship Date]" displayFolder="" count="0" unbalanced="0"/>
    <cacheHierarchy uniqueName="[Dim Ship Date].[Month]" caption="Month" attribute="1" defaultMemberUniqueName="[Dim Ship Date].[Month].[All]" allUniqueName="[Dim Ship Date].[Month].[All]" dimensionUniqueName="[Dim Ship Date]" displayFolder="" count="0" unbalanced="0"/>
    <cacheHierarchy uniqueName="[Dim Ship Date].[Quarter]" caption="Quarter" attribute="1" defaultMemberUniqueName="[Dim Ship Date].[Quarter].[All]" allUniqueName="[Dim Ship Date].[Quarter].[All]" dimensionUniqueName="[Dim Ship Date]" displayFolder="" count="0" unbalanced="0"/>
    <cacheHierarchy uniqueName="[Dim Ship Date].[Ship Date]" caption="Ship Date" attribute="1" keyAttribute="1" defaultMemberUniqueName="[Dim Ship Date].[Ship Date].[All]" allUniqueName="[Dim Ship Date].[Ship Date].[All]" dimensionUniqueName="[Dim Ship Date]" displayFolder="" count="0" unbalanced="0"/>
    <cacheHierarchy uniqueName="[Dim Ship Date].[Weekday]" caption="Weekday" attribute="1" defaultMemberUniqueName="[Dim Ship Date].[Weekday].[All]" allUniqueName="[Dim Ship Date].[Weekday].[All]" dimensionUniqueName="[Dim Ship Date]" displayFolder="" count="0" unbalanced="0"/>
    <cacheHierarchy uniqueName="[Dim Ship Date].[Year]" caption="Year" attribute="1" defaultMemberUniqueName="[Dim Ship Date].[Year].[All]" allUniqueName="[Dim Ship Date].[Year].[All]" dimensionUniqueName="[Dim Ship Date]" displayFolder="" count="0" unbalanced="0"/>
    <cacheHierarchy uniqueName="[Dim Ship Mode].[Ship Mode]" caption="Ship Mode" attribute="1" keyAttribute="1" defaultMemberUniqueName="[Dim Ship Mode].[Ship Mode].[All]" allUniqueName="[Dim Ship Mode].[Ship Mode].[All]" dimensionUniqueName="[Dim Ship Mode]" displayFolder="" count="0" unbalanced="0"/>
    <cacheHierarchy uniqueName="[Measures].[Discount]" caption="Discount" measure="1" displayFolder="" measureGroup="Fact" count="0"/>
    <cacheHierarchy uniqueName="[Measures].[Profit]" caption="Profit" measure="1" displayFolder="" measureGroup="Fact" count="0"/>
    <cacheHierarchy uniqueName="[Measures].[Quantity]" caption="Quantity" measure="1" displayFolder="" measureGroup="Fact" count="0"/>
    <cacheHierarchy uniqueName="[Measures].[Sales]" caption="Sales" measure="1" displayFolder="" measureGroup="Fact" count="0"/>
    <cacheHierarchy uniqueName="[Measures].[Shipping Cost]" caption="Shipping Cost" measure="1" displayFolder="" measureGroup="Fact" count="0"/>
    <cacheHierarchy uniqueName="[Measures].[Fact Count]" caption="Fact Count" measure="1" displayFolder="" measureGroup="Fact" count="0" oneField="1">
      <fieldsUsage count="1">
        <fieldUsage x="0"/>
      </fieldsUsage>
    </cacheHierarchy>
  </cacheHierarchies>
  <kpis count="0"/>
  <dimensions count="9">
    <dimension name="Dim Customer" uniqueName="[Dim Customer]" caption="Dim Customer"/>
    <dimension name="Dim Location" uniqueName="[Dim Location]" caption="Dim Location"/>
    <dimension name="Dim Market" uniqueName="[Dim Market]" caption="Dim Market"/>
    <dimension name="Dim Order Date" uniqueName="[Dim Order Date]" caption="Dim Order Date"/>
    <dimension name="Dim Order Priority" uniqueName="[Dim Order Priority]" caption="Dim Order Priority"/>
    <dimension name="Dim Product" uniqueName="[Dim Product]" caption="Dim Product"/>
    <dimension name="Dim Ship Date" uniqueName="[Dim Ship Date]" caption="Dim Ship Date"/>
    <dimension name="Dim Ship Mode" uniqueName="[Dim Ship Mode]" caption="Dim Ship Mode"/>
    <dimension measure="1" name="Measures" uniqueName="[Measures]" caption="Measures"/>
  </dimensions>
  <measureGroups count="1">
    <measureGroup name="Fact" caption="Fact"/>
  </measureGroups>
  <maps count="8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  <map measureGroup="0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SUS" refreshedDate="45479.003553356481" backgroundQuery="1" createdVersion="8" refreshedVersion="8" minRefreshableVersion="3" recordCount="0" supportSubquery="1" supportAdvancedDrill="1" xr:uid="{787AC8C5-407F-47DD-8255-51FC2F3473E8}">
  <cacheSource type="external" connectionId="5"/>
  <cacheFields count="4">
    <cacheField name="[Measures].[Profit]" caption="Profit" numFmtId="0" hierarchy="32" level="32767"/>
    <cacheField name="[Dim Location].[Region].[Region]" caption="Region" numFmtId="0" hierarchy="7" level="1">
      <sharedItems count="13">
        <s v="[Dim Location].[Region].&amp;[Africa]" c="Africa"/>
        <s v="[Dim Location].[Region].&amp;[Canada]" c="Canada"/>
        <s v="[Dim Location].[Region].&amp;[Caribbean]" c="Caribbean"/>
        <s v="[Dim Location].[Region].&amp;[Central]" c="Central"/>
        <s v="[Dim Location].[Region].&amp;[Central Asia]" c="Central Asia"/>
        <s v="[Dim Location].[Region].&amp;[East]" c="East"/>
        <s v="[Dim Location].[Region].&amp;[EMEA]" c="EMEA"/>
        <s v="[Dim Location].[Region].&amp;[North]" c="North"/>
        <s v="[Dim Location].[Region].&amp;[North Asia]" c="North Asia"/>
        <s v="[Dim Location].[Region].&amp;[Oceania]" c="Oceania"/>
        <s v="[Dim Location].[Region].&amp;[South]" c="South"/>
        <s v="[Dim Location].[Region].&amp;[Southeast Asia]" c="Southeast Asia"/>
        <s v="[Dim Location].[Region].&amp;[West]" c="West"/>
      </sharedItems>
    </cacheField>
    <cacheField name="[Dim Order Date].[Quarter].[Quarter]" caption="Quarter" numFmtId="0" hierarchy="14" level="1" mappingCount="1">
      <sharedItems count="17">
        <s v="[Dim Order Date].[Quarter].&amp;[1]&amp;[2020]" c="1"/>
        <s v="[Dim Order Date].[Quarter].&amp;[1]&amp;[2021]" c="1"/>
        <s v="[Dim Order Date].[Quarter].&amp;[1]&amp;[2018]" c="1"/>
        <s v="[Dim Order Date].[Quarter].&amp;[1]&amp;[2019]" c="1"/>
        <s v="[Dim Order Date].[Quarter].&amp;[2]&amp;[2018]" c="2"/>
        <s v="[Dim Order Date].[Quarter].&amp;[2]&amp;[2021]" c="2"/>
        <s v="[Dim Order Date].[Quarter].&amp;[2]&amp;[2019]" c="2"/>
        <s v="[Dim Order Date].[Quarter].&amp;[2]&amp;[2020]" c="2"/>
        <s v="[Dim Order Date].[Quarter].&amp;[3]&amp;[2019]" c="3"/>
        <s v="[Dim Order Date].[Quarter].&amp;[3]&amp;[2020]" c="3"/>
        <s v="[Dim Order Date].[Quarter].&amp;[3]&amp;[2018]" c="3"/>
        <s v="[Dim Order Date].[Quarter].&amp;[3]&amp;[2021]" c="3"/>
        <s v="[Dim Order Date].[Quarter].&amp;[4]&amp;[2020]" c="4"/>
        <s v="[Dim Order Date].[Quarter].&amp;[4]&amp;[2021]" c="4"/>
        <s v="[Dim Order Date].[Quarter].&amp;[4]&amp;[2018]" c="4"/>
        <s v="[Dim Order Date].[Quarter].&amp;[4]&amp;[2019]" c="4"/>
        <s v="[Dim Order Date].[Quarter].&amp;[4]&amp;[2017]" c="4"/>
      </sharedItems>
      <mpMap v="3"/>
    </cacheField>
    <cacheField name="[Dim Order Date].[Quarter].[Quarter].[Year]" caption="Year" propertyName="Year" numFmtId="0" hierarchy="14" level="1" memberPropertyField="1">
      <sharedItems containsSemiMixedTypes="0" containsString="0" containsNumber="1" containsInteger="1" minValue="2017" maxValue="2021" count="5">
        <n v="2020"/>
        <n v="2021"/>
        <n v="2018"/>
        <n v="2019"/>
        <n v="2017"/>
      </sharedItems>
    </cacheField>
  </cacheFields>
  <cacheHierarchies count="37">
    <cacheHierarchy uniqueName="[Dim Customer].[Customer ID]" caption="Customer ID" attribute="1" keyAttribute="1" defaultMemberUniqueName="[Dim Customer].[Customer ID].[All]" allUniqueName="[Dim Customer].[Customer ID].[All]" dimensionUniqueName="[Dim Customer]" displayFolder="" count="0" unbalanced="0"/>
    <cacheHierarchy uniqueName="[Dim Customer].[Customer Name]" caption="Customer Name" attribute="1" defaultMemberUniqueName="[Dim Customer].[Customer Name].[All]" allUniqueName="[Dim Customer].[Customer Name].[All]" dimensionUniqueName="[Dim Customer]" displayFolder="" count="0" unbalanced="0"/>
    <cacheHierarchy uniqueName="[Dim Customer].[Segment]" caption="Segment" attribute="1" defaultMemberUniqueName="[Dim Customer].[Segment].[All]" allUniqueName="[Dim Customer].[Segment].[All]" dimensionUniqueName="[Dim Customer]" displayFolder="" count="0" unbalanced="0"/>
    <cacheHierarchy uniqueName="[Dim Location].[City]" caption="City" attribute="1" defaultMemberUniqueName="[Dim Location].[City].[All]" allUniqueName="[Dim Location].[City].[All]" dimensionUniqueName="[Dim Location]" displayFolder="" count="0" unbalanced="0"/>
    <cacheHierarchy uniqueName="[Dim Location].[Country]" caption="Country" attribute="1" defaultMemberUniqueName="[Dim Location].[Country].[All]" allUniqueName="[Dim Location].[Country].[All]" dimensionUniqueName="[Dim Location]" displayFolder="" count="0" unbalanced="0"/>
    <cacheHierarchy uniqueName="[Dim Location].[Hierarchy Location]" caption="Hierarchy Location" defaultMemberUniqueName="[Dim Location].[Hierarchy Location].[All]" allUniqueName="[Dim Location].[Hierarchy Location].[All]" dimensionUniqueName="[Dim Location]" displayFolder="" count="0" unbalanced="0"/>
    <cacheHierarchy uniqueName="[Dim Location].[Location ID]" caption="Location ID" attribute="1" keyAttribute="1" defaultMemberUniqueName="[Dim Location].[Location ID].[All]" allUniqueName="[Dim Location].[Location ID].[All]" dimensionUniqueName="[Dim Location]" displayFolder="" count="0" unbalanced="0"/>
    <cacheHierarchy uniqueName="[Dim Location].[Region]" caption="Region" attribute="1" defaultMemberUniqueName="[Dim Location].[Region].[All]" allUniqueName="[Dim Location].[Region].[All]" dimensionUniqueName="[Dim Location]" displayFolder="" count="2" unbalanced="0">
      <fieldsUsage count="2">
        <fieldUsage x="-1"/>
        <fieldUsage x="1"/>
      </fieldsUsage>
    </cacheHierarchy>
    <cacheHierarchy uniqueName="[Dim Location].[State]" caption="State" attribute="1" defaultMemberUniqueName="[Dim Location].[State].[All]" allUniqueName="[Dim Location].[State].[All]" dimensionUniqueName="[Dim Location]" displayFolder="" count="0" unbalanced="0"/>
    <cacheHierarchy uniqueName="[Dim Market].[Market]" caption="Market" attribute="1" keyAttribute="1" defaultMemberUniqueName="[Dim Market].[Market].[All]" allUniqueName="[Dim Market].[Market].[All]" dimensionUniqueName="[Dim Market]" displayFolder="" count="0" unbalanced="0"/>
    <cacheHierarchy uniqueName="[Dim Order Date].[Day]" caption="Day" attribute="1" defaultMemberUniqueName="[Dim Order Date].[Day].[All]" allUniqueName="[Dim Order Date].[Day].[All]" dimensionUniqueName="[Dim Order Date]" displayFolder="" count="0" unbalanced="0"/>
    <cacheHierarchy uniqueName="[Dim Order Date].[Hierarchy Order Date]" caption="Hierarchy Order Date" defaultMemberUniqueName="[Dim Order Date].[Hierarchy Order Date].[All]" allUniqueName="[Dim Order Date].[Hierarchy Order Date].[All]" dimensionUniqueName="[Dim Order Date]" displayFolder="" count="0" unbalanced="0"/>
    <cacheHierarchy uniqueName="[Dim Order Date].[Month]" caption="Month" attribute="1" defaultMemberUniqueName="[Dim Order Date].[Month].[All]" allUniqueName="[Dim Order Date].[Month].[All]" dimensionUniqueName="[Dim Order Date]" displayFolder="" count="0" unbalanced="0"/>
    <cacheHierarchy uniqueName="[Dim Order Date].[Order Date]" caption="Order Date" attribute="1" keyAttribute="1" defaultMemberUniqueName="[Dim Order Date].[Order Date].[All]" allUniqueName="[Dim Order Date].[Order Date].[All]" dimensionUniqueName="[Dim Order Date]" displayFolder="" count="0" unbalanced="0"/>
    <cacheHierarchy uniqueName="[Dim Order Date].[Quarter]" caption="Quarter" attribute="1" defaultMemberUniqueName="[Dim Order Date].[Quarter].[All]" allUniqueName="[Dim Order Date].[Quarter].[All]" dimensionUniqueName="[Dim Order Date]" displayFolder="" count="2" unbalanced="0">
      <fieldsUsage count="2">
        <fieldUsage x="-1"/>
        <fieldUsage x="2"/>
      </fieldsUsage>
    </cacheHierarchy>
    <cacheHierarchy uniqueName="[Dim Order Date].[Weekday]" caption="Weekday" attribute="1" defaultMemberUniqueName="[Dim Order Date].[Weekday].[All]" allUniqueName="[Dim Order Date].[Weekday].[All]" dimensionUniqueName="[Dim Order Date]" displayFolder="" count="0" unbalanced="0"/>
    <cacheHierarchy uniqueName="[Dim Order Date].[Year]" caption="Year" attribute="1" defaultMemberUniqueName="[Dim Order Date].[Year].[All]" allUniqueName="[Dim Order Date].[Year].[All]" dimensionUniqueName="[Dim Order Date]" displayFolder="" count="0" unbalanced="0"/>
    <cacheHierarchy uniqueName="[Dim Order Priority].[Order Priority]" caption="Order Priority" attribute="1" keyAttribute="1" defaultMemberUniqueName="[Dim Order Priority].[Order Priority].[All]" allUniqueName="[Dim Order Priority].[Order Priority].[All]" dimensionUniqueName="[Dim Order Priority]" displayFolder="" count="0" unbalanced="0"/>
    <cacheHierarchy uniqueName="[Dim Product].[Category]" caption="Category" attribute="1" defaultMemberUniqueName="[Dim Product].[Category].[All]" allUniqueName="[Dim Product].[Category].[All]" dimensionUniqueName="[Dim Product]" displayFolder="" count="0" unbalanced="0"/>
    <cacheHierarchy uniqueName="[Dim Product].[Hierarchy Product]" caption="Hierarchy Product" defaultMemberUniqueName="[Dim Product].[Hierarchy Product].[All]" allUniqueName="[Dim Product].[Hierarchy Product].[All]" dimensionUniqueName="[Dim Product]" displayFolder="" count="0" unbalanced="0"/>
    <cacheHierarchy uniqueName="[Dim Product].[Product ID]" caption="Product ID" attribute="1" keyAttribute="1" defaultMemberUniqueName="[Dim Product].[Product ID].[All]" allUniqueName="[Dim Product].[Product ID].[All]" dimensionUniqueName="[Dim Product]" displayFolder="" count="0" unbalanced="0"/>
    <cacheHierarchy uniqueName="[Dim Product].[Product Name]" caption="Product Name" attribute="1" defaultMemberUniqueName="[Dim Product].[Product Name].[All]" allUniqueName="[Dim Product].[Product Name].[All]" dimensionUniqueName="[Dim Product]" displayFolder="" count="0" unbalanced="0"/>
    <cacheHierarchy uniqueName="[Dim Product].[Sub Category]" caption="Sub Category" attribute="1" defaultMemberUniqueName="[Dim Product].[Sub Category].[All]" allUniqueName="[Dim Product].[Sub Category].[All]" dimensionUniqueName="[Dim Product]" displayFolder="" count="0" unbalanced="0"/>
    <cacheHierarchy uniqueName="[Dim Ship Date].[Day]" caption="Day" attribute="1" defaultMemberUniqueName="[Dim Ship Date].[Day].[All]" allUniqueName="[Dim Ship Date].[Day].[All]" dimensionUniqueName="[Dim Ship Date]" displayFolder="" count="0" unbalanced="0"/>
    <cacheHierarchy uniqueName="[Dim Ship Date].[Hierarchy Ship Date]" caption="Hierarchy Ship Date" defaultMemberUniqueName="[Dim Ship Date].[Hierarchy Ship Date].[All]" allUniqueName="[Dim Ship Date].[Hierarchy Ship Date].[All]" dimensionUniqueName="[Dim Ship Date]" displayFolder="" count="0" unbalanced="0"/>
    <cacheHierarchy uniqueName="[Dim Ship Date].[Month]" caption="Month" attribute="1" defaultMemberUniqueName="[Dim Ship Date].[Month].[All]" allUniqueName="[Dim Ship Date].[Month].[All]" dimensionUniqueName="[Dim Ship Date]" displayFolder="" count="0" unbalanced="0"/>
    <cacheHierarchy uniqueName="[Dim Ship Date].[Quarter]" caption="Quarter" attribute="1" defaultMemberUniqueName="[Dim Ship Date].[Quarter].[All]" allUniqueName="[Dim Ship Date].[Quarter].[All]" dimensionUniqueName="[Dim Ship Date]" displayFolder="" count="0" unbalanced="0"/>
    <cacheHierarchy uniqueName="[Dim Ship Date].[Ship Date]" caption="Ship Date" attribute="1" keyAttribute="1" defaultMemberUniqueName="[Dim Ship Date].[Ship Date].[All]" allUniqueName="[Dim Ship Date].[Ship Date].[All]" dimensionUniqueName="[Dim Ship Date]" displayFolder="" count="0" unbalanced="0"/>
    <cacheHierarchy uniqueName="[Dim Ship Date].[Weekday]" caption="Weekday" attribute="1" defaultMemberUniqueName="[Dim Ship Date].[Weekday].[All]" allUniqueName="[Dim Ship Date].[Weekday].[All]" dimensionUniqueName="[Dim Ship Date]" displayFolder="" count="0" unbalanced="0"/>
    <cacheHierarchy uniqueName="[Dim Ship Date].[Year]" caption="Year" attribute="1" defaultMemberUniqueName="[Dim Ship Date].[Year].[All]" allUniqueName="[Dim Ship Date].[Year].[All]" dimensionUniqueName="[Dim Ship Date]" displayFolder="" count="0" unbalanced="0"/>
    <cacheHierarchy uniqueName="[Dim Ship Mode].[Ship Mode]" caption="Ship Mode" attribute="1" keyAttribute="1" defaultMemberUniqueName="[Dim Ship Mode].[Ship Mode].[All]" allUniqueName="[Dim Ship Mode].[Ship Mode].[All]" dimensionUniqueName="[Dim Ship Mode]" displayFolder="" count="0" unbalanced="0"/>
    <cacheHierarchy uniqueName="[Measures].[Discount]" caption="Discount" measure="1" displayFolder="" measureGroup="Fact" count="0"/>
    <cacheHierarchy uniqueName="[Measures].[Profit]" caption="Profit" measure="1" displayFolder="" measureGroup="Fact" count="0" oneField="1">
      <fieldsUsage count="1">
        <fieldUsage x="0"/>
      </fieldsUsage>
    </cacheHierarchy>
    <cacheHierarchy uniqueName="[Measures].[Quantity]" caption="Quantity" measure="1" displayFolder="" measureGroup="Fact" count="0"/>
    <cacheHierarchy uniqueName="[Measures].[Sales]" caption="Sales" measure="1" displayFolder="" measureGroup="Fact" count="0"/>
    <cacheHierarchy uniqueName="[Measures].[Shipping Cost]" caption="Shipping Cost" measure="1" displayFolder="" measureGroup="Fact" count="0"/>
    <cacheHierarchy uniqueName="[Measures].[Fact Count]" caption="Fact Count" measure="1" displayFolder="" measureGroup="Fact" count="0"/>
  </cacheHierarchies>
  <kpis count="0"/>
  <dimensions count="9">
    <dimension name="Dim Customer" uniqueName="[Dim Customer]" caption="Dim Customer"/>
    <dimension name="Dim Location" uniqueName="[Dim Location]" caption="Dim Location"/>
    <dimension name="Dim Market" uniqueName="[Dim Market]" caption="Dim Market"/>
    <dimension name="Dim Order Date" uniqueName="[Dim Order Date]" caption="Dim Order Date"/>
    <dimension name="Dim Order Priority" uniqueName="[Dim Order Priority]" caption="Dim Order Priority"/>
    <dimension name="Dim Product" uniqueName="[Dim Product]" caption="Dim Product"/>
    <dimension name="Dim Ship Date" uniqueName="[Dim Ship Date]" caption="Dim Ship Date"/>
    <dimension name="Dim Ship Mode" uniqueName="[Dim Ship Mode]" caption="Dim Ship Mode"/>
    <dimension measure="1" name="Measures" uniqueName="[Measures]" caption="Measures"/>
  </dimensions>
  <measureGroups count="1">
    <measureGroup name="Fact" caption="Fact"/>
  </measureGroups>
  <maps count="8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  <map measureGroup="0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SUS" refreshedDate="45479.005139583336" backgroundQuery="1" createdVersion="8" refreshedVersion="8" minRefreshableVersion="3" recordCount="0" supportSubquery="1" supportAdvancedDrill="1" xr:uid="{D4DA910B-94F3-437C-A99B-DA3C69DBC861}">
  <cacheSource type="external" connectionId="7"/>
  <cacheFields count="4">
    <cacheField name="[Dim Customer].[Segment].[Segment]" caption="Segment" numFmtId="0" hierarchy="2" level="1">
      <sharedItems count="3">
        <s v="[Dim Customer].[Segment].&amp;[Consumer]" c="Consumer"/>
        <s v="[Dim Customer].[Segment].&amp;[Corporate]" c="Corporate"/>
        <s v="[Dim Customer].[Segment].&amp;[Home Office]" c="Home Office"/>
      </sharedItems>
    </cacheField>
    <cacheField name="[Dim Order Priority].[Order Priority].[Order Priority]" caption="Order Priority" numFmtId="0" hierarchy="17" level="1">
      <sharedItems count="4">
        <s v="[Dim Order Priority].[Order Priority].&amp;[Critical]" c="Critical"/>
        <s v="[Dim Order Priority].[Order Priority].&amp;[High]" c="High"/>
        <s v="[Dim Order Priority].[Order Priority].&amp;[Low]" c="Low"/>
        <s v="[Dim Order Priority].[Order Priority].&amp;[Medium]" c="Medium"/>
      </sharedItems>
    </cacheField>
    <cacheField name="[Measures].[Shipping Cost]" caption="Shipping Cost" numFmtId="0" hierarchy="35" level="32767"/>
    <cacheField name="[Measures].[Profit]" caption="Profit" numFmtId="0" hierarchy="32" level="32767"/>
  </cacheFields>
  <cacheHierarchies count="37">
    <cacheHierarchy uniqueName="[Dim Customer].[Customer ID]" caption="Customer ID" attribute="1" keyAttribute="1" defaultMemberUniqueName="[Dim Customer].[Customer ID].[All]" allUniqueName="[Dim Customer].[Customer ID].[All]" dimensionUniqueName="[Dim Customer]" displayFolder="" count="0" unbalanced="0"/>
    <cacheHierarchy uniqueName="[Dim Customer].[Customer Name]" caption="Customer Name" attribute="1" defaultMemberUniqueName="[Dim Customer].[Customer Name].[All]" allUniqueName="[Dim Customer].[Customer Name].[All]" dimensionUniqueName="[Dim Customer]" displayFolder="" count="0" unbalanced="0"/>
    <cacheHierarchy uniqueName="[Dim Customer].[Segment]" caption="Segment" attribute="1" defaultMemberUniqueName="[Dim Customer].[Segment].[All]" allUniqueName="[Dim Customer].[Segment].[All]" dimensionUniqueName="[Dim Customer]" displayFolder="" count="2" unbalanced="0">
      <fieldsUsage count="2">
        <fieldUsage x="-1"/>
        <fieldUsage x="0"/>
      </fieldsUsage>
    </cacheHierarchy>
    <cacheHierarchy uniqueName="[Dim Location].[City]" caption="City" attribute="1" defaultMemberUniqueName="[Dim Location].[City].[All]" allUniqueName="[Dim Location].[City].[All]" dimensionUniqueName="[Dim Location]" displayFolder="" count="0" unbalanced="0"/>
    <cacheHierarchy uniqueName="[Dim Location].[Country]" caption="Country" attribute="1" defaultMemberUniqueName="[Dim Location].[Country].[All]" allUniqueName="[Dim Location].[Country].[All]" dimensionUniqueName="[Dim Location]" displayFolder="" count="0" unbalanced="0"/>
    <cacheHierarchy uniqueName="[Dim Location].[Hierarchy Location]" caption="Hierarchy Location" defaultMemberUniqueName="[Dim Location].[Hierarchy Location].[All]" allUniqueName="[Dim Location].[Hierarchy Location].[All]" dimensionUniqueName="[Dim Location]" displayFolder="" count="0" unbalanced="0"/>
    <cacheHierarchy uniqueName="[Dim Location].[Location ID]" caption="Location ID" attribute="1" keyAttribute="1" defaultMemberUniqueName="[Dim Location].[Location ID].[All]" allUniqueName="[Dim Location].[Location ID].[All]" dimensionUniqueName="[Dim Location]" displayFolder="" count="0" unbalanced="0"/>
    <cacheHierarchy uniqueName="[Dim Location].[Region]" caption="Region" attribute="1" defaultMemberUniqueName="[Dim Location].[Region].[All]" allUniqueName="[Dim Location].[Region].[All]" dimensionUniqueName="[Dim Location]" displayFolder="" count="0" unbalanced="0"/>
    <cacheHierarchy uniqueName="[Dim Location].[State]" caption="State" attribute="1" defaultMemberUniqueName="[Dim Location].[State].[All]" allUniqueName="[Dim Location].[State].[All]" dimensionUniqueName="[Dim Location]" displayFolder="" count="0" unbalanced="0"/>
    <cacheHierarchy uniqueName="[Dim Market].[Market]" caption="Market" attribute="1" keyAttribute="1" defaultMemberUniqueName="[Dim Market].[Market].[All]" allUniqueName="[Dim Market].[Market].[All]" dimensionUniqueName="[Dim Market]" displayFolder="" count="0" unbalanced="0"/>
    <cacheHierarchy uniqueName="[Dim Order Date].[Day]" caption="Day" attribute="1" defaultMemberUniqueName="[Dim Order Date].[Day].[All]" allUniqueName="[Dim Order Date].[Day].[All]" dimensionUniqueName="[Dim Order Date]" displayFolder="" count="0" unbalanced="0"/>
    <cacheHierarchy uniqueName="[Dim Order Date].[Hierarchy Order Date]" caption="Hierarchy Order Date" defaultMemberUniqueName="[Dim Order Date].[Hierarchy Order Date].[All]" allUniqueName="[Dim Order Date].[Hierarchy Order Date].[All]" dimensionUniqueName="[Dim Order Date]" displayFolder="" count="0" unbalanced="0"/>
    <cacheHierarchy uniqueName="[Dim Order Date].[Month]" caption="Month" attribute="1" defaultMemberUniqueName="[Dim Order Date].[Month].[All]" allUniqueName="[Dim Order Date].[Month].[All]" dimensionUniqueName="[Dim Order Date]" displayFolder="" count="0" unbalanced="0"/>
    <cacheHierarchy uniqueName="[Dim Order Date].[Order Date]" caption="Order Date" attribute="1" keyAttribute="1" defaultMemberUniqueName="[Dim Order Date].[Order Date].[All]" allUniqueName="[Dim Order Date].[Order Date].[All]" dimensionUniqueName="[Dim Order Date]" displayFolder="" count="0" unbalanced="0"/>
    <cacheHierarchy uniqueName="[Dim Order Date].[Quarter]" caption="Quarter" attribute="1" defaultMemberUniqueName="[Dim Order Date].[Quarter].[All]" allUniqueName="[Dim Order Date].[Quarter].[All]" dimensionUniqueName="[Dim Order Date]" displayFolder="" count="0" unbalanced="0"/>
    <cacheHierarchy uniqueName="[Dim Order Date].[Weekday]" caption="Weekday" attribute="1" defaultMemberUniqueName="[Dim Order Date].[Weekday].[All]" allUniqueName="[Dim Order Date].[Weekday].[All]" dimensionUniqueName="[Dim Order Date]" displayFolder="" count="0" unbalanced="0"/>
    <cacheHierarchy uniqueName="[Dim Order Date].[Year]" caption="Year" attribute="1" defaultMemberUniqueName="[Dim Order Date].[Year].[All]" allUniqueName="[Dim Order Date].[Year].[All]" dimensionUniqueName="[Dim Order Date]" displayFolder="" count="0" unbalanced="0"/>
    <cacheHierarchy uniqueName="[Dim Order Priority].[Order Priority]" caption="Order Priority" attribute="1" keyAttribute="1" defaultMemberUniqueName="[Dim Order Priority].[Order Priority].[All]" allUniqueName="[Dim Order Priority].[Order Priority].[All]" dimensionUniqueName="[Dim Order Priority]" displayFolder="" count="2" unbalanced="0">
      <fieldsUsage count="2">
        <fieldUsage x="-1"/>
        <fieldUsage x="1"/>
      </fieldsUsage>
    </cacheHierarchy>
    <cacheHierarchy uniqueName="[Dim Product].[Category]" caption="Category" attribute="1" defaultMemberUniqueName="[Dim Product].[Category].[All]" allUniqueName="[Dim Product].[Category].[All]" dimensionUniqueName="[Dim Product]" displayFolder="" count="0" unbalanced="0"/>
    <cacheHierarchy uniqueName="[Dim Product].[Hierarchy Product]" caption="Hierarchy Product" defaultMemberUniqueName="[Dim Product].[Hierarchy Product].[All]" allUniqueName="[Dim Product].[Hierarchy Product].[All]" dimensionUniqueName="[Dim Product]" displayFolder="" count="0" unbalanced="0"/>
    <cacheHierarchy uniqueName="[Dim Product].[Product ID]" caption="Product ID" attribute="1" keyAttribute="1" defaultMemberUniqueName="[Dim Product].[Product ID].[All]" allUniqueName="[Dim Product].[Product ID].[All]" dimensionUniqueName="[Dim Product]" displayFolder="" count="0" unbalanced="0"/>
    <cacheHierarchy uniqueName="[Dim Product].[Product Name]" caption="Product Name" attribute="1" defaultMemberUniqueName="[Dim Product].[Product Name].[All]" allUniqueName="[Dim Product].[Product Name].[All]" dimensionUniqueName="[Dim Product]" displayFolder="" count="0" unbalanced="0"/>
    <cacheHierarchy uniqueName="[Dim Product].[Sub Category]" caption="Sub Category" attribute="1" defaultMemberUniqueName="[Dim Product].[Sub Category].[All]" allUniqueName="[Dim Product].[Sub Category].[All]" dimensionUniqueName="[Dim Product]" displayFolder="" count="0" unbalanced="0"/>
    <cacheHierarchy uniqueName="[Dim Ship Date].[Day]" caption="Day" attribute="1" defaultMemberUniqueName="[Dim Ship Date].[Day].[All]" allUniqueName="[Dim Ship Date].[Day].[All]" dimensionUniqueName="[Dim Ship Date]" displayFolder="" count="0" unbalanced="0"/>
    <cacheHierarchy uniqueName="[Dim Ship Date].[Hierarchy Ship Date]" caption="Hierarchy Ship Date" defaultMemberUniqueName="[Dim Ship Date].[Hierarchy Ship Date].[All]" allUniqueName="[Dim Ship Date].[Hierarchy Ship Date].[All]" dimensionUniqueName="[Dim Ship Date]" displayFolder="" count="0" unbalanced="0"/>
    <cacheHierarchy uniqueName="[Dim Ship Date].[Month]" caption="Month" attribute="1" defaultMemberUniqueName="[Dim Ship Date].[Month].[All]" allUniqueName="[Dim Ship Date].[Month].[All]" dimensionUniqueName="[Dim Ship Date]" displayFolder="" count="0" unbalanced="0"/>
    <cacheHierarchy uniqueName="[Dim Ship Date].[Quarter]" caption="Quarter" attribute="1" defaultMemberUniqueName="[Dim Ship Date].[Quarter].[All]" allUniqueName="[Dim Ship Date].[Quarter].[All]" dimensionUniqueName="[Dim Ship Date]" displayFolder="" count="0" unbalanced="0"/>
    <cacheHierarchy uniqueName="[Dim Ship Date].[Ship Date]" caption="Ship Date" attribute="1" keyAttribute="1" defaultMemberUniqueName="[Dim Ship Date].[Ship Date].[All]" allUniqueName="[Dim Ship Date].[Ship Date].[All]" dimensionUniqueName="[Dim Ship Date]" displayFolder="" count="0" unbalanced="0"/>
    <cacheHierarchy uniqueName="[Dim Ship Date].[Weekday]" caption="Weekday" attribute="1" defaultMemberUniqueName="[Dim Ship Date].[Weekday].[All]" allUniqueName="[Dim Ship Date].[Weekday].[All]" dimensionUniqueName="[Dim Ship Date]" displayFolder="" count="0" unbalanced="0"/>
    <cacheHierarchy uniqueName="[Dim Ship Date].[Year]" caption="Year" attribute="1" defaultMemberUniqueName="[Dim Ship Date].[Year].[All]" allUniqueName="[Dim Ship Date].[Year].[All]" dimensionUniqueName="[Dim Ship Date]" displayFolder="" count="0" unbalanced="0"/>
    <cacheHierarchy uniqueName="[Dim Ship Mode].[Ship Mode]" caption="Ship Mode" attribute="1" keyAttribute="1" defaultMemberUniqueName="[Dim Ship Mode].[Ship Mode].[All]" allUniqueName="[Dim Ship Mode].[Ship Mode].[All]" dimensionUniqueName="[Dim Ship Mode]" displayFolder="" count="0" unbalanced="0"/>
    <cacheHierarchy uniqueName="[Measures].[Discount]" caption="Discount" measure="1" displayFolder="" measureGroup="Fact" count="0"/>
    <cacheHierarchy uniqueName="[Measures].[Profit]" caption="Profit" measure="1" displayFolder="" measureGroup="Fact" count="0" oneField="1">
      <fieldsUsage count="1">
        <fieldUsage x="3"/>
      </fieldsUsage>
    </cacheHierarchy>
    <cacheHierarchy uniqueName="[Measures].[Quantity]" caption="Quantity" measure="1" displayFolder="" measureGroup="Fact" count="0"/>
    <cacheHierarchy uniqueName="[Measures].[Sales]" caption="Sales" measure="1" displayFolder="" measureGroup="Fact" count="0"/>
    <cacheHierarchy uniqueName="[Measures].[Shipping Cost]" caption="Shipping Cost" measure="1" displayFolder="" measureGroup="Fact" count="0" oneField="1">
      <fieldsUsage count="1">
        <fieldUsage x="2"/>
      </fieldsUsage>
    </cacheHierarchy>
    <cacheHierarchy uniqueName="[Measures].[Fact Count]" caption="Fact Count" measure="1" displayFolder="" measureGroup="Fact" count="0"/>
  </cacheHierarchies>
  <kpis count="0"/>
  <dimensions count="9">
    <dimension name="Dim Customer" uniqueName="[Dim Customer]" caption="Dim Customer"/>
    <dimension name="Dim Location" uniqueName="[Dim Location]" caption="Dim Location"/>
    <dimension name="Dim Market" uniqueName="[Dim Market]" caption="Dim Market"/>
    <dimension name="Dim Order Date" uniqueName="[Dim Order Date]" caption="Dim Order Date"/>
    <dimension name="Dim Order Priority" uniqueName="[Dim Order Priority]" caption="Dim Order Priority"/>
    <dimension name="Dim Product" uniqueName="[Dim Product]" caption="Dim Product"/>
    <dimension name="Dim Ship Date" uniqueName="[Dim Ship Date]" caption="Dim Ship Date"/>
    <dimension name="Dim Ship Mode" uniqueName="[Dim Ship Mode]" caption="Dim Ship Mode"/>
    <dimension measure="1" name="Measures" uniqueName="[Measures]" caption="Measures"/>
  </dimensions>
  <measureGroups count="1">
    <measureGroup name="Fact" caption="Fact"/>
  </measureGroups>
  <maps count="8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  <map measureGroup="0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SUS" refreshedDate="45479.01724108796" backgroundQuery="1" createdVersion="8" refreshedVersion="8" minRefreshableVersion="3" recordCount="0" supportSubquery="1" supportAdvancedDrill="1" xr:uid="{B5F9303C-EE58-488D-B1A9-8D5C53D6A9F5}">
  <cacheSource type="external" connectionId="1"/>
  <cacheFields count="4">
    <cacheField name="[Measures].[Quantity]" caption="Quantity" numFmtId="0" hierarchy="33" level="32767"/>
    <cacheField name="[Dim Order Date].[Month].[Month]" caption="Month" numFmtId="0" hierarchy="12" level="1" mappingCount="1">
      <sharedItems count="49">
        <s v="[Dim Order Date].[Month].&amp;[1]&amp;[1]&amp;[2020]" c="1"/>
        <s v="[Dim Order Date].[Month].&amp;[1]&amp;[1]&amp;[2021]" c="1"/>
        <s v="[Dim Order Date].[Month].&amp;[1]&amp;[1]&amp;[2018]" c="1"/>
        <s v="[Dim Order Date].[Month].&amp;[1]&amp;[1]&amp;[2019]" c="1"/>
        <s v="[Dim Order Date].[Month].&amp;[10]&amp;[4]&amp;[2019]" c="10"/>
        <s v="[Dim Order Date].[Month].&amp;[10]&amp;[4]&amp;[2020]" c="10"/>
        <s v="[Dim Order Date].[Month].&amp;[10]&amp;[4]&amp;[2018]" c="10"/>
        <s v="[Dim Order Date].[Month].&amp;[10]&amp;[4]&amp;[2021]" c="10"/>
        <s v="[Dim Order Date].[Month].&amp;[11]&amp;[4]&amp;[2020]" c="11"/>
        <s v="[Dim Order Date].[Month].&amp;[11]&amp;[4]&amp;[2021]" c="11"/>
        <s v="[Dim Order Date].[Month].&amp;[11]&amp;[4]&amp;[2018]" c="11"/>
        <s v="[Dim Order Date].[Month].&amp;[11]&amp;[4]&amp;[2019]" c="11"/>
        <s v="[Dim Order Date].[Month].&amp;[12]&amp;[4]&amp;[2021]" c="12"/>
        <s v="[Dim Order Date].[Month].&amp;[12]&amp;[4]&amp;[2018]" c="12"/>
        <s v="[Dim Order Date].[Month].&amp;[12]&amp;[4]&amp;[2019]" c="12"/>
        <s v="[Dim Order Date].[Month].&amp;[12]&amp;[4]&amp;[2017]" c="12"/>
        <s v="[Dim Order Date].[Month].&amp;[12]&amp;[4]&amp;[2020]" c="12"/>
        <s v="[Dim Order Date].[Month].&amp;[2]&amp;[1]&amp;[2021]" c="2"/>
        <s v="[Dim Order Date].[Month].&amp;[2]&amp;[1]&amp;[2018]" c="2"/>
        <s v="[Dim Order Date].[Month].&amp;[2]&amp;[1]&amp;[2019]" c="2"/>
        <s v="[Dim Order Date].[Month].&amp;[2]&amp;[1]&amp;[2020]" c="2"/>
        <s v="[Dim Order Date].[Month].&amp;[3]&amp;[1]&amp;[2019]" c="3"/>
        <s v="[Dim Order Date].[Month].&amp;[3]&amp;[1]&amp;[2020]" c="3"/>
        <s v="[Dim Order Date].[Month].&amp;[3]&amp;[1]&amp;[2021]" c="3"/>
        <s v="[Dim Order Date].[Month].&amp;[3]&amp;[1]&amp;[2018]" c="3"/>
        <s v="[Dim Order Date].[Month].&amp;[4]&amp;[2]&amp;[2018]" c="4"/>
        <s v="[Dim Order Date].[Month].&amp;[4]&amp;[2]&amp;[2021]" c="4"/>
        <s v="[Dim Order Date].[Month].&amp;[4]&amp;[2]&amp;[2019]" c="4"/>
        <s v="[Dim Order Date].[Month].&amp;[4]&amp;[2]&amp;[2020]" c="4"/>
        <s v="[Dim Order Date].[Month].&amp;[5]&amp;[2]&amp;[2019]" c="5"/>
        <s v="[Dim Order Date].[Month].&amp;[5]&amp;[2]&amp;[2020]" c="5"/>
        <s v="[Dim Order Date].[Month].&amp;[5]&amp;[2]&amp;[2018]" c="5"/>
        <s v="[Dim Order Date].[Month].&amp;[5]&amp;[2]&amp;[2021]" c="5"/>
        <s v="[Dim Order Date].[Month].&amp;[6]&amp;[2]&amp;[2020]" c="6"/>
        <s v="[Dim Order Date].[Month].&amp;[6]&amp;[2]&amp;[2019]" c="6"/>
        <s v="[Dim Order Date].[Month].&amp;[6]&amp;[2]&amp;[2018]" c="6"/>
        <s v="[Dim Order Date].[Month].&amp;[6]&amp;[2]&amp;[2021]" c="6"/>
        <s v="[Dim Order Date].[Month].&amp;[7]&amp;[3]&amp;[2019]" c="7"/>
        <s v="[Dim Order Date].[Month].&amp;[7]&amp;[3]&amp;[2018]" c="7"/>
        <s v="[Dim Order Date].[Month].&amp;[7]&amp;[3]&amp;[2021]" c="7"/>
        <s v="[Dim Order Date].[Month].&amp;[7]&amp;[3]&amp;[2020]" c="7"/>
        <s v="[Dim Order Date].[Month].&amp;[8]&amp;[3]&amp;[2020]" c="8"/>
        <s v="[Dim Order Date].[Month].&amp;[8]&amp;[3]&amp;[2018]" c="8"/>
        <s v="[Dim Order Date].[Month].&amp;[8]&amp;[3]&amp;[2021]" c="8"/>
        <s v="[Dim Order Date].[Month].&amp;[8]&amp;[3]&amp;[2019]" c="8"/>
        <s v="[Dim Order Date].[Month].&amp;[9]&amp;[3]&amp;[2020]" c="9"/>
        <s v="[Dim Order Date].[Month].&amp;[9]&amp;[3]&amp;[2018]" c="9"/>
        <s v="[Dim Order Date].[Month].&amp;[9]&amp;[3]&amp;[2021]" c="9"/>
        <s v="[Dim Order Date].[Month].&amp;[9]&amp;[3]&amp;[2019]" c="9"/>
      </sharedItems>
      <mpMap v="2"/>
    </cacheField>
    <cacheField name="[Dim Order Date].[Month].[Month].[Quarter]" caption="Quarter" propertyName="Quarter" numFmtId="0" hierarchy="12" level="1" memberPropertyField="1">
      <sharedItems count="4">
        <s v="1"/>
        <s v="4"/>
        <s v="2"/>
        <s v="3"/>
      </sharedItems>
    </cacheField>
    <cacheField name="[Dim Order Date].[Year].[Year]" caption="Year" numFmtId="0" hierarchy="16" level="1">
      <sharedItems count="5">
        <s v="[Dim Order Date].[Year].&amp;[2017]" c="2017"/>
        <s v="[Dim Order Date].[Year].&amp;[2018]" c="2018"/>
        <s v="[Dim Order Date].[Year].&amp;[2019]" c="2019"/>
        <s v="[Dim Order Date].[Year].&amp;[2020]" c="2020"/>
        <s v="[Dim Order Date].[Year].&amp;[2021]" c="2021"/>
      </sharedItems>
    </cacheField>
  </cacheFields>
  <cacheHierarchies count="37">
    <cacheHierarchy uniqueName="[Dim Customer].[Customer ID]" caption="Customer ID" attribute="1" keyAttribute="1" defaultMemberUniqueName="[Dim Customer].[Customer ID].[All]" allUniqueName="[Dim Customer].[Customer ID].[All]" dimensionUniqueName="[Dim Customer]" displayFolder="" count="0" unbalanced="0"/>
    <cacheHierarchy uniqueName="[Dim Customer].[Customer Name]" caption="Customer Name" attribute="1" defaultMemberUniqueName="[Dim Customer].[Customer Name].[All]" allUniqueName="[Dim Customer].[Customer Name].[All]" dimensionUniqueName="[Dim Customer]" displayFolder="" count="0" unbalanced="0"/>
    <cacheHierarchy uniqueName="[Dim Customer].[Segment]" caption="Segment" attribute="1" defaultMemberUniqueName="[Dim Customer].[Segment].[All]" allUniqueName="[Dim Customer].[Segment].[All]" dimensionUniqueName="[Dim Customer]" displayFolder="" count="0" unbalanced="0"/>
    <cacheHierarchy uniqueName="[Dim Location].[City]" caption="City" attribute="1" defaultMemberUniqueName="[Dim Location].[City].[All]" allUniqueName="[Dim Location].[City].[All]" dimensionUniqueName="[Dim Location]" displayFolder="" count="0" unbalanced="0"/>
    <cacheHierarchy uniqueName="[Dim Location].[Country]" caption="Country" attribute="1" defaultMemberUniqueName="[Dim Location].[Country].[All]" allUniqueName="[Dim Location].[Country].[All]" dimensionUniqueName="[Dim Location]" displayFolder="" count="0" unbalanced="0"/>
    <cacheHierarchy uniqueName="[Dim Location].[Hierarchy Location]" caption="Hierarchy Location" defaultMemberUniqueName="[Dim Location].[Hierarchy Location].[All]" allUniqueName="[Dim Location].[Hierarchy Location].[All]" dimensionUniqueName="[Dim Location]" displayFolder="" count="0" unbalanced="0"/>
    <cacheHierarchy uniqueName="[Dim Location].[Location ID]" caption="Location ID" attribute="1" keyAttribute="1" defaultMemberUniqueName="[Dim Location].[Location ID].[All]" allUniqueName="[Dim Location].[Location ID].[All]" dimensionUniqueName="[Dim Location]" displayFolder="" count="0" unbalanced="0"/>
    <cacheHierarchy uniqueName="[Dim Location].[Region]" caption="Region" attribute="1" defaultMemberUniqueName="[Dim Location].[Region].[All]" allUniqueName="[Dim Location].[Region].[All]" dimensionUniqueName="[Dim Location]" displayFolder="" count="0" unbalanced="0"/>
    <cacheHierarchy uniqueName="[Dim Location].[State]" caption="State" attribute="1" defaultMemberUniqueName="[Dim Location].[State].[All]" allUniqueName="[Dim Location].[State].[All]" dimensionUniqueName="[Dim Location]" displayFolder="" count="0" unbalanced="0"/>
    <cacheHierarchy uniqueName="[Dim Market].[Market]" caption="Market" attribute="1" keyAttribute="1" defaultMemberUniqueName="[Dim Market].[Market].[All]" allUniqueName="[Dim Market].[Market].[All]" dimensionUniqueName="[Dim Market]" displayFolder="" count="0" unbalanced="0"/>
    <cacheHierarchy uniqueName="[Dim Order Date].[Day]" caption="Day" attribute="1" defaultMemberUniqueName="[Dim Order Date].[Day].[All]" allUniqueName="[Dim Order Date].[Day].[All]" dimensionUniqueName="[Dim Order Date]" displayFolder="" count="0" unbalanced="0"/>
    <cacheHierarchy uniqueName="[Dim Order Date].[Hierarchy Order Date]" caption="Hierarchy Order Date" defaultMemberUniqueName="[Dim Order Date].[Hierarchy Order Date].[All]" allUniqueName="[Dim Order Date].[Hierarchy Order Date].[All]" dimensionUniqueName="[Dim Order Date]" displayFolder="" count="0" unbalanced="0"/>
    <cacheHierarchy uniqueName="[Dim Order Date].[Month]" caption="Month" attribute="1" defaultMemberUniqueName="[Dim Order Date].[Month].[All]" allUniqueName="[Dim Order Date].[Month].[All]" dimensionUniqueName="[Dim Order Date]" displayFolder="" count="2" unbalanced="0">
      <fieldsUsage count="2">
        <fieldUsage x="-1"/>
        <fieldUsage x="1"/>
      </fieldsUsage>
    </cacheHierarchy>
    <cacheHierarchy uniqueName="[Dim Order Date].[Order Date]" caption="Order Date" attribute="1" keyAttribute="1" defaultMemberUniqueName="[Dim Order Date].[Order Date].[All]" allUniqueName="[Dim Order Date].[Order Date].[All]" dimensionUniqueName="[Dim Order Date]" displayFolder="" count="0" unbalanced="0"/>
    <cacheHierarchy uniqueName="[Dim Order Date].[Quarter]" caption="Quarter" attribute="1" defaultMemberUniqueName="[Dim Order Date].[Quarter].[All]" allUniqueName="[Dim Order Date].[Quarter].[All]" dimensionUniqueName="[Dim Order Date]" displayFolder="" count="0" unbalanced="0"/>
    <cacheHierarchy uniqueName="[Dim Order Date].[Weekday]" caption="Weekday" attribute="1" defaultMemberUniqueName="[Dim Order Date].[Weekday].[All]" allUniqueName="[Dim Order Date].[Weekday].[All]" dimensionUniqueName="[Dim Order Date]" displayFolder="" count="0" unbalanced="0"/>
    <cacheHierarchy uniqueName="[Dim Order Date].[Year]" caption="Year" attribute="1" defaultMemberUniqueName="[Dim Order Date].[Year].[All]" allUniqueName="[Dim Order Date].[Year].[All]" dimensionUniqueName="[Dim Order Date]" displayFolder="" count="2" unbalanced="0">
      <fieldsUsage count="2">
        <fieldUsage x="-1"/>
        <fieldUsage x="3"/>
      </fieldsUsage>
    </cacheHierarchy>
    <cacheHierarchy uniqueName="[Dim Order Priority].[Order Priority]" caption="Order Priority" attribute="1" keyAttribute="1" defaultMemberUniqueName="[Dim Order Priority].[Order Priority].[All]" allUniqueName="[Dim Order Priority].[Order Priority].[All]" dimensionUniqueName="[Dim Order Priority]" displayFolder="" count="0" unbalanced="0"/>
    <cacheHierarchy uniqueName="[Dim Product].[Category]" caption="Category" attribute="1" defaultMemberUniqueName="[Dim Product].[Category].[All]" allUniqueName="[Dim Product].[Category].[All]" dimensionUniqueName="[Dim Product]" displayFolder="" count="0" unbalanced="0"/>
    <cacheHierarchy uniqueName="[Dim Product].[Hierarchy Product]" caption="Hierarchy Product" defaultMemberUniqueName="[Dim Product].[Hierarchy Product].[All]" allUniqueName="[Dim Product].[Hierarchy Product].[All]" dimensionUniqueName="[Dim Product]" displayFolder="" count="0" unbalanced="0"/>
    <cacheHierarchy uniqueName="[Dim Product].[Product ID]" caption="Product ID" attribute="1" keyAttribute="1" defaultMemberUniqueName="[Dim Product].[Product ID].[All]" allUniqueName="[Dim Product].[Product ID].[All]" dimensionUniqueName="[Dim Product]" displayFolder="" count="0" unbalanced="0"/>
    <cacheHierarchy uniqueName="[Dim Product].[Product Name]" caption="Product Name" attribute="1" defaultMemberUniqueName="[Dim Product].[Product Name].[All]" allUniqueName="[Dim Product].[Product Name].[All]" dimensionUniqueName="[Dim Product]" displayFolder="" count="0" unbalanced="0"/>
    <cacheHierarchy uniqueName="[Dim Product].[Sub Category]" caption="Sub Category" attribute="1" defaultMemberUniqueName="[Dim Product].[Sub Category].[All]" allUniqueName="[Dim Product].[Sub Category].[All]" dimensionUniqueName="[Dim Product]" displayFolder="" count="0" unbalanced="0"/>
    <cacheHierarchy uniqueName="[Dim Ship Date].[Day]" caption="Day" attribute="1" defaultMemberUniqueName="[Dim Ship Date].[Day].[All]" allUniqueName="[Dim Ship Date].[Day].[All]" dimensionUniqueName="[Dim Ship Date]" displayFolder="" count="0" unbalanced="0"/>
    <cacheHierarchy uniqueName="[Dim Ship Date].[Hierarchy Ship Date]" caption="Hierarchy Ship Date" defaultMemberUniqueName="[Dim Ship Date].[Hierarchy Ship Date].[All]" allUniqueName="[Dim Ship Date].[Hierarchy Ship Date].[All]" dimensionUniqueName="[Dim Ship Date]" displayFolder="" count="0" unbalanced="0"/>
    <cacheHierarchy uniqueName="[Dim Ship Date].[Month]" caption="Month" attribute="1" defaultMemberUniqueName="[Dim Ship Date].[Month].[All]" allUniqueName="[Dim Ship Date].[Month].[All]" dimensionUniqueName="[Dim Ship Date]" displayFolder="" count="0" unbalanced="0"/>
    <cacheHierarchy uniqueName="[Dim Ship Date].[Quarter]" caption="Quarter" attribute="1" defaultMemberUniqueName="[Dim Ship Date].[Quarter].[All]" allUniqueName="[Dim Ship Date].[Quarter].[All]" dimensionUniqueName="[Dim Ship Date]" displayFolder="" count="0" unbalanced="0"/>
    <cacheHierarchy uniqueName="[Dim Ship Date].[Ship Date]" caption="Ship Date" attribute="1" keyAttribute="1" defaultMemberUniqueName="[Dim Ship Date].[Ship Date].[All]" allUniqueName="[Dim Ship Date].[Ship Date].[All]" dimensionUniqueName="[Dim Ship Date]" displayFolder="" count="0" unbalanced="0"/>
    <cacheHierarchy uniqueName="[Dim Ship Date].[Weekday]" caption="Weekday" attribute="1" defaultMemberUniqueName="[Dim Ship Date].[Weekday].[All]" allUniqueName="[Dim Ship Date].[Weekday].[All]" dimensionUniqueName="[Dim Ship Date]" displayFolder="" count="0" unbalanced="0"/>
    <cacheHierarchy uniqueName="[Dim Ship Date].[Year]" caption="Year" attribute="1" defaultMemberUniqueName="[Dim Ship Date].[Year].[All]" allUniqueName="[Dim Ship Date].[Year].[All]" dimensionUniqueName="[Dim Ship Date]" displayFolder="" count="0" unbalanced="0"/>
    <cacheHierarchy uniqueName="[Dim Ship Mode].[Ship Mode]" caption="Ship Mode" attribute="1" keyAttribute="1" defaultMemberUniqueName="[Dim Ship Mode].[Ship Mode].[All]" allUniqueName="[Dim Ship Mode].[Ship Mode].[All]" dimensionUniqueName="[Dim Ship Mode]" displayFolder="" count="0" unbalanced="0"/>
    <cacheHierarchy uniqueName="[Measures].[Discount]" caption="Discount" measure="1" displayFolder="" measureGroup="Fact" count="0"/>
    <cacheHierarchy uniqueName="[Measures].[Profit]" caption="Profit" measure="1" displayFolder="" measureGroup="Fact" count="0"/>
    <cacheHierarchy uniqueName="[Measures].[Quantity]" caption="Quantity" measure="1" displayFolder="" measureGroup="Fact" count="0" oneField="1">
      <fieldsUsage count="1">
        <fieldUsage x="0"/>
      </fieldsUsage>
    </cacheHierarchy>
    <cacheHierarchy uniqueName="[Measures].[Sales]" caption="Sales" measure="1" displayFolder="" measureGroup="Fact" count="0"/>
    <cacheHierarchy uniqueName="[Measures].[Shipping Cost]" caption="Shipping Cost" measure="1" displayFolder="" measureGroup="Fact" count="0"/>
    <cacheHierarchy uniqueName="[Measures].[Fact Count]" caption="Fact Count" measure="1" displayFolder="" measureGroup="Fact" count="0"/>
  </cacheHierarchies>
  <kpis count="0"/>
  <dimensions count="9">
    <dimension name="Dim Customer" uniqueName="[Dim Customer]" caption="Dim Customer"/>
    <dimension name="Dim Location" uniqueName="[Dim Location]" caption="Dim Location"/>
    <dimension name="Dim Market" uniqueName="[Dim Market]" caption="Dim Market"/>
    <dimension name="Dim Order Date" uniqueName="[Dim Order Date]" caption="Dim Order Date"/>
    <dimension name="Dim Order Priority" uniqueName="[Dim Order Priority]" caption="Dim Order Priority"/>
    <dimension name="Dim Product" uniqueName="[Dim Product]" caption="Dim Product"/>
    <dimension name="Dim Ship Date" uniqueName="[Dim Ship Date]" caption="Dim Ship Date"/>
    <dimension name="Dim Ship Mode" uniqueName="[Dim Ship Mode]" caption="Dim Ship Mode"/>
    <dimension measure="1" name="Measures" uniqueName="[Measures]" caption="Measures"/>
  </dimensions>
  <measureGroups count="1">
    <measureGroup name="Fact" caption="Fact"/>
  </measureGroups>
  <maps count="8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  <map measureGroup="0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SUS" refreshedDate="45478.964876273145" backgroundQuery="1" createdVersion="8" refreshedVersion="8" minRefreshableVersion="3" recordCount="0" supportSubquery="1" supportAdvancedDrill="1" xr:uid="{5E4B2861-C2D6-4A00-BDF3-25880A0D1C71}">
  <cacheSource type="external" connectionId="9"/>
  <cacheFields count="4">
    <cacheField name="[Measures].[Shipping Cost]" caption="Shipping Cost" numFmtId="0" hierarchy="35" level="32767"/>
    <cacheField name="[Dim Ship Date].[Quarter].[Quarter]" caption="Quarter" numFmtId="0" hierarchy="26" level="1" mappingCount="1">
      <sharedItems count="17">
        <s v="[Dim Ship Date].[Quarter].&amp;[1]&amp;[2020]" c="1"/>
        <s v="[Dim Ship Date].[Quarter].&amp;[1]&amp;[2021]" c="1"/>
        <s v="[Dim Ship Date].[Quarter].&amp;[1]&amp;[2018]" c="1"/>
        <s v="[Dim Ship Date].[Quarter].&amp;[1]&amp;[2019]" c="1"/>
        <s v="[Dim Ship Date].[Quarter].&amp;[1]&amp;[2022]" c="1"/>
        <s v="[Dim Ship Date].[Quarter].&amp;[2]&amp;[2018]" c="2"/>
        <s v="[Dim Ship Date].[Quarter].&amp;[2]&amp;[2021]" c="2"/>
        <s v="[Dim Ship Date].[Quarter].&amp;[2]&amp;[2019]" c="2"/>
        <s v="[Dim Ship Date].[Quarter].&amp;[2]&amp;[2020]" c="2"/>
        <s v="[Dim Ship Date].[Quarter].&amp;[3]&amp;[2019]" c="3"/>
        <s v="[Dim Ship Date].[Quarter].&amp;[3]&amp;[2020]" c="3"/>
        <s v="[Dim Ship Date].[Quarter].&amp;[3]&amp;[2018]" c="3"/>
        <s v="[Dim Ship Date].[Quarter].&amp;[3]&amp;[2021]" c="3"/>
        <s v="[Dim Ship Date].[Quarter].&amp;[4]&amp;[2020]" c="4"/>
        <s v="[Dim Ship Date].[Quarter].&amp;[4]&amp;[2021]" c="4"/>
        <s v="[Dim Ship Date].[Quarter].&amp;[4]&amp;[2018]" c="4"/>
        <s v="[Dim Ship Date].[Quarter].&amp;[4]&amp;[2019]" c="4"/>
      </sharedItems>
      <mpMap v="2"/>
    </cacheField>
    <cacheField name="[Dim Ship Date].[Quarter].[Quarter].[Year]" caption="Year" propertyName="Year" numFmtId="0" hierarchy="26" level="1" memberPropertyField="1">
      <sharedItems containsSemiMixedTypes="0" containsString="0" containsNumber="1" containsInteger="1" minValue="2018" maxValue="2022" count="5">
        <n v="2020"/>
        <n v="2021"/>
        <n v="2018"/>
        <n v="2019"/>
        <n v="2022"/>
      </sharedItems>
    </cacheField>
    <cacheField name="[Dim Ship Date].[Year].[Year]" caption="Year" numFmtId="0" hierarchy="29" level="1">
      <sharedItems count="5">
        <s v="[Dim Ship Date].[Year].&amp;[2018]" c="2018"/>
        <s v="[Dim Ship Date].[Year].&amp;[2019]" c="2019"/>
        <s v="[Dim Ship Date].[Year].&amp;[2020]" c="2020"/>
        <s v="[Dim Ship Date].[Year].&amp;[2021]" c="2021"/>
        <s v="[Dim Ship Date].[Year].&amp;[2022]" c="2022"/>
      </sharedItems>
    </cacheField>
  </cacheFields>
  <cacheHierarchies count="37">
    <cacheHierarchy uniqueName="[Dim Customer].[Customer ID]" caption="Customer ID" attribute="1" keyAttribute="1" defaultMemberUniqueName="[Dim Customer].[Customer ID].[All]" allUniqueName="[Dim Customer].[Customer ID].[All]" dimensionUniqueName="[Dim Customer]" displayFolder="" count="0" unbalanced="0"/>
    <cacheHierarchy uniqueName="[Dim Customer].[Customer Name]" caption="Customer Name" attribute="1" defaultMemberUniqueName="[Dim Customer].[Customer Name].[All]" allUniqueName="[Dim Customer].[Customer Name].[All]" dimensionUniqueName="[Dim Customer]" displayFolder="" count="0" unbalanced="0"/>
    <cacheHierarchy uniqueName="[Dim Customer].[Segment]" caption="Segment" attribute="1" defaultMemberUniqueName="[Dim Customer].[Segment].[All]" allUniqueName="[Dim Customer].[Segment].[All]" dimensionUniqueName="[Dim Customer]" displayFolder="" count="0" unbalanced="0"/>
    <cacheHierarchy uniqueName="[Dim Location].[City]" caption="City" attribute="1" defaultMemberUniqueName="[Dim Location].[City].[All]" allUniqueName="[Dim Location].[City].[All]" dimensionUniqueName="[Dim Location]" displayFolder="" count="0" unbalanced="0"/>
    <cacheHierarchy uniqueName="[Dim Location].[Country]" caption="Country" attribute="1" defaultMemberUniqueName="[Dim Location].[Country].[All]" allUniqueName="[Dim Location].[Country].[All]" dimensionUniqueName="[Dim Location]" displayFolder="" count="0" unbalanced="0"/>
    <cacheHierarchy uniqueName="[Dim Location].[Hierarchy Location]" caption="Hierarchy Location" defaultMemberUniqueName="[Dim Location].[Hierarchy Location].[All]" allUniqueName="[Dim Location].[Hierarchy Location].[All]" dimensionUniqueName="[Dim Location]" displayFolder="" count="0" unbalanced="0"/>
    <cacheHierarchy uniqueName="[Dim Location].[Location ID]" caption="Location ID" attribute="1" keyAttribute="1" defaultMemberUniqueName="[Dim Location].[Location ID].[All]" allUniqueName="[Dim Location].[Location ID].[All]" dimensionUniqueName="[Dim Location]" displayFolder="" count="0" unbalanced="0"/>
    <cacheHierarchy uniqueName="[Dim Location].[Region]" caption="Region" attribute="1" defaultMemberUniqueName="[Dim Location].[Region].[All]" allUniqueName="[Dim Location].[Region].[All]" dimensionUniqueName="[Dim Location]" displayFolder="" count="0" unbalanced="0"/>
    <cacheHierarchy uniqueName="[Dim Location].[State]" caption="State" attribute="1" defaultMemberUniqueName="[Dim Location].[State].[All]" allUniqueName="[Dim Location].[State].[All]" dimensionUniqueName="[Dim Location]" displayFolder="" count="0" unbalanced="0"/>
    <cacheHierarchy uniqueName="[Dim Market].[Market]" caption="Market" attribute="1" keyAttribute="1" defaultMemberUniqueName="[Dim Market].[Market].[All]" allUniqueName="[Dim Market].[Market].[All]" dimensionUniqueName="[Dim Market]" displayFolder="" count="0" unbalanced="0"/>
    <cacheHierarchy uniqueName="[Dim Order Date].[Day]" caption="Day" attribute="1" defaultMemberUniqueName="[Dim Order Date].[Day].[All]" allUniqueName="[Dim Order Date].[Day].[All]" dimensionUniqueName="[Dim Order Date]" displayFolder="" count="0" unbalanced="0"/>
    <cacheHierarchy uniqueName="[Dim Order Date].[Hierarchy Order Date]" caption="Hierarchy Order Date" defaultMemberUniqueName="[Dim Order Date].[Hierarchy Order Date].[All]" allUniqueName="[Dim Order Date].[Hierarchy Order Date].[All]" dimensionUniqueName="[Dim Order Date]" displayFolder="" count="0" unbalanced="0"/>
    <cacheHierarchy uniqueName="[Dim Order Date].[Month]" caption="Month" attribute="1" defaultMemberUniqueName="[Dim Order Date].[Month].[All]" allUniqueName="[Dim Order Date].[Month].[All]" dimensionUniqueName="[Dim Order Date]" displayFolder="" count="0" unbalanced="0"/>
    <cacheHierarchy uniqueName="[Dim Order Date].[Order Date]" caption="Order Date" attribute="1" keyAttribute="1" defaultMemberUniqueName="[Dim Order Date].[Order Date].[All]" allUniqueName="[Dim Order Date].[Order Date].[All]" dimensionUniqueName="[Dim Order Date]" displayFolder="" count="0" unbalanced="0"/>
    <cacheHierarchy uniqueName="[Dim Order Date].[Quarter]" caption="Quarter" attribute="1" defaultMemberUniqueName="[Dim Order Date].[Quarter].[All]" allUniqueName="[Dim Order Date].[Quarter].[All]" dimensionUniqueName="[Dim Order Date]" displayFolder="" count="0" unbalanced="0"/>
    <cacheHierarchy uniqueName="[Dim Order Date].[Weekday]" caption="Weekday" attribute="1" defaultMemberUniqueName="[Dim Order Date].[Weekday].[All]" allUniqueName="[Dim Order Date].[Weekday].[All]" dimensionUniqueName="[Dim Order Date]" displayFolder="" count="0" unbalanced="0"/>
    <cacheHierarchy uniqueName="[Dim Order Date].[Year]" caption="Year" attribute="1" defaultMemberUniqueName="[Dim Order Date].[Year].[All]" allUniqueName="[Dim Order Date].[Year].[All]" dimensionUniqueName="[Dim Order Date]" displayFolder="" count="0" unbalanced="0"/>
    <cacheHierarchy uniqueName="[Dim Order Priority].[Order Priority]" caption="Order Priority" attribute="1" keyAttribute="1" defaultMemberUniqueName="[Dim Order Priority].[Order Priority].[All]" allUniqueName="[Dim Order Priority].[Order Priority].[All]" dimensionUniqueName="[Dim Order Priority]" displayFolder="" count="0" unbalanced="0"/>
    <cacheHierarchy uniqueName="[Dim Product].[Category]" caption="Category" attribute="1" defaultMemberUniqueName="[Dim Product].[Category].[All]" allUniqueName="[Dim Product].[Category].[All]" dimensionUniqueName="[Dim Product]" displayFolder="" count="0" unbalanced="0"/>
    <cacheHierarchy uniqueName="[Dim Product].[Hierarchy Product]" caption="Hierarchy Product" defaultMemberUniqueName="[Dim Product].[Hierarchy Product].[All]" allUniqueName="[Dim Product].[Hierarchy Product].[All]" dimensionUniqueName="[Dim Product]" displayFolder="" count="0" unbalanced="0"/>
    <cacheHierarchy uniqueName="[Dim Product].[Product ID]" caption="Product ID" attribute="1" keyAttribute="1" defaultMemberUniqueName="[Dim Product].[Product ID].[All]" allUniqueName="[Dim Product].[Product ID].[All]" dimensionUniqueName="[Dim Product]" displayFolder="" count="0" unbalanced="0"/>
    <cacheHierarchy uniqueName="[Dim Product].[Product Name]" caption="Product Name" attribute="1" defaultMemberUniqueName="[Dim Product].[Product Name].[All]" allUniqueName="[Dim Product].[Product Name].[All]" dimensionUniqueName="[Dim Product]" displayFolder="" count="0" unbalanced="0"/>
    <cacheHierarchy uniqueName="[Dim Product].[Sub Category]" caption="Sub Category" attribute="1" defaultMemberUniqueName="[Dim Product].[Sub Category].[All]" allUniqueName="[Dim Product].[Sub Category].[All]" dimensionUniqueName="[Dim Product]" displayFolder="" count="0" unbalanced="0"/>
    <cacheHierarchy uniqueName="[Dim Ship Date].[Day]" caption="Day" attribute="1" defaultMemberUniqueName="[Dim Ship Date].[Day].[All]" allUniqueName="[Dim Ship Date].[Day].[All]" dimensionUniqueName="[Dim Ship Date]" displayFolder="" count="0" unbalanced="0"/>
    <cacheHierarchy uniqueName="[Dim Ship Date].[Hierarchy Ship Date]" caption="Hierarchy Ship Date" defaultMemberUniqueName="[Dim Ship Date].[Hierarchy Ship Date].[All]" allUniqueName="[Dim Ship Date].[Hierarchy Ship Date].[All]" dimensionUniqueName="[Dim Ship Date]" displayFolder="" count="0" unbalanced="0"/>
    <cacheHierarchy uniqueName="[Dim Ship Date].[Month]" caption="Month" attribute="1" defaultMemberUniqueName="[Dim Ship Date].[Month].[All]" allUniqueName="[Dim Ship Date].[Month].[All]" dimensionUniqueName="[Dim Ship Date]" displayFolder="" count="0" unbalanced="0"/>
    <cacheHierarchy uniqueName="[Dim Ship Date].[Quarter]" caption="Quarter" attribute="1" defaultMemberUniqueName="[Dim Ship Date].[Quarter].[All]" allUniqueName="[Dim Ship Date].[Quarter].[All]" dimensionUniqueName="[Dim Ship Date]" displayFolder="" count="2" unbalanced="0">
      <fieldsUsage count="2">
        <fieldUsage x="-1"/>
        <fieldUsage x="1"/>
      </fieldsUsage>
    </cacheHierarchy>
    <cacheHierarchy uniqueName="[Dim Ship Date].[Ship Date]" caption="Ship Date" attribute="1" keyAttribute="1" defaultMemberUniqueName="[Dim Ship Date].[Ship Date].[All]" allUniqueName="[Dim Ship Date].[Ship Date].[All]" dimensionUniqueName="[Dim Ship Date]" displayFolder="" count="0" unbalanced="0"/>
    <cacheHierarchy uniqueName="[Dim Ship Date].[Weekday]" caption="Weekday" attribute="1" defaultMemberUniqueName="[Dim Ship Date].[Weekday].[All]" allUniqueName="[Dim Ship Date].[Weekday].[All]" dimensionUniqueName="[Dim Ship Date]" displayFolder="" count="0" unbalanced="0"/>
    <cacheHierarchy uniqueName="[Dim Ship Date].[Year]" caption="Year" attribute="1" defaultMemberUniqueName="[Dim Ship Date].[Year].[All]" allUniqueName="[Dim Ship Date].[Year].[All]" dimensionUniqueName="[Dim Ship Date]" displayFolder="" count="2" unbalanced="0">
      <fieldsUsage count="2">
        <fieldUsage x="-1"/>
        <fieldUsage x="3"/>
      </fieldsUsage>
    </cacheHierarchy>
    <cacheHierarchy uniqueName="[Dim Ship Mode].[Ship Mode]" caption="Ship Mode" attribute="1" keyAttribute="1" defaultMemberUniqueName="[Dim Ship Mode].[Ship Mode].[All]" allUniqueName="[Dim Ship Mode].[Ship Mode].[All]" dimensionUniqueName="[Dim Ship Mode]" displayFolder="" count="0" unbalanced="0"/>
    <cacheHierarchy uniqueName="[Measures].[Discount]" caption="Discount" measure="1" displayFolder="" measureGroup="Fact" count="0"/>
    <cacheHierarchy uniqueName="[Measures].[Profit]" caption="Profit" measure="1" displayFolder="" measureGroup="Fact" count="0"/>
    <cacheHierarchy uniqueName="[Measures].[Quantity]" caption="Quantity" measure="1" displayFolder="" measureGroup="Fact" count="0"/>
    <cacheHierarchy uniqueName="[Measures].[Sales]" caption="Sales" measure="1" displayFolder="" measureGroup="Fact" count="0"/>
    <cacheHierarchy uniqueName="[Measures].[Shipping Cost]" caption="Shipping Cost" measure="1" displayFolder="" measureGroup="Fact" count="0" oneField="1">
      <fieldsUsage count="1">
        <fieldUsage x="0"/>
      </fieldsUsage>
    </cacheHierarchy>
    <cacheHierarchy uniqueName="[Measures].[Fact Count]" caption="Fact Count" measure="1" displayFolder="" measureGroup="Fact" count="0"/>
  </cacheHierarchies>
  <kpis count="0"/>
  <dimensions count="9">
    <dimension name="Dim Customer" uniqueName="[Dim Customer]" caption="Dim Customer"/>
    <dimension name="Dim Location" uniqueName="[Dim Location]" caption="Dim Location"/>
    <dimension name="Dim Market" uniqueName="[Dim Market]" caption="Dim Market"/>
    <dimension name="Dim Order Date" uniqueName="[Dim Order Date]" caption="Dim Order Date"/>
    <dimension name="Dim Order Priority" uniqueName="[Dim Order Priority]" caption="Dim Order Priority"/>
    <dimension name="Dim Product" uniqueName="[Dim Product]" caption="Dim Product"/>
    <dimension name="Dim Ship Date" uniqueName="[Dim Ship Date]" caption="Dim Ship Date"/>
    <dimension name="Dim Ship Mode" uniqueName="[Dim Ship Mode]" caption="Dim Ship Mode"/>
    <dimension measure="1" name="Measures" uniqueName="[Measures]" caption="Measures"/>
  </dimensions>
  <measureGroups count="1">
    <measureGroup name="Fact" caption="Fact"/>
  </measureGroups>
  <maps count="8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  <map measureGroup="0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SUS" refreshedDate="45478.966632986114" backgroundQuery="1" createdVersion="8" refreshedVersion="8" minRefreshableVersion="3" recordCount="0" supportSubquery="1" supportAdvancedDrill="1" xr:uid="{2D649001-4AF4-4B82-87D5-F873000980DD}">
  <cacheSource type="external" connectionId="10"/>
  <cacheFields count="4">
    <cacheField name="[Measures].[Profit]" caption="Profit" numFmtId="0" hierarchy="32" level="32767"/>
    <cacheField name="[Dim Order Date].[Year].[Year]" caption="Year" numFmtId="0" hierarchy="16" level="1">
      <sharedItems count="5">
        <s v="[Dim Order Date].[Year].&amp;[2017]" c="2017"/>
        <s v="[Dim Order Date].[Year].&amp;[2018]" c="2018"/>
        <s v="[Dim Order Date].[Year].&amp;[2019]" c="2019"/>
        <s v="[Dim Order Date].[Year].&amp;[2020]" c="2020"/>
        <s v="[Dim Order Date].[Year].&amp;[2021]" c="2021"/>
      </sharedItems>
    </cacheField>
    <cacheField name="[Dim Order Date].[Quarter].[Quarter]" caption="Quarter" numFmtId="0" hierarchy="14" level="1" mappingCount="1">
      <sharedItems count="17">
        <s v="[Dim Order Date].[Quarter].&amp;[1]&amp;[2020]" c="1"/>
        <s v="[Dim Order Date].[Quarter].&amp;[1]&amp;[2021]" c="1"/>
        <s v="[Dim Order Date].[Quarter].&amp;[1]&amp;[2018]" c="1"/>
        <s v="[Dim Order Date].[Quarter].&amp;[1]&amp;[2019]" c="1"/>
        <s v="[Dim Order Date].[Quarter].&amp;[2]&amp;[2018]" c="2"/>
        <s v="[Dim Order Date].[Quarter].&amp;[2]&amp;[2021]" c="2"/>
        <s v="[Dim Order Date].[Quarter].&amp;[2]&amp;[2019]" c="2"/>
        <s v="[Dim Order Date].[Quarter].&amp;[2]&amp;[2020]" c="2"/>
        <s v="[Dim Order Date].[Quarter].&amp;[3]&amp;[2019]" c="3"/>
        <s v="[Dim Order Date].[Quarter].&amp;[3]&amp;[2020]" c="3"/>
        <s v="[Dim Order Date].[Quarter].&amp;[3]&amp;[2018]" c="3"/>
        <s v="[Dim Order Date].[Quarter].&amp;[3]&amp;[2021]" c="3"/>
        <s v="[Dim Order Date].[Quarter].&amp;[4]&amp;[2020]" c="4"/>
        <s v="[Dim Order Date].[Quarter].&amp;[4]&amp;[2021]" c="4"/>
        <s v="[Dim Order Date].[Quarter].&amp;[4]&amp;[2018]" c="4"/>
        <s v="[Dim Order Date].[Quarter].&amp;[4]&amp;[2019]" c="4"/>
        <s v="[Dim Order Date].[Quarter].&amp;[4]&amp;[2017]" c="4"/>
      </sharedItems>
      <mpMap v="3"/>
    </cacheField>
    <cacheField name="[Dim Order Date].[Quarter].[Quarter].[Year]" caption="Year" propertyName="Year" numFmtId="0" hierarchy="14" level="1" memberPropertyField="1">
      <sharedItems containsSemiMixedTypes="0" containsString="0" containsNumber="1" containsInteger="1" minValue="2017" maxValue="2021" count="5">
        <n v="2020"/>
        <n v="2021"/>
        <n v="2018"/>
        <n v="2019"/>
        <n v="2017"/>
      </sharedItems>
    </cacheField>
  </cacheFields>
  <cacheHierarchies count="37">
    <cacheHierarchy uniqueName="[Dim Customer].[Customer ID]" caption="Customer ID" attribute="1" keyAttribute="1" defaultMemberUniqueName="[Dim Customer].[Customer ID].[All]" allUniqueName="[Dim Customer].[Customer ID].[All]" dimensionUniqueName="[Dim Customer]" displayFolder="" count="0" unbalanced="0"/>
    <cacheHierarchy uniqueName="[Dim Customer].[Customer Name]" caption="Customer Name" attribute="1" defaultMemberUniqueName="[Dim Customer].[Customer Name].[All]" allUniqueName="[Dim Customer].[Customer Name].[All]" dimensionUniqueName="[Dim Customer]" displayFolder="" count="0" unbalanced="0"/>
    <cacheHierarchy uniqueName="[Dim Customer].[Segment]" caption="Segment" attribute="1" defaultMemberUniqueName="[Dim Customer].[Segment].[All]" allUniqueName="[Dim Customer].[Segment].[All]" dimensionUniqueName="[Dim Customer]" displayFolder="" count="0" unbalanced="0"/>
    <cacheHierarchy uniqueName="[Dim Location].[City]" caption="City" attribute="1" defaultMemberUniqueName="[Dim Location].[City].[All]" allUniqueName="[Dim Location].[City].[All]" dimensionUniqueName="[Dim Location]" displayFolder="" count="0" unbalanced="0"/>
    <cacheHierarchy uniqueName="[Dim Location].[Country]" caption="Country" attribute="1" defaultMemberUniqueName="[Dim Location].[Country].[All]" allUniqueName="[Dim Location].[Country].[All]" dimensionUniqueName="[Dim Location]" displayFolder="" count="0" unbalanced="0"/>
    <cacheHierarchy uniqueName="[Dim Location].[Hierarchy Location]" caption="Hierarchy Location" defaultMemberUniqueName="[Dim Location].[Hierarchy Location].[All]" allUniqueName="[Dim Location].[Hierarchy Location].[All]" dimensionUniqueName="[Dim Location]" displayFolder="" count="0" unbalanced="0"/>
    <cacheHierarchy uniqueName="[Dim Location].[Location ID]" caption="Location ID" attribute="1" keyAttribute="1" defaultMemberUniqueName="[Dim Location].[Location ID].[All]" allUniqueName="[Dim Location].[Location ID].[All]" dimensionUniqueName="[Dim Location]" displayFolder="" count="0" unbalanced="0"/>
    <cacheHierarchy uniqueName="[Dim Location].[Region]" caption="Region" attribute="1" defaultMemberUniqueName="[Dim Location].[Region].[All]" allUniqueName="[Dim Location].[Region].[All]" dimensionUniqueName="[Dim Location]" displayFolder="" count="0" unbalanced="0"/>
    <cacheHierarchy uniqueName="[Dim Location].[State]" caption="State" attribute="1" defaultMemberUniqueName="[Dim Location].[State].[All]" allUniqueName="[Dim Location].[State].[All]" dimensionUniqueName="[Dim Location]" displayFolder="" count="0" unbalanced="0"/>
    <cacheHierarchy uniqueName="[Dim Market].[Market]" caption="Market" attribute="1" keyAttribute="1" defaultMemberUniqueName="[Dim Market].[Market].[All]" allUniqueName="[Dim Market].[Market].[All]" dimensionUniqueName="[Dim Market]" displayFolder="" count="0" unbalanced="0"/>
    <cacheHierarchy uniqueName="[Dim Order Date].[Day]" caption="Day" attribute="1" defaultMemberUniqueName="[Dim Order Date].[Day].[All]" allUniqueName="[Dim Order Date].[Day].[All]" dimensionUniqueName="[Dim Order Date]" displayFolder="" count="0" unbalanced="0"/>
    <cacheHierarchy uniqueName="[Dim Order Date].[Hierarchy Order Date]" caption="Hierarchy Order Date" defaultMemberUniqueName="[Dim Order Date].[Hierarchy Order Date].[All]" allUniqueName="[Dim Order Date].[Hierarchy Order Date].[All]" dimensionUniqueName="[Dim Order Date]" displayFolder="" count="0" unbalanced="0"/>
    <cacheHierarchy uniqueName="[Dim Order Date].[Month]" caption="Month" attribute="1" defaultMemberUniqueName="[Dim Order Date].[Month].[All]" allUniqueName="[Dim Order Date].[Month].[All]" dimensionUniqueName="[Dim Order Date]" displayFolder="" count="0" unbalanced="0"/>
    <cacheHierarchy uniqueName="[Dim Order Date].[Order Date]" caption="Order Date" attribute="1" keyAttribute="1" defaultMemberUniqueName="[Dim Order Date].[Order Date].[All]" allUniqueName="[Dim Order Date].[Order Date].[All]" dimensionUniqueName="[Dim Order Date]" displayFolder="" count="0" unbalanced="0"/>
    <cacheHierarchy uniqueName="[Dim Order Date].[Quarter]" caption="Quarter" attribute="1" defaultMemberUniqueName="[Dim Order Date].[Quarter].[All]" allUniqueName="[Dim Order Date].[Quarter].[All]" dimensionUniqueName="[Dim Order Date]" displayFolder="" count="2" unbalanced="0">
      <fieldsUsage count="2">
        <fieldUsage x="-1"/>
        <fieldUsage x="2"/>
      </fieldsUsage>
    </cacheHierarchy>
    <cacheHierarchy uniqueName="[Dim Order Date].[Weekday]" caption="Weekday" attribute="1" defaultMemberUniqueName="[Dim Order Date].[Weekday].[All]" allUniqueName="[Dim Order Date].[Weekday].[All]" dimensionUniqueName="[Dim Order Date]" displayFolder="" count="0" unbalanced="0"/>
    <cacheHierarchy uniqueName="[Dim Order Date].[Year]" caption="Year" attribute="1" defaultMemberUniqueName="[Dim Order Date].[Year].[All]" allUniqueName="[Dim Order Date].[Year].[All]" dimensionUniqueName="[Dim Order Date]" displayFolder="" count="2" unbalanced="0">
      <fieldsUsage count="2">
        <fieldUsage x="-1"/>
        <fieldUsage x="1"/>
      </fieldsUsage>
    </cacheHierarchy>
    <cacheHierarchy uniqueName="[Dim Order Priority].[Order Priority]" caption="Order Priority" attribute="1" keyAttribute="1" defaultMemberUniqueName="[Dim Order Priority].[Order Priority].[All]" allUniqueName="[Dim Order Priority].[Order Priority].[All]" dimensionUniqueName="[Dim Order Priority]" displayFolder="" count="0" unbalanced="0"/>
    <cacheHierarchy uniqueName="[Dim Product].[Category]" caption="Category" attribute="1" defaultMemberUniqueName="[Dim Product].[Category].[All]" allUniqueName="[Dim Product].[Category].[All]" dimensionUniqueName="[Dim Product]" displayFolder="" count="0" unbalanced="0"/>
    <cacheHierarchy uniqueName="[Dim Product].[Hierarchy Product]" caption="Hierarchy Product" defaultMemberUniqueName="[Dim Product].[Hierarchy Product].[All]" allUniqueName="[Dim Product].[Hierarchy Product].[All]" dimensionUniqueName="[Dim Product]" displayFolder="" count="0" unbalanced="0"/>
    <cacheHierarchy uniqueName="[Dim Product].[Product ID]" caption="Product ID" attribute="1" keyAttribute="1" defaultMemberUniqueName="[Dim Product].[Product ID].[All]" allUniqueName="[Dim Product].[Product ID].[All]" dimensionUniqueName="[Dim Product]" displayFolder="" count="0" unbalanced="0"/>
    <cacheHierarchy uniqueName="[Dim Product].[Product Name]" caption="Product Name" attribute="1" defaultMemberUniqueName="[Dim Product].[Product Name].[All]" allUniqueName="[Dim Product].[Product Name].[All]" dimensionUniqueName="[Dim Product]" displayFolder="" count="0" unbalanced="0"/>
    <cacheHierarchy uniqueName="[Dim Product].[Sub Category]" caption="Sub Category" attribute="1" defaultMemberUniqueName="[Dim Product].[Sub Category].[All]" allUniqueName="[Dim Product].[Sub Category].[All]" dimensionUniqueName="[Dim Product]" displayFolder="" count="0" unbalanced="0"/>
    <cacheHierarchy uniqueName="[Dim Ship Date].[Day]" caption="Day" attribute="1" defaultMemberUniqueName="[Dim Ship Date].[Day].[All]" allUniqueName="[Dim Ship Date].[Day].[All]" dimensionUniqueName="[Dim Ship Date]" displayFolder="" count="0" unbalanced="0"/>
    <cacheHierarchy uniqueName="[Dim Ship Date].[Hierarchy Ship Date]" caption="Hierarchy Ship Date" defaultMemberUniqueName="[Dim Ship Date].[Hierarchy Ship Date].[All]" allUniqueName="[Dim Ship Date].[Hierarchy Ship Date].[All]" dimensionUniqueName="[Dim Ship Date]" displayFolder="" count="0" unbalanced="0"/>
    <cacheHierarchy uniqueName="[Dim Ship Date].[Month]" caption="Month" attribute="1" defaultMemberUniqueName="[Dim Ship Date].[Month].[All]" allUniqueName="[Dim Ship Date].[Month].[All]" dimensionUniqueName="[Dim Ship Date]" displayFolder="" count="0" unbalanced="0"/>
    <cacheHierarchy uniqueName="[Dim Ship Date].[Quarter]" caption="Quarter" attribute="1" defaultMemberUniqueName="[Dim Ship Date].[Quarter].[All]" allUniqueName="[Dim Ship Date].[Quarter].[All]" dimensionUniqueName="[Dim Ship Date]" displayFolder="" count="0" unbalanced="0"/>
    <cacheHierarchy uniqueName="[Dim Ship Date].[Ship Date]" caption="Ship Date" attribute="1" keyAttribute="1" defaultMemberUniqueName="[Dim Ship Date].[Ship Date].[All]" allUniqueName="[Dim Ship Date].[Ship Date].[All]" dimensionUniqueName="[Dim Ship Date]" displayFolder="" count="0" unbalanced="0"/>
    <cacheHierarchy uniqueName="[Dim Ship Date].[Weekday]" caption="Weekday" attribute="1" defaultMemberUniqueName="[Dim Ship Date].[Weekday].[All]" allUniqueName="[Dim Ship Date].[Weekday].[All]" dimensionUniqueName="[Dim Ship Date]" displayFolder="" count="0" unbalanced="0"/>
    <cacheHierarchy uniqueName="[Dim Ship Date].[Year]" caption="Year" attribute="1" defaultMemberUniqueName="[Dim Ship Date].[Year].[All]" allUniqueName="[Dim Ship Date].[Year].[All]" dimensionUniqueName="[Dim Ship Date]" displayFolder="" count="0" unbalanced="0"/>
    <cacheHierarchy uniqueName="[Dim Ship Mode].[Ship Mode]" caption="Ship Mode" attribute="1" keyAttribute="1" defaultMemberUniqueName="[Dim Ship Mode].[Ship Mode].[All]" allUniqueName="[Dim Ship Mode].[Ship Mode].[All]" dimensionUniqueName="[Dim Ship Mode]" displayFolder="" count="0" unbalanced="0"/>
    <cacheHierarchy uniqueName="[Measures].[Discount]" caption="Discount" measure="1" displayFolder="" measureGroup="Fact" count="0"/>
    <cacheHierarchy uniqueName="[Measures].[Profit]" caption="Profit" measure="1" displayFolder="" measureGroup="Fact" count="0" oneField="1">
      <fieldsUsage count="1">
        <fieldUsage x="0"/>
      </fieldsUsage>
    </cacheHierarchy>
    <cacheHierarchy uniqueName="[Measures].[Quantity]" caption="Quantity" measure="1" displayFolder="" measureGroup="Fact" count="0"/>
    <cacheHierarchy uniqueName="[Measures].[Sales]" caption="Sales" measure="1" displayFolder="" measureGroup="Fact" count="0"/>
    <cacheHierarchy uniqueName="[Measures].[Shipping Cost]" caption="Shipping Cost" measure="1" displayFolder="" measureGroup="Fact" count="0"/>
    <cacheHierarchy uniqueName="[Measures].[Fact Count]" caption="Fact Count" measure="1" displayFolder="" measureGroup="Fact" count="0"/>
  </cacheHierarchies>
  <kpis count="0"/>
  <dimensions count="9">
    <dimension name="Dim Customer" uniqueName="[Dim Customer]" caption="Dim Customer"/>
    <dimension name="Dim Location" uniqueName="[Dim Location]" caption="Dim Location"/>
    <dimension name="Dim Market" uniqueName="[Dim Market]" caption="Dim Market"/>
    <dimension name="Dim Order Date" uniqueName="[Dim Order Date]" caption="Dim Order Date"/>
    <dimension name="Dim Order Priority" uniqueName="[Dim Order Priority]" caption="Dim Order Priority"/>
    <dimension name="Dim Product" uniqueName="[Dim Product]" caption="Dim Product"/>
    <dimension name="Dim Ship Date" uniqueName="[Dim Ship Date]" caption="Dim Ship Date"/>
    <dimension name="Dim Ship Mode" uniqueName="[Dim Ship Mode]" caption="Dim Ship Mode"/>
    <dimension measure="1" name="Measures" uniqueName="[Measures]" caption="Measures"/>
  </dimensions>
  <measureGroups count="1">
    <measureGroup name="Fact" caption="Fact"/>
  </measureGroups>
  <maps count="8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  <map measureGroup="0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SUS" refreshedDate="45478.97065289352" backgroundQuery="1" createdVersion="8" refreshedVersion="8" minRefreshableVersion="3" recordCount="0" supportSubquery="1" supportAdvancedDrill="1" xr:uid="{BF0CB7E3-1838-4E1C-9423-DF34818FE8EA}">
  <cacheSource type="external" connectionId="11"/>
  <cacheFields count="4">
    <cacheField name="[Measures].[Discount]" caption="Discount" numFmtId="0" hierarchy="31" level="32767"/>
    <cacheField name="[Dim Location].[Region].[Region]" caption="Region" numFmtId="0" hierarchy="7" level="1">
      <sharedItems count="13">
        <s v="[Dim Location].[Region].&amp;[Africa]" c="Africa"/>
        <s v="[Dim Location].[Region].&amp;[Canada]" c="Canada"/>
        <s v="[Dim Location].[Region].&amp;[Caribbean]" c="Caribbean"/>
        <s v="[Dim Location].[Region].&amp;[Central]" c="Central"/>
        <s v="[Dim Location].[Region].&amp;[Central Asia]" c="Central Asia"/>
        <s v="[Dim Location].[Region].&amp;[East]" c="East"/>
        <s v="[Dim Location].[Region].&amp;[EMEA]" c="EMEA"/>
        <s v="[Dim Location].[Region].&amp;[North]" c="North"/>
        <s v="[Dim Location].[Region].&amp;[North Asia]" c="North Asia"/>
        <s v="[Dim Location].[Region].&amp;[Oceania]" c="Oceania"/>
        <s v="[Dim Location].[Region].&amp;[South]" c="South"/>
        <s v="[Dim Location].[Region].&amp;[Southeast Asia]" c="Southeast Asia"/>
        <s v="[Dim Location].[Region].&amp;[West]" c="West"/>
      </sharedItems>
    </cacheField>
    <cacheField name="[Dim Location].[Country].[Country]" caption="Country" numFmtId="0" hierarchy="4" level="1" mappingCount="1">
      <sharedItems count="152">
        <s v="[Dim Location].[Country].&amp;[Afghanistan]&amp;[Central Asia]" c="Afghanistan"/>
        <s v="[Dim Location].[Country].&amp;[Albania]&amp;[EMEA]" c="Albania"/>
        <s v="[Dim Location].[Country].&amp;[Algeria]&amp;[Africa]" c="Algeria"/>
        <s v="[Dim Location].[Country].&amp;[Angola]&amp;[Africa]" c="Angola"/>
        <s v="[Dim Location].[Country].&amp;[Argentina]&amp;[South]" c="Argentina"/>
        <s v="[Dim Location].[Country].&amp;[Armenia]&amp;[EMEA]" c="Armenia"/>
        <s v="[Dim Location].[Country].&amp;[Australia]&amp;[Oceania]" c="Australia"/>
        <s v="[Dim Location].[Country].&amp;[Austria]&amp;[Central]" c="Austria"/>
        <s v="[Dim Location].[Country].&amp;[Austria]&amp;[EMEA]" c="Austria"/>
        <s v="[Dim Location].[Country].&amp;[Azerbaijan]&amp;[EMEA]" c="Azerbaijan"/>
        <s v="[Dim Location].[Country].&amp;[Bahrain]&amp;[EMEA]" c="Bahrain"/>
        <s v="[Dim Location].[Country].&amp;[Bangladesh]&amp;[Central Asia]" c="Bangladesh"/>
        <s v="[Dim Location].[Country].&amp;[Barbados]&amp;[Caribbean]" c="Barbados"/>
        <s v="[Dim Location].[Country].&amp;[Belarus]&amp;[EMEA]" c="Belarus"/>
        <s v="[Dim Location].[Country].&amp;[Belgium]&amp;[Central]" c="Belgium"/>
        <s v="[Dim Location].[Country].&amp;[Benin]&amp;[Africa]" c="Benin"/>
        <s v="[Dim Location].[Country].&amp;[Bolivia]&amp;[South]" c="Bolivia"/>
        <s v="[Dim Location].[Country].&amp;[Bosnia and Herzegovina]&amp;[EMEA]" c="Bosnia and Herzegovina"/>
        <s v="[Dim Location].[Country].&amp;[Brazil]&amp;[South]" c="Brazil"/>
        <s v="[Dim Location].[Country].&amp;[Bulgaria]&amp;[EMEA]" c="Bulgaria"/>
        <s v="[Dim Location].[Country].&amp;[Burundi]&amp;[Africa]" c="Burundi"/>
        <s v="[Dim Location].[Country].&amp;[Cambodia]&amp;[Southeast Asia]" c="Cambodia"/>
        <s v="[Dim Location].[Country].&amp;[Cameroon]&amp;[Africa]" c="Cameroon"/>
        <s v="[Dim Location].[Country].&amp;[Canada]&amp;[Canada]" c="Canada"/>
        <s v="[Dim Location].[Country].&amp;[Central African Republic]&amp;[Africa]" c="Central African Republic"/>
        <s v="[Dim Location].[Country].&amp;[Chad]&amp;[Africa]" c="Chad"/>
        <s v="[Dim Location].[Country].&amp;[Chile]&amp;[South]" c="Chile"/>
        <s v="[Dim Location].[Country].&amp;[China]&amp;[North Asia]" c="China"/>
        <s v="[Dim Location].[Country].&amp;[Colombia]&amp;[South]" c="Colombia"/>
        <s v="[Dim Location].[Country].&amp;[Cote d'Ivoire]&amp;[Africa]" c="Cote d'Ivoire"/>
        <s v="[Dim Location].[Country].&amp;[Croatia]&amp;[EMEA]" c="Croatia"/>
        <s v="[Dim Location].[Country].&amp;[Cuba]&amp;[Caribbean]" c="Cuba"/>
        <s v="[Dim Location].[Country].&amp;[Czech Republic]&amp;[EMEA]" c="Czech Republic"/>
        <s v="[Dim Location].[Country].&amp;[Democratic Republic of the Congo]&amp;[Africa]" c="Democratic Republic of the Congo"/>
        <s v="[Dim Location].[Country].&amp;[Denmark]&amp;[North]" c="Denmark"/>
        <s v="[Dim Location].[Country].&amp;[Djibouti]&amp;[Africa]" c="Djibouti"/>
        <s v="[Dim Location].[Country].&amp;[Dominican Republic]&amp;[Caribbean]" c="Dominican Republic"/>
        <s v="[Dim Location].[Country].&amp;[Ecuador]&amp;[South]" c="Ecuador"/>
        <s v="[Dim Location].[Country].&amp;[Egypt]&amp;[Africa]" c="Egypt"/>
        <s v="[Dim Location].[Country].&amp;[El Salvador]&amp;[Central]" c="El Salvador"/>
        <s v="[Dim Location].[Country].&amp;[Equatorial Guinea]&amp;[Africa]" c="Equatorial Guinea"/>
        <s v="[Dim Location].[Country].&amp;[Eritrea]&amp;[Africa]" c="Eritrea"/>
        <s v="[Dim Location].[Country].&amp;[Estonia]&amp;[EMEA]" c="Estonia"/>
        <s v="[Dim Location].[Country].&amp;[Ethiopia]&amp;[Africa]" c="Ethiopia"/>
        <s v="[Dim Location].[Country].&amp;[Finland]&amp;[North]" c="Finland"/>
        <s v="[Dim Location].[Country].&amp;[France]&amp;[Central]" c="France"/>
        <s v="[Dim Location].[Country].&amp;[Gabon]&amp;[Africa]" c="Gabon"/>
        <s v="[Dim Location].[Country].&amp;[Georgia]&amp;[EMEA]" c="Georgia"/>
        <s v="[Dim Location].[Country].&amp;[Germany]&amp;[Central]" c="Germany"/>
        <s v="[Dim Location].[Country].&amp;[Ghana]&amp;[Africa]" c="Ghana"/>
        <s v="[Dim Location].[Country].&amp;[Guadeloupe]&amp;[Caribbean]" c="Guadeloupe"/>
        <s v="[Dim Location].[Country].&amp;[Guatemala]&amp;[Central]" c="Guatemala"/>
        <s v="[Dim Location].[Country].&amp;[Guinea]&amp;[Africa]" c="Guinea"/>
        <s v="[Dim Location].[Country].&amp;[Guinea-Bissau]&amp;[Africa]" c="Guinea-Bissau"/>
        <s v="[Dim Location].[Country].&amp;[Haiti]&amp;[Caribbean]" c="Haiti"/>
        <s v="[Dim Location].[Country].&amp;[Honduras]&amp;[Central]" c="Honduras"/>
        <s v="[Dim Location].[Country].&amp;[Hong Kong]&amp;[North Asia]" c="Hong Kong"/>
        <s v="[Dim Location].[Country].&amp;[Hungary]&amp;[EMEA]" c="Hungary"/>
        <s v="[Dim Location].[Country].&amp;[India]&amp;[Central Asia]" c="India"/>
        <s v="[Dim Location].[Country].&amp;[Indonesia]&amp;[Southeast Asia]" c="Indonesia"/>
        <s v="[Dim Location].[Country].&amp;[Iran]&amp;[EMEA]" c="Iran"/>
        <s v="[Dim Location].[Country].&amp;[Iraq]&amp;[EMEA]" c="Iraq"/>
        <s v="[Dim Location].[Country].&amp;[Ireland]&amp;[North]" c="Ireland"/>
        <s v="[Dim Location].[Country].&amp;[Israel]&amp;[EMEA]" c="Israel"/>
        <s v="[Dim Location].[Country].&amp;[Italy]&amp;[South]" c="Italy"/>
        <s v="[Dim Location].[Country].&amp;[Jamaica]&amp;[Caribbean]" c="Jamaica"/>
        <s v="[Dim Location].[Country].&amp;[Japan]&amp;[North Asia]" c="Japan"/>
        <s v="[Dim Location].[Country].&amp;[Jordan]&amp;[EMEA]" c="Jordan"/>
        <s v="[Dim Location].[Country].&amp;[Kazakhstan]&amp;[EMEA]" c="Kazakhstan"/>
        <s v="[Dim Location].[Country].&amp;[Kenya]&amp;[Africa]" c="Kenya"/>
        <s v="[Dim Location].[Country].&amp;[Kyrgyzstan]&amp;[EMEA]" c="Kyrgyzstan"/>
        <s v="[Dim Location].[Country].&amp;[Lebanon]&amp;[EMEA]" c="Lebanon"/>
        <s v="[Dim Location].[Country].&amp;[Lesotho]&amp;[Africa]" c="Lesotho"/>
        <s v="[Dim Location].[Country].&amp;[Liberia]&amp;[Africa]" c="Liberia"/>
        <s v="[Dim Location].[Country].&amp;[Libya]&amp;[Africa]" c="Libya"/>
        <s v="[Dim Location].[Country].&amp;[Lithuania]&amp;[EMEA]" c="Lithuania"/>
        <s v="[Dim Location].[Country].&amp;[Macedonia]&amp;[EMEA]" c="Macedonia"/>
        <s v="[Dim Location].[Country].&amp;[Madagascar]&amp;[Africa]" c="Madagascar"/>
        <s v="[Dim Location].[Country].&amp;[Malaysia]&amp;[Southeast Asia]" c="Malaysia"/>
        <s v="[Dim Location].[Country].&amp;[Mali]&amp;[Africa]" c="Mali"/>
        <s v="[Dim Location].[Country].&amp;[Martinique]&amp;[Caribbean]" c="Martinique"/>
        <s v="[Dim Location].[Country].&amp;[Mauritania]&amp;[Africa]" c="Mauritania"/>
        <s v="[Dim Location].[Country].&amp;[Mexico]&amp;[North]" c="Mexico"/>
        <s v="[Dim Location].[Country].&amp;[Moldova]&amp;[EMEA]" c="Moldova"/>
        <s v="[Dim Location].[Country].&amp;[Mongolia]&amp;[EMEA]" c="Mongolia"/>
        <s v="[Dim Location].[Country].&amp;[Mongolia]&amp;[North Asia]" c="Mongolia"/>
        <s v="[Dim Location].[Country].&amp;[Montenegro]&amp;[EMEA]" c="Montenegro"/>
        <s v="[Dim Location].[Country].&amp;[Morocco]&amp;[Africa]" c="Morocco"/>
        <s v="[Dim Location].[Country].&amp;[Mozambique]&amp;[Africa]" c="Mozambique"/>
        <s v="[Dim Location].[Country].&amp;[Myanmar (Burma)]&amp;[Southeast Asia]" c="Myanmar (Burma)"/>
        <s v="[Dim Location].[Country].&amp;[Namibia]&amp;[Africa]" c="Namibia"/>
        <s v="[Dim Location].[Country].&amp;[Nepal]&amp;[Central Asia]" c="Nepal"/>
        <s v="[Dim Location].[Country].&amp;[Netherlands]&amp;[Central]" c="Netherlands"/>
        <s v="[Dim Location].[Country].&amp;[New Zealand]&amp;[Oceania]" c="New Zealand"/>
        <s v="[Dim Location].[Country].&amp;[Nicaragua]&amp;[Central]" c="Nicaragua"/>
        <s v="[Dim Location].[Country].&amp;[Niger]&amp;[Africa]" c="Niger"/>
        <s v="[Dim Location].[Country].&amp;[Nigeria]&amp;[Africa]" c="Nigeria"/>
        <s v="[Dim Location].[Country].&amp;[Norway]&amp;[North]" c="Norway"/>
        <s v="[Dim Location].[Country].&amp;[Pakistan]&amp;[Central Asia]" c="Pakistan"/>
        <s v="[Dim Location].[Country].&amp;[Panama]&amp;[Central]" c="Panama"/>
        <s v="[Dim Location].[Country].&amp;[Papua New Guinea]&amp;[Oceania]" c="Papua New Guinea"/>
        <s v="[Dim Location].[Country].&amp;[Paraguay]&amp;[South]" c="Paraguay"/>
        <s v="[Dim Location].[Country].&amp;[Peru]&amp;[South]" c="Peru"/>
        <s v="[Dim Location].[Country].&amp;[Philippines]&amp;[Southeast Asia]" c="Philippines"/>
        <s v="[Dim Location].[Country].&amp;[Poland]&amp;[EMEA]" c="Poland"/>
        <s v="[Dim Location].[Country].&amp;[Portugal]&amp;[South]" c="Portugal"/>
        <s v="[Dim Location].[Country].&amp;[Qatar]&amp;[EMEA]" c="Qatar"/>
        <s v="[Dim Location].[Country].&amp;[Republic of the Congo]&amp;[Africa]" c="Republic of the Congo"/>
        <s v="[Dim Location].[Country].&amp;[Romania]&amp;[EMEA]" c="Romania"/>
        <s v="[Dim Location].[Country].&amp;[Russia]&amp;[EMEA]" c="Russia"/>
        <s v="[Dim Location].[Country].&amp;[Rwanda]&amp;[Africa]" c="Rwanda"/>
        <s v="[Dim Location].[Country].&amp;[Saudi Arabia]&amp;[EMEA]" c="Saudi Arabia"/>
        <s v="[Dim Location].[Country].&amp;[Senegal]&amp;[Africa]" c="Senegal"/>
        <s v="[Dim Location].[Country].&amp;[Sierra Leone]&amp;[Africa]" c="Sierra Leone"/>
        <s v="[Dim Location].[Country].&amp;[Singapore]&amp;[Southeast Asia]" c="Singapore"/>
        <s v="[Dim Location].[Country].&amp;[Slovakia]&amp;[EMEA]" c="Slovakia"/>
        <s v="[Dim Location].[Country].&amp;[Slovenia]&amp;[EMEA]" c="Slovenia"/>
        <s v="[Dim Location].[Country].&amp;[Somalia]&amp;[Africa]" c="Somalia"/>
        <s v="[Dim Location].[Country].&amp;[South Africa]&amp;[Africa]" c="South Africa"/>
        <s v="[Dim Location].[Country].&amp;[South Korea]&amp;[North Asia]" c="South Korea"/>
        <s v="[Dim Location].[Country].&amp;[South Sudan]&amp;[Africa]" c="South Sudan"/>
        <s v="[Dim Location].[Country].&amp;[Spain]&amp;[South]" c="Spain"/>
        <s v="[Dim Location].[Country].&amp;[Sri Lanka]&amp;[Central Asia]" c="Sri Lanka"/>
        <s v="[Dim Location].[Country].&amp;[Sudan]&amp;[Africa]" c="Sudan"/>
        <s v="[Dim Location].[Country].&amp;[Swaziland]&amp;[Africa]" c="Swaziland"/>
        <s v="[Dim Location].[Country].&amp;[Sweden]&amp;[North]" c="Sweden"/>
        <s v="[Dim Location].[Country].&amp;[Switzerland]&amp;[Central]" c="Switzerland"/>
        <s v="[Dim Location].[Country].&amp;[Syria]&amp;[EMEA]" c="Syria"/>
        <s v="[Dim Location].[Country].&amp;[Taiwan]&amp;[North Asia]" c="Taiwan"/>
        <s v="[Dim Location].[Country].&amp;[Tajikistan]&amp;[EMEA]" c="Tajikistan"/>
        <s v="[Dim Location].[Country].&amp;[Tanzania]&amp;[Africa]" c="Tanzania"/>
        <s v="[Dim Location].[Country].&amp;[Thailand]&amp;[Southeast Asia]" c="Thailand"/>
        <s v="[Dim Location].[Country].&amp;[Togo]&amp;[Africa]" c="Togo"/>
        <s v="[Dim Location].[Country].&amp;[Trinidad and Tobago]&amp;[Caribbean]" c="Trinidad and Tobago"/>
        <s v="[Dim Location].[Country].&amp;[Tunisia]&amp;[Africa]" c="Tunisia"/>
        <s v="[Dim Location].[Country].&amp;[Turkey]&amp;[EMEA]" c="Turkey"/>
        <s v="[Dim Location].[Country].&amp;[Turkmenistan]&amp;[EMEA]" c="Turkmenistan"/>
        <s v="[Dim Location].[Country].&amp;[Uganda]&amp;[Africa]" c="Uganda"/>
        <s v="[Dim Location].[Country].&amp;[Ukraine]&amp;[EMEA]" c="Ukraine"/>
        <s v="[Dim Location].[Country].&amp;[United Arab Emirates]&amp;[EMEA]" c="United Arab Emirates"/>
        <s v="[Dim Location].[Country].&amp;[United Kingdom]&amp;[North]" c="United Kingdom"/>
        <s v="[Dim Location].[Country].&amp;[United States]&amp;[Central]" c="United States"/>
        <s v="[Dim Location].[Country].&amp;[United States]&amp;[East]" c="United States"/>
        <s v="[Dim Location].[Country].&amp;[United States]&amp;[South]" c="United States"/>
        <s v="[Dim Location].[Country].&amp;[United States]&amp;[West]" c="United States"/>
        <s v="[Dim Location].[Country].&amp;[Uruguay]&amp;[South]" c="Uruguay"/>
        <s v="[Dim Location].[Country].&amp;[Uzbekistan]&amp;[EMEA]" c="Uzbekistan"/>
        <s v="[Dim Location].[Country].&amp;[Venezuela]&amp;[South]" c="Venezuela"/>
        <s v="[Dim Location].[Country].&amp;[Vietnam]&amp;[Southeast Asia]" c="Vietnam"/>
        <s v="[Dim Location].[Country].&amp;[Yemen]&amp;[EMEA]" c="Yemen"/>
        <s v="[Dim Location].[Country].&amp;[Zambia]&amp;[Africa]" c="Zambia"/>
        <s v="[Dim Location].[Country].&amp;[Zimbabwe]&amp;[Africa]" c="Zimbabwe"/>
      </sharedItems>
      <mpMap v="3"/>
    </cacheField>
    <cacheField name="[Dim Location].[Country].[Country].[Region]" caption="Region" propertyName="Region" numFmtId="0" hierarchy="4" level="1" memberPropertyField="1">
      <sharedItems count="13">
        <s v="Central Asia"/>
        <s v="EMEA"/>
        <s v="Africa"/>
        <s v="South"/>
        <s v="Oceania"/>
        <s v="Central"/>
        <s v="Caribbean"/>
        <s v="Southeast Asia"/>
        <s v="Canada"/>
        <s v="North Asia"/>
        <s v="North"/>
        <s v="East"/>
        <s v="West"/>
      </sharedItems>
    </cacheField>
  </cacheFields>
  <cacheHierarchies count="37">
    <cacheHierarchy uniqueName="[Dim Customer].[Customer ID]" caption="Customer ID" attribute="1" keyAttribute="1" defaultMemberUniqueName="[Dim Customer].[Customer ID].[All]" allUniqueName="[Dim Customer].[Customer ID].[All]" dimensionUniqueName="[Dim Customer]" displayFolder="" count="0" unbalanced="0"/>
    <cacheHierarchy uniqueName="[Dim Customer].[Customer Name]" caption="Customer Name" attribute="1" defaultMemberUniqueName="[Dim Customer].[Customer Name].[All]" allUniqueName="[Dim Customer].[Customer Name].[All]" dimensionUniqueName="[Dim Customer]" displayFolder="" count="0" unbalanced="0"/>
    <cacheHierarchy uniqueName="[Dim Customer].[Segment]" caption="Segment" attribute="1" defaultMemberUniqueName="[Dim Customer].[Segment].[All]" allUniqueName="[Dim Customer].[Segment].[All]" dimensionUniqueName="[Dim Customer]" displayFolder="" count="0" unbalanced="0"/>
    <cacheHierarchy uniqueName="[Dim Location].[City]" caption="City" attribute="1" defaultMemberUniqueName="[Dim Location].[City].[All]" allUniqueName="[Dim Location].[City].[All]" dimensionUniqueName="[Dim Location]" displayFolder="" count="0" unbalanced="0"/>
    <cacheHierarchy uniqueName="[Dim Location].[Country]" caption="Country" attribute="1" defaultMemberUniqueName="[Dim Location].[Country].[All]" allUniqueName="[Dim Location].[Country].[All]" dimensionUniqueName="[Dim Location]" displayFolder="" count="2" unbalanced="0">
      <fieldsUsage count="2">
        <fieldUsage x="-1"/>
        <fieldUsage x="2"/>
      </fieldsUsage>
    </cacheHierarchy>
    <cacheHierarchy uniqueName="[Dim Location].[Hierarchy Location]" caption="Hierarchy Location" defaultMemberUniqueName="[Dim Location].[Hierarchy Location].[All]" allUniqueName="[Dim Location].[Hierarchy Location].[All]" dimensionUniqueName="[Dim Location]" displayFolder="" count="0" unbalanced="0"/>
    <cacheHierarchy uniqueName="[Dim Location].[Location ID]" caption="Location ID" attribute="1" keyAttribute="1" defaultMemberUniqueName="[Dim Location].[Location ID].[All]" allUniqueName="[Dim Location].[Location ID].[All]" dimensionUniqueName="[Dim Location]" displayFolder="" count="0" unbalanced="0"/>
    <cacheHierarchy uniqueName="[Dim Location].[Region]" caption="Region" attribute="1" defaultMemberUniqueName="[Dim Location].[Region].[All]" allUniqueName="[Dim Location].[Region].[All]" dimensionUniqueName="[Dim Location]" displayFolder="" count="2" unbalanced="0">
      <fieldsUsage count="2">
        <fieldUsage x="-1"/>
        <fieldUsage x="1"/>
      </fieldsUsage>
    </cacheHierarchy>
    <cacheHierarchy uniqueName="[Dim Location].[State]" caption="State" attribute="1" defaultMemberUniqueName="[Dim Location].[State].[All]" allUniqueName="[Dim Location].[State].[All]" dimensionUniqueName="[Dim Location]" displayFolder="" count="0" unbalanced="0"/>
    <cacheHierarchy uniqueName="[Dim Market].[Market]" caption="Market" attribute="1" keyAttribute="1" defaultMemberUniqueName="[Dim Market].[Market].[All]" allUniqueName="[Dim Market].[Market].[All]" dimensionUniqueName="[Dim Market]" displayFolder="" count="0" unbalanced="0"/>
    <cacheHierarchy uniqueName="[Dim Order Date].[Day]" caption="Day" attribute="1" defaultMemberUniqueName="[Dim Order Date].[Day].[All]" allUniqueName="[Dim Order Date].[Day].[All]" dimensionUniqueName="[Dim Order Date]" displayFolder="" count="0" unbalanced="0"/>
    <cacheHierarchy uniqueName="[Dim Order Date].[Hierarchy Order Date]" caption="Hierarchy Order Date" defaultMemberUniqueName="[Dim Order Date].[Hierarchy Order Date].[All]" allUniqueName="[Dim Order Date].[Hierarchy Order Date].[All]" dimensionUniqueName="[Dim Order Date]" displayFolder="" count="0" unbalanced="0"/>
    <cacheHierarchy uniqueName="[Dim Order Date].[Month]" caption="Month" attribute="1" defaultMemberUniqueName="[Dim Order Date].[Month].[All]" allUniqueName="[Dim Order Date].[Month].[All]" dimensionUniqueName="[Dim Order Date]" displayFolder="" count="0" unbalanced="0"/>
    <cacheHierarchy uniqueName="[Dim Order Date].[Order Date]" caption="Order Date" attribute="1" keyAttribute="1" defaultMemberUniqueName="[Dim Order Date].[Order Date].[All]" allUniqueName="[Dim Order Date].[Order Date].[All]" dimensionUniqueName="[Dim Order Date]" displayFolder="" count="0" unbalanced="0"/>
    <cacheHierarchy uniqueName="[Dim Order Date].[Quarter]" caption="Quarter" attribute="1" defaultMemberUniqueName="[Dim Order Date].[Quarter].[All]" allUniqueName="[Dim Order Date].[Quarter].[All]" dimensionUniqueName="[Dim Order Date]" displayFolder="" count="0" unbalanced="0"/>
    <cacheHierarchy uniqueName="[Dim Order Date].[Weekday]" caption="Weekday" attribute="1" defaultMemberUniqueName="[Dim Order Date].[Weekday].[All]" allUniqueName="[Dim Order Date].[Weekday].[All]" dimensionUniqueName="[Dim Order Date]" displayFolder="" count="0" unbalanced="0"/>
    <cacheHierarchy uniqueName="[Dim Order Date].[Year]" caption="Year" attribute="1" defaultMemberUniqueName="[Dim Order Date].[Year].[All]" allUniqueName="[Dim Order Date].[Year].[All]" dimensionUniqueName="[Dim Order Date]" displayFolder="" count="0" unbalanced="0"/>
    <cacheHierarchy uniqueName="[Dim Order Priority].[Order Priority]" caption="Order Priority" attribute="1" keyAttribute="1" defaultMemberUniqueName="[Dim Order Priority].[Order Priority].[All]" allUniqueName="[Dim Order Priority].[Order Priority].[All]" dimensionUniqueName="[Dim Order Priority]" displayFolder="" count="0" unbalanced="0"/>
    <cacheHierarchy uniqueName="[Dim Product].[Category]" caption="Category" attribute="1" defaultMemberUniqueName="[Dim Product].[Category].[All]" allUniqueName="[Dim Product].[Category].[All]" dimensionUniqueName="[Dim Product]" displayFolder="" count="0" unbalanced="0"/>
    <cacheHierarchy uniqueName="[Dim Product].[Hierarchy Product]" caption="Hierarchy Product" defaultMemberUniqueName="[Dim Product].[Hierarchy Product].[All]" allUniqueName="[Dim Product].[Hierarchy Product].[All]" dimensionUniqueName="[Dim Product]" displayFolder="" count="0" unbalanced="0"/>
    <cacheHierarchy uniqueName="[Dim Product].[Product ID]" caption="Product ID" attribute="1" keyAttribute="1" defaultMemberUniqueName="[Dim Product].[Product ID].[All]" allUniqueName="[Dim Product].[Product ID].[All]" dimensionUniqueName="[Dim Product]" displayFolder="" count="0" unbalanced="0"/>
    <cacheHierarchy uniqueName="[Dim Product].[Product Name]" caption="Product Name" attribute="1" defaultMemberUniqueName="[Dim Product].[Product Name].[All]" allUniqueName="[Dim Product].[Product Name].[All]" dimensionUniqueName="[Dim Product]" displayFolder="" count="0" unbalanced="0"/>
    <cacheHierarchy uniqueName="[Dim Product].[Sub Category]" caption="Sub Category" attribute="1" defaultMemberUniqueName="[Dim Product].[Sub Category].[All]" allUniqueName="[Dim Product].[Sub Category].[All]" dimensionUniqueName="[Dim Product]" displayFolder="" count="0" unbalanced="0"/>
    <cacheHierarchy uniqueName="[Dim Ship Date].[Day]" caption="Day" attribute="1" defaultMemberUniqueName="[Dim Ship Date].[Day].[All]" allUniqueName="[Dim Ship Date].[Day].[All]" dimensionUniqueName="[Dim Ship Date]" displayFolder="" count="0" unbalanced="0"/>
    <cacheHierarchy uniqueName="[Dim Ship Date].[Hierarchy Ship Date]" caption="Hierarchy Ship Date" defaultMemberUniqueName="[Dim Ship Date].[Hierarchy Ship Date].[All]" allUniqueName="[Dim Ship Date].[Hierarchy Ship Date].[All]" dimensionUniqueName="[Dim Ship Date]" displayFolder="" count="0" unbalanced="0"/>
    <cacheHierarchy uniqueName="[Dim Ship Date].[Month]" caption="Month" attribute="1" defaultMemberUniqueName="[Dim Ship Date].[Month].[All]" allUniqueName="[Dim Ship Date].[Month].[All]" dimensionUniqueName="[Dim Ship Date]" displayFolder="" count="0" unbalanced="0"/>
    <cacheHierarchy uniqueName="[Dim Ship Date].[Quarter]" caption="Quarter" attribute="1" defaultMemberUniqueName="[Dim Ship Date].[Quarter].[All]" allUniqueName="[Dim Ship Date].[Quarter].[All]" dimensionUniqueName="[Dim Ship Date]" displayFolder="" count="0" unbalanced="0"/>
    <cacheHierarchy uniqueName="[Dim Ship Date].[Ship Date]" caption="Ship Date" attribute="1" keyAttribute="1" defaultMemberUniqueName="[Dim Ship Date].[Ship Date].[All]" allUniqueName="[Dim Ship Date].[Ship Date].[All]" dimensionUniqueName="[Dim Ship Date]" displayFolder="" count="0" unbalanced="0"/>
    <cacheHierarchy uniqueName="[Dim Ship Date].[Weekday]" caption="Weekday" attribute="1" defaultMemberUniqueName="[Dim Ship Date].[Weekday].[All]" allUniqueName="[Dim Ship Date].[Weekday].[All]" dimensionUniqueName="[Dim Ship Date]" displayFolder="" count="0" unbalanced="0"/>
    <cacheHierarchy uniqueName="[Dim Ship Date].[Year]" caption="Year" attribute="1" defaultMemberUniqueName="[Dim Ship Date].[Year].[All]" allUniqueName="[Dim Ship Date].[Year].[All]" dimensionUniqueName="[Dim Ship Date]" displayFolder="" count="0" unbalanced="0"/>
    <cacheHierarchy uniqueName="[Dim Ship Mode].[Ship Mode]" caption="Ship Mode" attribute="1" keyAttribute="1" defaultMemberUniqueName="[Dim Ship Mode].[Ship Mode].[All]" allUniqueName="[Dim Ship Mode].[Ship Mode].[All]" dimensionUniqueName="[Dim Ship Mode]" displayFolder="" count="0" unbalanced="0"/>
    <cacheHierarchy uniqueName="[Measures].[Discount]" caption="Discount" measure="1" displayFolder="" measureGroup="Fact" count="0" oneField="1">
      <fieldsUsage count="1">
        <fieldUsage x="0"/>
      </fieldsUsage>
    </cacheHierarchy>
    <cacheHierarchy uniqueName="[Measures].[Profit]" caption="Profit" measure="1" displayFolder="" measureGroup="Fact" count="0"/>
    <cacheHierarchy uniqueName="[Measures].[Quantity]" caption="Quantity" measure="1" displayFolder="" measureGroup="Fact" count="0"/>
    <cacheHierarchy uniqueName="[Measures].[Sales]" caption="Sales" measure="1" displayFolder="" measureGroup="Fact" count="0"/>
    <cacheHierarchy uniqueName="[Measures].[Shipping Cost]" caption="Shipping Cost" measure="1" displayFolder="" measureGroup="Fact" count="0"/>
    <cacheHierarchy uniqueName="[Measures].[Fact Count]" caption="Fact Count" measure="1" displayFolder="" measureGroup="Fact" count="0"/>
  </cacheHierarchies>
  <kpis count="0"/>
  <dimensions count="9">
    <dimension name="Dim Customer" uniqueName="[Dim Customer]" caption="Dim Customer"/>
    <dimension name="Dim Location" uniqueName="[Dim Location]" caption="Dim Location"/>
    <dimension name="Dim Market" uniqueName="[Dim Market]" caption="Dim Market"/>
    <dimension name="Dim Order Date" uniqueName="[Dim Order Date]" caption="Dim Order Date"/>
    <dimension name="Dim Order Priority" uniqueName="[Dim Order Priority]" caption="Dim Order Priority"/>
    <dimension name="Dim Product" uniqueName="[Dim Product]" caption="Dim Product"/>
    <dimension name="Dim Ship Date" uniqueName="[Dim Ship Date]" caption="Dim Ship Date"/>
    <dimension name="Dim Ship Mode" uniqueName="[Dim Ship Mode]" caption="Dim Ship Mode"/>
    <dimension measure="1" name="Measures" uniqueName="[Measures]" caption="Measures"/>
  </dimensions>
  <measureGroups count="1">
    <measureGroup name="Fact" caption="Fact"/>
  </measureGroups>
  <maps count="8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  <map measureGroup="0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SUS" refreshedDate="45478.972495486109" backgroundQuery="1" createdVersion="8" refreshedVersion="8" minRefreshableVersion="3" recordCount="0" supportSubquery="1" supportAdvancedDrill="1" xr:uid="{A11436B5-4217-4997-BED6-EFBA2D9AB63E}">
  <cacheSource type="external" connectionId="12"/>
  <cacheFields count="4">
    <cacheField name="[Measures].[Profit]" caption="Profit" numFmtId="0" hierarchy="32" level="32767"/>
    <cacheField name="[Dim Product].[Category].[Category]" caption="Category" numFmtId="0" hierarchy="18" level="1">
      <sharedItems count="3">
        <s v="[Dim Product].[Category].&amp;[Furniture]" c="Furniture"/>
        <s v="[Dim Product].[Category].&amp;[Office Supplies]" c="Office Supplies"/>
        <s v="[Dim Product].[Category].&amp;[Technology]" c="Technology"/>
      </sharedItems>
    </cacheField>
    <cacheField name="[Dim Product].[Sub Category].[Sub Category]" caption="Sub Category" numFmtId="0" hierarchy="22" level="1" mappingCount="1">
      <sharedItems count="17">
        <s v="[Dim Product].[Sub Category].&amp;[Accessories]&amp;[Technology]" c="Accessories"/>
        <s v="[Dim Product].[Sub Category].&amp;[Appliances]&amp;[Office Supplies]" c="Appliances"/>
        <s v="[Dim Product].[Sub Category].&amp;[Art]&amp;[Office Supplies]" c="Art"/>
        <s v="[Dim Product].[Sub Category].&amp;[Binders]&amp;[Office Supplies]" c="Binders"/>
        <s v="[Dim Product].[Sub Category].&amp;[Bookcases]&amp;[Furniture]" c="Bookcases"/>
        <s v="[Dim Product].[Sub Category].&amp;[Chairs]&amp;[Furniture]" c="Chairs"/>
        <s v="[Dim Product].[Sub Category].&amp;[Copiers]&amp;[Technology]" c="Copiers"/>
        <s v="[Dim Product].[Sub Category].&amp;[Envelopes]&amp;[Office Supplies]" c="Envelopes"/>
        <s v="[Dim Product].[Sub Category].&amp;[Fasteners]&amp;[Office Supplies]" c="Fasteners"/>
        <s v="[Dim Product].[Sub Category].&amp;[Furnishings]&amp;[Furniture]" c="Furnishings"/>
        <s v="[Dim Product].[Sub Category].&amp;[Labels]&amp;[Office Supplies]" c="Labels"/>
        <s v="[Dim Product].[Sub Category].&amp;[Machines]&amp;[Technology]" c="Machines"/>
        <s v="[Dim Product].[Sub Category].&amp;[Paper]&amp;[Office Supplies]" c="Paper"/>
        <s v="[Dim Product].[Sub Category].&amp;[Phones]&amp;[Technology]" c="Phones"/>
        <s v="[Dim Product].[Sub Category].&amp;[Storage]&amp;[Office Supplies]" c="Storage"/>
        <s v="[Dim Product].[Sub Category].&amp;[Supplies]&amp;[Office Supplies]" c="Supplies"/>
        <s v="[Dim Product].[Sub Category].&amp;[Tables]&amp;[Furniture]" c="Tables"/>
      </sharedItems>
      <mpMap v="3"/>
    </cacheField>
    <cacheField name="[Dim Product].[Sub Category].[Sub Category].[Category]" caption="Category" propertyName="Category" numFmtId="0" hierarchy="22" level="1" memberPropertyField="1">
      <sharedItems count="3">
        <s v="Technology"/>
        <s v="Office Supplies"/>
        <s v="Furniture"/>
      </sharedItems>
    </cacheField>
  </cacheFields>
  <cacheHierarchies count="37">
    <cacheHierarchy uniqueName="[Dim Customer].[Customer ID]" caption="Customer ID" attribute="1" keyAttribute="1" defaultMemberUniqueName="[Dim Customer].[Customer ID].[All]" allUniqueName="[Dim Customer].[Customer ID].[All]" dimensionUniqueName="[Dim Customer]" displayFolder="" count="0" unbalanced="0"/>
    <cacheHierarchy uniqueName="[Dim Customer].[Customer Name]" caption="Customer Name" attribute="1" defaultMemberUniqueName="[Dim Customer].[Customer Name].[All]" allUniqueName="[Dim Customer].[Customer Name].[All]" dimensionUniqueName="[Dim Customer]" displayFolder="" count="0" unbalanced="0"/>
    <cacheHierarchy uniqueName="[Dim Customer].[Segment]" caption="Segment" attribute="1" defaultMemberUniqueName="[Dim Customer].[Segment].[All]" allUniqueName="[Dim Customer].[Segment].[All]" dimensionUniqueName="[Dim Customer]" displayFolder="" count="0" unbalanced="0"/>
    <cacheHierarchy uniqueName="[Dim Location].[City]" caption="City" attribute="1" defaultMemberUniqueName="[Dim Location].[City].[All]" allUniqueName="[Dim Location].[City].[All]" dimensionUniqueName="[Dim Location]" displayFolder="" count="0" unbalanced="0"/>
    <cacheHierarchy uniqueName="[Dim Location].[Country]" caption="Country" attribute="1" defaultMemberUniqueName="[Dim Location].[Country].[All]" allUniqueName="[Dim Location].[Country].[All]" dimensionUniqueName="[Dim Location]" displayFolder="" count="0" unbalanced="0"/>
    <cacheHierarchy uniqueName="[Dim Location].[Hierarchy Location]" caption="Hierarchy Location" defaultMemberUniqueName="[Dim Location].[Hierarchy Location].[All]" allUniqueName="[Dim Location].[Hierarchy Location].[All]" dimensionUniqueName="[Dim Location]" displayFolder="" count="0" unbalanced="0"/>
    <cacheHierarchy uniqueName="[Dim Location].[Location ID]" caption="Location ID" attribute="1" keyAttribute="1" defaultMemberUniqueName="[Dim Location].[Location ID].[All]" allUniqueName="[Dim Location].[Location ID].[All]" dimensionUniqueName="[Dim Location]" displayFolder="" count="0" unbalanced="0"/>
    <cacheHierarchy uniqueName="[Dim Location].[Region]" caption="Region" attribute="1" defaultMemberUniqueName="[Dim Location].[Region].[All]" allUniqueName="[Dim Location].[Region].[All]" dimensionUniqueName="[Dim Location]" displayFolder="" count="0" unbalanced="0"/>
    <cacheHierarchy uniqueName="[Dim Location].[State]" caption="State" attribute="1" defaultMemberUniqueName="[Dim Location].[State].[All]" allUniqueName="[Dim Location].[State].[All]" dimensionUniqueName="[Dim Location]" displayFolder="" count="0" unbalanced="0"/>
    <cacheHierarchy uniqueName="[Dim Market].[Market]" caption="Market" attribute="1" keyAttribute="1" defaultMemberUniqueName="[Dim Market].[Market].[All]" allUniqueName="[Dim Market].[Market].[All]" dimensionUniqueName="[Dim Market]" displayFolder="" count="0" unbalanced="0"/>
    <cacheHierarchy uniqueName="[Dim Order Date].[Day]" caption="Day" attribute="1" defaultMemberUniqueName="[Dim Order Date].[Day].[All]" allUniqueName="[Dim Order Date].[Day].[All]" dimensionUniqueName="[Dim Order Date]" displayFolder="" count="0" unbalanced="0"/>
    <cacheHierarchy uniqueName="[Dim Order Date].[Hierarchy Order Date]" caption="Hierarchy Order Date" defaultMemberUniqueName="[Dim Order Date].[Hierarchy Order Date].[All]" allUniqueName="[Dim Order Date].[Hierarchy Order Date].[All]" dimensionUniqueName="[Dim Order Date]" displayFolder="" count="0" unbalanced="0"/>
    <cacheHierarchy uniqueName="[Dim Order Date].[Month]" caption="Month" attribute="1" defaultMemberUniqueName="[Dim Order Date].[Month].[All]" allUniqueName="[Dim Order Date].[Month].[All]" dimensionUniqueName="[Dim Order Date]" displayFolder="" count="0" unbalanced="0"/>
    <cacheHierarchy uniqueName="[Dim Order Date].[Order Date]" caption="Order Date" attribute="1" keyAttribute="1" defaultMemberUniqueName="[Dim Order Date].[Order Date].[All]" allUniqueName="[Dim Order Date].[Order Date].[All]" dimensionUniqueName="[Dim Order Date]" displayFolder="" count="0" unbalanced="0"/>
    <cacheHierarchy uniqueName="[Dim Order Date].[Quarter]" caption="Quarter" attribute="1" defaultMemberUniqueName="[Dim Order Date].[Quarter].[All]" allUniqueName="[Dim Order Date].[Quarter].[All]" dimensionUniqueName="[Dim Order Date]" displayFolder="" count="0" unbalanced="0"/>
    <cacheHierarchy uniqueName="[Dim Order Date].[Weekday]" caption="Weekday" attribute="1" defaultMemberUniqueName="[Dim Order Date].[Weekday].[All]" allUniqueName="[Dim Order Date].[Weekday].[All]" dimensionUniqueName="[Dim Order Date]" displayFolder="" count="0" unbalanced="0"/>
    <cacheHierarchy uniqueName="[Dim Order Date].[Year]" caption="Year" attribute="1" defaultMemberUniqueName="[Dim Order Date].[Year].[All]" allUniqueName="[Dim Order Date].[Year].[All]" dimensionUniqueName="[Dim Order Date]" displayFolder="" count="0" unbalanced="0"/>
    <cacheHierarchy uniqueName="[Dim Order Priority].[Order Priority]" caption="Order Priority" attribute="1" keyAttribute="1" defaultMemberUniqueName="[Dim Order Priority].[Order Priority].[All]" allUniqueName="[Dim Order Priority].[Order Priority].[All]" dimensionUniqueName="[Dim Order Priority]" displayFolder="" count="0" unbalanced="0"/>
    <cacheHierarchy uniqueName="[Dim Product].[Category]" caption="Category" attribute="1" defaultMemberUniqueName="[Dim Product].[Category].[All]" allUniqueName="[Dim Product].[Category].[All]" dimensionUniqueName="[Dim Product]" displayFolder="" count="2" unbalanced="0">
      <fieldsUsage count="2">
        <fieldUsage x="-1"/>
        <fieldUsage x="1"/>
      </fieldsUsage>
    </cacheHierarchy>
    <cacheHierarchy uniqueName="[Dim Product].[Hierarchy Product]" caption="Hierarchy Product" defaultMemberUniqueName="[Dim Product].[Hierarchy Product].[All]" allUniqueName="[Dim Product].[Hierarchy Product].[All]" dimensionUniqueName="[Dim Product]" displayFolder="" count="0" unbalanced="0"/>
    <cacheHierarchy uniqueName="[Dim Product].[Product ID]" caption="Product ID" attribute="1" keyAttribute="1" defaultMemberUniqueName="[Dim Product].[Product ID].[All]" allUniqueName="[Dim Product].[Product ID].[All]" dimensionUniqueName="[Dim Product]" displayFolder="" count="0" unbalanced="0"/>
    <cacheHierarchy uniqueName="[Dim Product].[Product Name]" caption="Product Name" attribute="1" defaultMemberUniqueName="[Dim Product].[Product Name].[All]" allUniqueName="[Dim Product].[Product Name].[All]" dimensionUniqueName="[Dim Product]" displayFolder="" count="0" unbalanced="0"/>
    <cacheHierarchy uniqueName="[Dim Product].[Sub Category]" caption="Sub Category" attribute="1" defaultMemberUniqueName="[Dim Product].[Sub Category].[All]" allUniqueName="[Dim Product].[Sub Category].[All]" dimensionUniqueName="[Dim Product]" displayFolder="" count="2" unbalanced="0">
      <fieldsUsage count="2">
        <fieldUsage x="-1"/>
        <fieldUsage x="2"/>
      </fieldsUsage>
    </cacheHierarchy>
    <cacheHierarchy uniqueName="[Dim Ship Date].[Day]" caption="Day" attribute="1" defaultMemberUniqueName="[Dim Ship Date].[Day].[All]" allUniqueName="[Dim Ship Date].[Day].[All]" dimensionUniqueName="[Dim Ship Date]" displayFolder="" count="0" unbalanced="0"/>
    <cacheHierarchy uniqueName="[Dim Ship Date].[Hierarchy Ship Date]" caption="Hierarchy Ship Date" defaultMemberUniqueName="[Dim Ship Date].[Hierarchy Ship Date].[All]" allUniqueName="[Dim Ship Date].[Hierarchy Ship Date].[All]" dimensionUniqueName="[Dim Ship Date]" displayFolder="" count="0" unbalanced="0"/>
    <cacheHierarchy uniqueName="[Dim Ship Date].[Month]" caption="Month" attribute="1" defaultMemberUniqueName="[Dim Ship Date].[Month].[All]" allUniqueName="[Dim Ship Date].[Month].[All]" dimensionUniqueName="[Dim Ship Date]" displayFolder="" count="0" unbalanced="0"/>
    <cacheHierarchy uniqueName="[Dim Ship Date].[Quarter]" caption="Quarter" attribute="1" defaultMemberUniqueName="[Dim Ship Date].[Quarter].[All]" allUniqueName="[Dim Ship Date].[Quarter].[All]" dimensionUniqueName="[Dim Ship Date]" displayFolder="" count="0" unbalanced="0"/>
    <cacheHierarchy uniqueName="[Dim Ship Date].[Ship Date]" caption="Ship Date" attribute="1" keyAttribute="1" defaultMemberUniqueName="[Dim Ship Date].[Ship Date].[All]" allUniqueName="[Dim Ship Date].[Ship Date].[All]" dimensionUniqueName="[Dim Ship Date]" displayFolder="" count="0" unbalanced="0"/>
    <cacheHierarchy uniqueName="[Dim Ship Date].[Weekday]" caption="Weekday" attribute="1" defaultMemberUniqueName="[Dim Ship Date].[Weekday].[All]" allUniqueName="[Dim Ship Date].[Weekday].[All]" dimensionUniqueName="[Dim Ship Date]" displayFolder="" count="0" unbalanced="0"/>
    <cacheHierarchy uniqueName="[Dim Ship Date].[Year]" caption="Year" attribute="1" defaultMemberUniqueName="[Dim Ship Date].[Year].[All]" allUniqueName="[Dim Ship Date].[Year].[All]" dimensionUniqueName="[Dim Ship Date]" displayFolder="" count="0" unbalanced="0"/>
    <cacheHierarchy uniqueName="[Dim Ship Mode].[Ship Mode]" caption="Ship Mode" attribute="1" keyAttribute="1" defaultMemberUniqueName="[Dim Ship Mode].[Ship Mode].[All]" allUniqueName="[Dim Ship Mode].[Ship Mode].[All]" dimensionUniqueName="[Dim Ship Mode]" displayFolder="" count="0" unbalanced="0"/>
    <cacheHierarchy uniqueName="[Measures].[Discount]" caption="Discount" measure="1" displayFolder="" measureGroup="Fact" count="0"/>
    <cacheHierarchy uniqueName="[Measures].[Profit]" caption="Profit" measure="1" displayFolder="" measureGroup="Fact" count="0" oneField="1">
      <fieldsUsage count="1">
        <fieldUsage x="0"/>
      </fieldsUsage>
    </cacheHierarchy>
    <cacheHierarchy uniqueName="[Measures].[Quantity]" caption="Quantity" measure="1" displayFolder="" measureGroup="Fact" count="0"/>
    <cacheHierarchy uniqueName="[Measures].[Sales]" caption="Sales" measure="1" displayFolder="" measureGroup="Fact" count="0"/>
    <cacheHierarchy uniqueName="[Measures].[Shipping Cost]" caption="Shipping Cost" measure="1" displayFolder="" measureGroup="Fact" count="0"/>
    <cacheHierarchy uniqueName="[Measures].[Fact Count]" caption="Fact Count" measure="1" displayFolder="" measureGroup="Fact" count="0"/>
  </cacheHierarchies>
  <kpis count="0"/>
  <dimensions count="9">
    <dimension name="Dim Customer" uniqueName="[Dim Customer]" caption="Dim Customer"/>
    <dimension name="Dim Location" uniqueName="[Dim Location]" caption="Dim Location"/>
    <dimension name="Dim Market" uniqueName="[Dim Market]" caption="Dim Market"/>
    <dimension name="Dim Order Date" uniqueName="[Dim Order Date]" caption="Dim Order Date"/>
    <dimension name="Dim Order Priority" uniqueName="[Dim Order Priority]" caption="Dim Order Priority"/>
    <dimension name="Dim Product" uniqueName="[Dim Product]" caption="Dim Product"/>
    <dimension name="Dim Ship Date" uniqueName="[Dim Ship Date]" caption="Dim Ship Date"/>
    <dimension name="Dim Ship Mode" uniqueName="[Dim Ship Mode]" caption="Dim Ship Mode"/>
    <dimension measure="1" name="Measures" uniqueName="[Measures]" caption="Measures"/>
  </dimensions>
  <measureGroups count="1">
    <measureGroup name="Fact" caption="Fact"/>
  </measureGroups>
  <maps count="8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  <map measureGroup="0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SUS" refreshedDate="45478.983042245367" backgroundQuery="1" createdVersion="8" refreshedVersion="8" minRefreshableVersion="3" recordCount="0" supportSubquery="1" supportAdvancedDrill="1" xr:uid="{2D1B5263-D65E-434B-9549-98519AA2E63F}">
  <cacheSource type="external" connectionId="13"/>
  <cacheFields count="4">
    <cacheField name="[Measures].[Quantity]" caption="Quantity" numFmtId="0" hierarchy="33" level="32767"/>
    <cacheField name="[Dim Order Date].[Year].[Year]" caption="Year" numFmtId="0" hierarchy="16" level="1">
      <sharedItems containsSemiMixedTypes="0" containsString="0"/>
    </cacheField>
    <cacheField name="[Dim Location].[Country].[Country]" caption="Country" numFmtId="0" hierarchy="4" level="1" mappingCount="1">
      <sharedItems count="3">
        <s v="[Dim Location].[Country].&amp;[Australia]&amp;[Oceania]" c="Australia"/>
        <s v="[Dim Location].[Country].&amp;[France]&amp;[Central]" c="France"/>
        <s v="[Dim Location].[Country].&amp;[United States]&amp;[West]" c="United States"/>
      </sharedItems>
      <mpMap v="3"/>
    </cacheField>
    <cacheField name="[Dim Location].[Country].[Country].[Region]" caption="Region" propertyName="Region" numFmtId="0" hierarchy="4" level="1" memberPropertyField="1">
      <sharedItems count="3">
        <s v="Oceania"/>
        <s v="Central"/>
        <s v="West"/>
      </sharedItems>
    </cacheField>
  </cacheFields>
  <cacheHierarchies count="37">
    <cacheHierarchy uniqueName="[Dim Customer].[Customer ID]" caption="Customer ID" attribute="1" keyAttribute="1" defaultMemberUniqueName="[Dim Customer].[Customer ID].[All]" allUniqueName="[Dim Customer].[Customer ID].[All]" dimensionUniqueName="[Dim Customer]" displayFolder="" count="0" unbalanced="0"/>
    <cacheHierarchy uniqueName="[Dim Customer].[Customer Name]" caption="Customer Name" attribute="1" defaultMemberUniqueName="[Dim Customer].[Customer Name].[All]" allUniqueName="[Dim Customer].[Customer Name].[All]" dimensionUniqueName="[Dim Customer]" displayFolder="" count="0" unbalanced="0"/>
    <cacheHierarchy uniqueName="[Dim Customer].[Segment]" caption="Segment" attribute="1" defaultMemberUniqueName="[Dim Customer].[Segment].[All]" allUniqueName="[Dim Customer].[Segment].[All]" dimensionUniqueName="[Dim Customer]" displayFolder="" count="0" unbalanced="0"/>
    <cacheHierarchy uniqueName="[Dim Location].[City]" caption="City" attribute="1" defaultMemberUniqueName="[Dim Location].[City].[All]" allUniqueName="[Dim Location].[City].[All]" dimensionUniqueName="[Dim Location]" displayFolder="" count="0" unbalanced="0"/>
    <cacheHierarchy uniqueName="[Dim Location].[Country]" caption="Country" attribute="1" defaultMemberUniqueName="[Dim Location].[Country].[All]" allUniqueName="[Dim Location].[Country].[All]" dimensionUniqueName="[Dim Location]" displayFolder="" count="2" unbalanced="0">
      <fieldsUsage count="2">
        <fieldUsage x="-1"/>
        <fieldUsage x="2"/>
      </fieldsUsage>
    </cacheHierarchy>
    <cacheHierarchy uniqueName="[Dim Location].[Hierarchy Location]" caption="Hierarchy Location" defaultMemberUniqueName="[Dim Location].[Hierarchy Location].[All]" allUniqueName="[Dim Location].[Hierarchy Location].[All]" dimensionUniqueName="[Dim Location]" displayFolder="" count="0" unbalanced="0"/>
    <cacheHierarchy uniqueName="[Dim Location].[Location ID]" caption="Location ID" attribute="1" keyAttribute="1" defaultMemberUniqueName="[Dim Location].[Location ID].[All]" allUniqueName="[Dim Location].[Location ID].[All]" dimensionUniqueName="[Dim Location]" displayFolder="" count="0" unbalanced="0"/>
    <cacheHierarchy uniqueName="[Dim Location].[Region]" caption="Region" attribute="1" defaultMemberUniqueName="[Dim Location].[Region].[All]" allUniqueName="[Dim Location].[Region].[All]" dimensionUniqueName="[Dim Location]" displayFolder="" count="0" unbalanced="0"/>
    <cacheHierarchy uniqueName="[Dim Location].[State]" caption="State" attribute="1" defaultMemberUniqueName="[Dim Location].[State].[All]" allUniqueName="[Dim Location].[State].[All]" dimensionUniqueName="[Dim Location]" displayFolder="" count="0" unbalanced="0"/>
    <cacheHierarchy uniqueName="[Dim Market].[Market]" caption="Market" attribute="1" keyAttribute="1" defaultMemberUniqueName="[Dim Market].[Market].[All]" allUniqueName="[Dim Market].[Market].[All]" dimensionUniqueName="[Dim Market]" displayFolder="" count="0" unbalanced="0"/>
    <cacheHierarchy uniqueName="[Dim Order Date].[Day]" caption="Day" attribute="1" defaultMemberUniqueName="[Dim Order Date].[Day].[All]" allUniqueName="[Dim Order Date].[Day].[All]" dimensionUniqueName="[Dim Order Date]" displayFolder="" count="0" unbalanced="0"/>
    <cacheHierarchy uniqueName="[Dim Order Date].[Hierarchy Order Date]" caption="Hierarchy Order Date" defaultMemberUniqueName="[Dim Order Date].[Hierarchy Order Date].[All]" allUniqueName="[Dim Order Date].[Hierarchy Order Date].[All]" dimensionUniqueName="[Dim Order Date]" displayFolder="" count="0" unbalanced="0"/>
    <cacheHierarchy uniqueName="[Dim Order Date].[Month]" caption="Month" attribute="1" defaultMemberUniqueName="[Dim Order Date].[Month].[All]" allUniqueName="[Dim Order Date].[Month].[All]" dimensionUniqueName="[Dim Order Date]" displayFolder="" count="0" unbalanced="0"/>
    <cacheHierarchy uniqueName="[Dim Order Date].[Order Date]" caption="Order Date" attribute="1" keyAttribute="1" defaultMemberUniqueName="[Dim Order Date].[Order Date].[All]" allUniqueName="[Dim Order Date].[Order Date].[All]" dimensionUniqueName="[Dim Order Date]" displayFolder="" count="0" unbalanced="0"/>
    <cacheHierarchy uniqueName="[Dim Order Date].[Quarter]" caption="Quarter" attribute="1" defaultMemberUniqueName="[Dim Order Date].[Quarter].[All]" allUniqueName="[Dim Order Date].[Quarter].[All]" dimensionUniqueName="[Dim Order Date]" displayFolder="" count="0" unbalanced="0"/>
    <cacheHierarchy uniqueName="[Dim Order Date].[Weekday]" caption="Weekday" attribute="1" defaultMemberUniqueName="[Dim Order Date].[Weekday].[All]" allUniqueName="[Dim Order Date].[Weekday].[All]" dimensionUniqueName="[Dim Order Date]" displayFolder="" count="0" unbalanced="0"/>
    <cacheHierarchy uniqueName="[Dim Order Date].[Year]" caption="Year" attribute="1" defaultMemberUniqueName="[Dim Order Date].[Year].[All]" allUniqueName="[Dim Order Date].[Year].[All]" dimensionUniqueName="[Dim Order Date]" displayFolder="" count="2" unbalanced="0">
      <fieldsUsage count="2">
        <fieldUsage x="-1"/>
        <fieldUsage x="1"/>
      </fieldsUsage>
    </cacheHierarchy>
    <cacheHierarchy uniqueName="[Dim Order Priority].[Order Priority]" caption="Order Priority" attribute="1" keyAttribute="1" defaultMemberUniqueName="[Dim Order Priority].[Order Priority].[All]" allUniqueName="[Dim Order Priority].[Order Priority].[All]" dimensionUniqueName="[Dim Order Priority]" displayFolder="" count="0" unbalanced="0"/>
    <cacheHierarchy uniqueName="[Dim Product].[Category]" caption="Category" attribute="1" defaultMemberUniqueName="[Dim Product].[Category].[All]" allUniqueName="[Dim Product].[Category].[All]" dimensionUniqueName="[Dim Product]" displayFolder="" count="0" unbalanced="0"/>
    <cacheHierarchy uniqueName="[Dim Product].[Hierarchy Product]" caption="Hierarchy Product" defaultMemberUniqueName="[Dim Product].[Hierarchy Product].[All]" allUniqueName="[Dim Product].[Hierarchy Product].[All]" dimensionUniqueName="[Dim Product]" displayFolder="" count="0" unbalanced="0"/>
    <cacheHierarchy uniqueName="[Dim Product].[Product ID]" caption="Product ID" attribute="1" keyAttribute="1" defaultMemberUniqueName="[Dim Product].[Product ID].[All]" allUniqueName="[Dim Product].[Product ID].[All]" dimensionUniqueName="[Dim Product]" displayFolder="" count="0" unbalanced="0"/>
    <cacheHierarchy uniqueName="[Dim Product].[Product Name]" caption="Product Name" attribute="1" defaultMemberUniqueName="[Dim Product].[Product Name].[All]" allUniqueName="[Dim Product].[Product Name].[All]" dimensionUniqueName="[Dim Product]" displayFolder="" count="0" unbalanced="0"/>
    <cacheHierarchy uniqueName="[Dim Product].[Sub Category]" caption="Sub Category" attribute="1" defaultMemberUniqueName="[Dim Product].[Sub Category].[All]" allUniqueName="[Dim Product].[Sub Category].[All]" dimensionUniqueName="[Dim Product]" displayFolder="" count="0" unbalanced="0"/>
    <cacheHierarchy uniqueName="[Dim Ship Date].[Day]" caption="Day" attribute="1" defaultMemberUniqueName="[Dim Ship Date].[Day].[All]" allUniqueName="[Dim Ship Date].[Day].[All]" dimensionUniqueName="[Dim Ship Date]" displayFolder="" count="0" unbalanced="0"/>
    <cacheHierarchy uniqueName="[Dim Ship Date].[Hierarchy Ship Date]" caption="Hierarchy Ship Date" defaultMemberUniqueName="[Dim Ship Date].[Hierarchy Ship Date].[All]" allUniqueName="[Dim Ship Date].[Hierarchy Ship Date].[All]" dimensionUniqueName="[Dim Ship Date]" displayFolder="" count="0" unbalanced="0"/>
    <cacheHierarchy uniqueName="[Dim Ship Date].[Month]" caption="Month" attribute="1" defaultMemberUniqueName="[Dim Ship Date].[Month].[All]" allUniqueName="[Dim Ship Date].[Month].[All]" dimensionUniqueName="[Dim Ship Date]" displayFolder="" count="0" unbalanced="0"/>
    <cacheHierarchy uniqueName="[Dim Ship Date].[Quarter]" caption="Quarter" attribute="1" defaultMemberUniqueName="[Dim Ship Date].[Quarter].[All]" allUniqueName="[Dim Ship Date].[Quarter].[All]" dimensionUniqueName="[Dim Ship Date]" displayFolder="" count="0" unbalanced="0"/>
    <cacheHierarchy uniqueName="[Dim Ship Date].[Ship Date]" caption="Ship Date" attribute="1" keyAttribute="1" defaultMemberUniqueName="[Dim Ship Date].[Ship Date].[All]" allUniqueName="[Dim Ship Date].[Ship Date].[All]" dimensionUniqueName="[Dim Ship Date]" displayFolder="" count="0" unbalanced="0"/>
    <cacheHierarchy uniqueName="[Dim Ship Date].[Weekday]" caption="Weekday" attribute="1" defaultMemberUniqueName="[Dim Ship Date].[Weekday].[All]" allUniqueName="[Dim Ship Date].[Weekday].[All]" dimensionUniqueName="[Dim Ship Date]" displayFolder="" count="0" unbalanced="0"/>
    <cacheHierarchy uniqueName="[Dim Ship Date].[Year]" caption="Year" attribute="1" defaultMemberUniqueName="[Dim Ship Date].[Year].[All]" allUniqueName="[Dim Ship Date].[Year].[All]" dimensionUniqueName="[Dim Ship Date]" displayFolder="" count="0" unbalanced="0"/>
    <cacheHierarchy uniqueName="[Dim Ship Mode].[Ship Mode]" caption="Ship Mode" attribute="1" keyAttribute="1" defaultMemberUniqueName="[Dim Ship Mode].[Ship Mode].[All]" allUniqueName="[Dim Ship Mode].[Ship Mode].[All]" dimensionUniqueName="[Dim Ship Mode]" displayFolder="" count="0" unbalanced="0"/>
    <cacheHierarchy uniqueName="[Measures].[Discount]" caption="Discount" measure="1" displayFolder="" measureGroup="Fact" count="0"/>
    <cacheHierarchy uniqueName="[Measures].[Profit]" caption="Profit" measure="1" displayFolder="" measureGroup="Fact" count="0"/>
    <cacheHierarchy uniqueName="[Measures].[Quantity]" caption="Quantity" measure="1" displayFolder="" measureGroup="Fact" count="0" oneField="1">
      <fieldsUsage count="1">
        <fieldUsage x="0"/>
      </fieldsUsage>
    </cacheHierarchy>
    <cacheHierarchy uniqueName="[Measures].[Sales]" caption="Sales" measure="1" displayFolder="" measureGroup="Fact" count="0"/>
    <cacheHierarchy uniqueName="[Measures].[Shipping Cost]" caption="Shipping Cost" measure="1" displayFolder="" measureGroup="Fact" count="0"/>
    <cacheHierarchy uniqueName="[Measures].[Fact Count]" caption="Fact Count" measure="1" displayFolder="" measureGroup="Fact" count="0"/>
  </cacheHierarchies>
  <kpis count="0"/>
  <dimensions count="9">
    <dimension name="Dim Customer" uniqueName="[Dim Customer]" caption="Dim Customer"/>
    <dimension name="Dim Location" uniqueName="[Dim Location]" caption="Dim Location"/>
    <dimension name="Dim Market" uniqueName="[Dim Market]" caption="Dim Market"/>
    <dimension name="Dim Order Date" uniqueName="[Dim Order Date]" caption="Dim Order Date"/>
    <dimension name="Dim Order Priority" uniqueName="[Dim Order Priority]" caption="Dim Order Priority"/>
    <dimension name="Dim Product" uniqueName="[Dim Product]" caption="Dim Product"/>
    <dimension name="Dim Ship Date" uniqueName="[Dim Ship Date]" caption="Dim Ship Date"/>
    <dimension name="Dim Ship Mode" uniqueName="[Dim Ship Mode]" caption="Dim Ship Mode"/>
    <dimension measure="1" name="Measures" uniqueName="[Measures]" caption="Measures"/>
  </dimensions>
  <measureGroups count="1">
    <measureGroup name="Fact" caption="Fact"/>
  </measureGroups>
  <maps count="8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  <map measureGroup="0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SUS" refreshedDate="45478.985298958331" backgroundQuery="1" createdVersion="8" refreshedVersion="8" minRefreshableVersion="3" recordCount="0" supportSubquery="1" supportAdvancedDrill="1" xr:uid="{9B0E034F-EFF8-4ACB-8819-4D46C35FB551}">
  <cacheSource type="external" connectionId="14"/>
  <cacheFields count="3">
    <cacheField name="[Dim Product].[Product Name].[Product Name]" caption="Product Name" numFmtId="0" hierarchy="21" level="1" mappingCount="1">
      <sharedItems count="2">
        <s v="[Dim Product].[Product Name].&amp;[Apple Smart Phone, Full Size]&amp;[Phones]&amp;[Technology]" c="Apple Smart Phone, Full Size"/>
        <s v="[Dim Product].[Product Name].&amp;[Cisco Smart Phone, Full Size]&amp;[Phones]&amp;[Technology]" c="Cisco Smart Phone, Full Size"/>
      </sharedItems>
      <mpMap v="1"/>
    </cacheField>
    <cacheField name="[Dim Product].[Product Name].[Product Name].[Sub Category]" caption="Sub Category" propertyName="Sub Category" numFmtId="0" hierarchy="21" level="1" memberPropertyField="1">
      <sharedItems count="1">
        <s v="Phones"/>
      </sharedItems>
    </cacheField>
    <cacheField name="[Measures].[Sales]" caption="Sales" numFmtId="0" hierarchy="34" level="32767"/>
  </cacheFields>
  <cacheHierarchies count="37">
    <cacheHierarchy uniqueName="[Dim Customer].[Customer ID]" caption="Customer ID" attribute="1" keyAttribute="1" defaultMemberUniqueName="[Dim Customer].[Customer ID].[All]" allUniqueName="[Dim Customer].[Customer ID].[All]" dimensionUniqueName="[Dim Customer]" displayFolder="" count="0" unbalanced="0"/>
    <cacheHierarchy uniqueName="[Dim Customer].[Customer Name]" caption="Customer Name" attribute="1" defaultMemberUniqueName="[Dim Customer].[Customer Name].[All]" allUniqueName="[Dim Customer].[Customer Name].[All]" dimensionUniqueName="[Dim Customer]" displayFolder="" count="0" unbalanced="0"/>
    <cacheHierarchy uniqueName="[Dim Customer].[Segment]" caption="Segment" attribute="1" defaultMemberUniqueName="[Dim Customer].[Segment].[All]" allUniqueName="[Dim Customer].[Segment].[All]" dimensionUniqueName="[Dim Customer]" displayFolder="" count="0" unbalanced="0"/>
    <cacheHierarchy uniqueName="[Dim Location].[City]" caption="City" attribute="1" defaultMemberUniqueName="[Dim Location].[City].[All]" allUniqueName="[Dim Location].[City].[All]" dimensionUniqueName="[Dim Location]" displayFolder="" count="0" unbalanced="0"/>
    <cacheHierarchy uniqueName="[Dim Location].[Country]" caption="Country" attribute="1" defaultMemberUniqueName="[Dim Location].[Country].[All]" allUniqueName="[Dim Location].[Country].[All]" dimensionUniqueName="[Dim Location]" displayFolder="" count="0" unbalanced="0"/>
    <cacheHierarchy uniqueName="[Dim Location].[Hierarchy Location]" caption="Hierarchy Location" defaultMemberUniqueName="[Dim Location].[Hierarchy Location].[All]" allUniqueName="[Dim Location].[Hierarchy Location].[All]" dimensionUniqueName="[Dim Location]" displayFolder="" count="0" unbalanced="0"/>
    <cacheHierarchy uniqueName="[Dim Location].[Location ID]" caption="Location ID" attribute="1" keyAttribute="1" defaultMemberUniqueName="[Dim Location].[Location ID].[All]" allUniqueName="[Dim Location].[Location ID].[All]" dimensionUniqueName="[Dim Location]" displayFolder="" count="0" unbalanced="0"/>
    <cacheHierarchy uniqueName="[Dim Location].[Region]" caption="Region" attribute="1" defaultMemberUniqueName="[Dim Location].[Region].[All]" allUniqueName="[Dim Location].[Region].[All]" dimensionUniqueName="[Dim Location]" displayFolder="" count="0" unbalanced="0"/>
    <cacheHierarchy uniqueName="[Dim Location].[State]" caption="State" attribute="1" defaultMemberUniqueName="[Dim Location].[State].[All]" allUniqueName="[Dim Location].[State].[All]" dimensionUniqueName="[Dim Location]" displayFolder="" count="0" unbalanced="0"/>
    <cacheHierarchy uniqueName="[Dim Market].[Market]" caption="Market" attribute="1" keyAttribute="1" defaultMemberUniqueName="[Dim Market].[Market].[All]" allUniqueName="[Dim Market].[Market].[All]" dimensionUniqueName="[Dim Market]" displayFolder="" count="0" unbalanced="0"/>
    <cacheHierarchy uniqueName="[Dim Order Date].[Day]" caption="Day" attribute="1" defaultMemberUniqueName="[Dim Order Date].[Day].[All]" allUniqueName="[Dim Order Date].[Day].[All]" dimensionUniqueName="[Dim Order Date]" displayFolder="" count="0" unbalanced="0"/>
    <cacheHierarchy uniqueName="[Dim Order Date].[Hierarchy Order Date]" caption="Hierarchy Order Date" defaultMemberUniqueName="[Dim Order Date].[Hierarchy Order Date].[All]" allUniqueName="[Dim Order Date].[Hierarchy Order Date].[All]" dimensionUniqueName="[Dim Order Date]" displayFolder="" count="0" unbalanced="0"/>
    <cacheHierarchy uniqueName="[Dim Order Date].[Month]" caption="Month" attribute="1" defaultMemberUniqueName="[Dim Order Date].[Month].[All]" allUniqueName="[Dim Order Date].[Month].[All]" dimensionUniqueName="[Dim Order Date]" displayFolder="" count="0" unbalanced="0"/>
    <cacheHierarchy uniqueName="[Dim Order Date].[Order Date]" caption="Order Date" attribute="1" keyAttribute="1" defaultMemberUniqueName="[Dim Order Date].[Order Date].[All]" allUniqueName="[Dim Order Date].[Order Date].[All]" dimensionUniqueName="[Dim Order Date]" displayFolder="" count="0" unbalanced="0"/>
    <cacheHierarchy uniqueName="[Dim Order Date].[Quarter]" caption="Quarter" attribute="1" defaultMemberUniqueName="[Dim Order Date].[Quarter].[All]" allUniqueName="[Dim Order Date].[Quarter].[All]" dimensionUniqueName="[Dim Order Date]" displayFolder="" count="0" unbalanced="0"/>
    <cacheHierarchy uniqueName="[Dim Order Date].[Weekday]" caption="Weekday" attribute="1" defaultMemberUniqueName="[Dim Order Date].[Weekday].[All]" allUniqueName="[Dim Order Date].[Weekday].[All]" dimensionUniqueName="[Dim Order Date]" displayFolder="" count="0" unbalanced="0"/>
    <cacheHierarchy uniqueName="[Dim Order Date].[Year]" caption="Year" attribute="1" defaultMemberUniqueName="[Dim Order Date].[Year].[All]" allUniqueName="[Dim Order Date].[Year].[All]" dimensionUniqueName="[Dim Order Date]" displayFolder="" count="0" unbalanced="0"/>
    <cacheHierarchy uniqueName="[Dim Order Priority].[Order Priority]" caption="Order Priority" attribute="1" keyAttribute="1" defaultMemberUniqueName="[Dim Order Priority].[Order Priority].[All]" allUniqueName="[Dim Order Priority].[Order Priority].[All]" dimensionUniqueName="[Dim Order Priority]" displayFolder="" count="0" unbalanced="0"/>
    <cacheHierarchy uniqueName="[Dim Product].[Category]" caption="Category" attribute="1" defaultMemberUniqueName="[Dim Product].[Category].[All]" allUniqueName="[Dim Product].[Category].[All]" dimensionUniqueName="[Dim Product]" displayFolder="" count="0" unbalanced="0"/>
    <cacheHierarchy uniqueName="[Dim Product].[Hierarchy Product]" caption="Hierarchy Product" defaultMemberUniqueName="[Dim Product].[Hierarchy Product].[All]" allUniqueName="[Dim Product].[Hierarchy Product].[All]" dimensionUniqueName="[Dim Product]" displayFolder="" count="0" unbalanced="0"/>
    <cacheHierarchy uniqueName="[Dim Product].[Product ID]" caption="Product ID" attribute="1" keyAttribute="1" defaultMemberUniqueName="[Dim Product].[Product ID].[All]" allUniqueName="[Dim Product].[Product ID].[All]" dimensionUniqueName="[Dim Product]" displayFolder="" count="2" unbalanced="0"/>
    <cacheHierarchy uniqueName="[Dim Product].[Product Name]" caption="Product Name" attribute="1" defaultMemberUniqueName="[Dim Product].[Product Name].[All]" allUniqueName="[Dim Product].[Product Name].[All]" dimensionUniqueName="[Dim Product]" displayFolder="" count="2" unbalanced="0">
      <fieldsUsage count="2">
        <fieldUsage x="-1"/>
        <fieldUsage x="0"/>
      </fieldsUsage>
    </cacheHierarchy>
    <cacheHierarchy uniqueName="[Dim Product].[Sub Category]" caption="Sub Category" attribute="1" defaultMemberUniqueName="[Dim Product].[Sub Category].[All]" allUniqueName="[Dim Product].[Sub Category].[All]" dimensionUniqueName="[Dim Product]" displayFolder="" count="0" unbalanced="0"/>
    <cacheHierarchy uniqueName="[Dim Ship Date].[Day]" caption="Day" attribute="1" defaultMemberUniqueName="[Dim Ship Date].[Day].[All]" allUniqueName="[Dim Ship Date].[Day].[All]" dimensionUniqueName="[Dim Ship Date]" displayFolder="" count="0" unbalanced="0"/>
    <cacheHierarchy uniqueName="[Dim Ship Date].[Hierarchy Ship Date]" caption="Hierarchy Ship Date" defaultMemberUniqueName="[Dim Ship Date].[Hierarchy Ship Date].[All]" allUniqueName="[Dim Ship Date].[Hierarchy Ship Date].[All]" dimensionUniqueName="[Dim Ship Date]" displayFolder="" count="0" unbalanced="0"/>
    <cacheHierarchy uniqueName="[Dim Ship Date].[Month]" caption="Month" attribute="1" defaultMemberUniqueName="[Dim Ship Date].[Month].[All]" allUniqueName="[Dim Ship Date].[Month].[All]" dimensionUniqueName="[Dim Ship Date]" displayFolder="" count="0" unbalanced="0"/>
    <cacheHierarchy uniqueName="[Dim Ship Date].[Quarter]" caption="Quarter" attribute="1" defaultMemberUniqueName="[Dim Ship Date].[Quarter].[All]" allUniqueName="[Dim Ship Date].[Quarter].[All]" dimensionUniqueName="[Dim Ship Date]" displayFolder="" count="0" unbalanced="0"/>
    <cacheHierarchy uniqueName="[Dim Ship Date].[Ship Date]" caption="Ship Date" attribute="1" keyAttribute="1" defaultMemberUniqueName="[Dim Ship Date].[Ship Date].[All]" allUniqueName="[Dim Ship Date].[Ship Date].[All]" dimensionUniqueName="[Dim Ship Date]" displayFolder="" count="0" unbalanced="0"/>
    <cacheHierarchy uniqueName="[Dim Ship Date].[Weekday]" caption="Weekday" attribute="1" defaultMemberUniqueName="[Dim Ship Date].[Weekday].[All]" allUniqueName="[Dim Ship Date].[Weekday].[All]" dimensionUniqueName="[Dim Ship Date]" displayFolder="" count="0" unbalanced="0"/>
    <cacheHierarchy uniqueName="[Dim Ship Date].[Year]" caption="Year" attribute="1" defaultMemberUniqueName="[Dim Ship Date].[Year].[All]" allUniqueName="[Dim Ship Date].[Year].[All]" dimensionUniqueName="[Dim Ship Date]" displayFolder="" count="0" unbalanced="0"/>
    <cacheHierarchy uniqueName="[Dim Ship Mode].[Ship Mode]" caption="Ship Mode" attribute="1" keyAttribute="1" defaultMemberUniqueName="[Dim Ship Mode].[Ship Mode].[All]" allUniqueName="[Dim Ship Mode].[Ship Mode].[All]" dimensionUniqueName="[Dim Ship Mode]" displayFolder="" count="0" unbalanced="0"/>
    <cacheHierarchy uniqueName="[Measures].[Discount]" caption="Discount" measure="1" displayFolder="" measureGroup="Fact" count="0"/>
    <cacheHierarchy uniqueName="[Measures].[Profit]" caption="Profit" measure="1" displayFolder="" measureGroup="Fact" count="0"/>
    <cacheHierarchy uniqueName="[Measures].[Quantity]" caption="Quantity" measure="1" displayFolder="" measureGroup="Fact" count="0"/>
    <cacheHierarchy uniqueName="[Measures].[Sales]" caption="Sales" measure="1" displayFolder="" measureGroup="Fact" count="0" oneField="1">
      <fieldsUsage count="1">
        <fieldUsage x="2"/>
      </fieldsUsage>
    </cacheHierarchy>
    <cacheHierarchy uniqueName="[Measures].[Shipping Cost]" caption="Shipping Cost" measure="1" displayFolder="" measureGroup="Fact" count="0"/>
    <cacheHierarchy uniqueName="[Measures].[Fact Count]" caption="Fact Count" measure="1" displayFolder="" measureGroup="Fact" count="0"/>
  </cacheHierarchies>
  <kpis count="0"/>
  <dimensions count="9">
    <dimension name="Dim Customer" uniqueName="[Dim Customer]" caption="Dim Customer"/>
    <dimension name="Dim Location" uniqueName="[Dim Location]" caption="Dim Location"/>
    <dimension name="Dim Market" uniqueName="[Dim Market]" caption="Dim Market"/>
    <dimension name="Dim Order Date" uniqueName="[Dim Order Date]" caption="Dim Order Date"/>
    <dimension name="Dim Order Priority" uniqueName="[Dim Order Priority]" caption="Dim Order Priority"/>
    <dimension name="Dim Product" uniqueName="[Dim Product]" caption="Dim Product"/>
    <dimension name="Dim Ship Date" uniqueName="[Dim Ship Date]" caption="Dim Ship Date"/>
    <dimension name="Dim Ship Mode" uniqueName="[Dim Ship Mode]" caption="Dim Ship Mode"/>
    <dimension measure="1" name="Measures" uniqueName="[Measures]" caption="Measures"/>
  </dimensions>
  <measureGroups count="1">
    <measureGroup name="Fact" caption="Fact"/>
  </measureGroups>
  <maps count="8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  <map measureGroup="0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SUS" refreshedDate="45478.988303587961" backgroundQuery="1" createdVersion="8" refreshedVersion="8" minRefreshableVersion="3" recordCount="0" supportSubquery="1" supportAdvancedDrill="1" xr:uid="{E36F46D5-193A-42F8-B0BF-761D44F951D2}">
  <cacheSource type="external" connectionId="15"/>
  <cacheFields count="4">
    <cacheField name="[Measures].[Shipping Cost]" caption="Shipping Cost" numFmtId="0" hierarchy="35" level="32767"/>
    <cacheField name="[Dim Order Priority].[Order Priority].[Order Priority]" caption="Order Priority" numFmtId="0" hierarchy="17" level="1">
      <sharedItems count="4">
        <s v="[Dim Order Priority].[Order Priority].&amp;[Critical]" c="Critical"/>
        <s v="[Dim Order Priority].[Order Priority].&amp;[High]" c="High"/>
        <s v="[Dim Order Priority].[Order Priority].&amp;[Low]" c="Low"/>
        <s v="[Dim Order Priority].[Order Priority].&amp;[Medium]" c="Medium"/>
      </sharedItems>
    </cacheField>
    <cacheField name="[Dim Location].[Region].[Region]" caption="Region" numFmtId="0" hierarchy="7" level="1">
      <sharedItems containsSemiMixedTypes="0" containsString="0"/>
    </cacheField>
    <cacheField name="[Dim Ship Date].[Year].[Year]" caption="Year" numFmtId="0" hierarchy="29" level="1">
      <sharedItems containsSemiMixedTypes="0" containsString="0"/>
    </cacheField>
  </cacheFields>
  <cacheHierarchies count="37">
    <cacheHierarchy uniqueName="[Dim Customer].[Customer ID]" caption="Customer ID" attribute="1" keyAttribute="1" defaultMemberUniqueName="[Dim Customer].[Customer ID].[All]" allUniqueName="[Dim Customer].[Customer ID].[All]" dimensionUniqueName="[Dim Customer]" displayFolder="" count="0" unbalanced="0"/>
    <cacheHierarchy uniqueName="[Dim Customer].[Customer Name]" caption="Customer Name" attribute="1" defaultMemberUniqueName="[Dim Customer].[Customer Name].[All]" allUniqueName="[Dim Customer].[Customer Name].[All]" dimensionUniqueName="[Dim Customer]" displayFolder="" count="0" unbalanced="0"/>
    <cacheHierarchy uniqueName="[Dim Customer].[Segment]" caption="Segment" attribute="1" defaultMemberUniqueName="[Dim Customer].[Segment].[All]" allUniqueName="[Dim Customer].[Segment].[All]" dimensionUniqueName="[Dim Customer]" displayFolder="" count="0" unbalanced="0"/>
    <cacheHierarchy uniqueName="[Dim Location].[City]" caption="City" attribute="1" defaultMemberUniqueName="[Dim Location].[City].[All]" allUniqueName="[Dim Location].[City].[All]" dimensionUniqueName="[Dim Location]" displayFolder="" count="0" unbalanced="0"/>
    <cacheHierarchy uniqueName="[Dim Location].[Country]" caption="Country" attribute="1" defaultMemberUniqueName="[Dim Location].[Country].[All]" allUniqueName="[Dim Location].[Country].[All]" dimensionUniqueName="[Dim Location]" displayFolder="" count="0" unbalanced="0"/>
    <cacheHierarchy uniqueName="[Dim Location].[Hierarchy Location]" caption="Hierarchy Location" defaultMemberUniqueName="[Dim Location].[Hierarchy Location].[All]" allUniqueName="[Dim Location].[Hierarchy Location].[All]" dimensionUniqueName="[Dim Location]" displayFolder="" count="0" unbalanced="0"/>
    <cacheHierarchy uniqueName="[Dim Location].[Location ID]" caption="Location ID" attribute="1" keyAttribute="1" defaultMemberUniqueName="[Dim Location].[Location ID].[All]" allUniqueName="[Dim Location].[Location ID].[All]" dimensionUniqueName="[Dim Location]" displayFolder="" count="0" unbalanced="0"/>
    <cacheHierarchy uniqueName="[Dim Location].[Region]" caption="Region" attribute="1" defaultMemberUniqueName="[Dim Location].[Region].[All]" allUniqueName="[Dim Location].[Region].[All]" dimensionUniqueName="[Dim Location]" displayFolder="" count="2" unbalanced="0">
      <fieldsUsage count="2">
        <fieldUsage x="-1"/>
        <fieldUsage x="2"/>
      </fieldsUsage>
    </cacheHierarchy>
    <cacheHierarchy uniqueName="[Dim Location].[State]" caption="State" attribute="1" defaultMemberUniqueName="[Dim Location].[State].[All]" allUniqueName="[Dim Location].[State].[All]" dimensionUniqueName="[Dim Location]" displayFolder="" count="0" unbalanced="0"/>
    <cacheHierarchy uniqueName="[Dim Market].[Market]" caption="Market" attribute="1" keyAttribute="1" defaultMemberUniqueName="[Dim Market].[Market].[All]" allUniqueName="[Dim Market].[Market].[All]" dimensionUniqueName="[Dim Market]" displayFolder="" count="0" unbalanced="0"/>
    <cacheHierarchy uniqueName="[Dim Order Date].[Day]" caption="Day" attribute="1" defaultMemberUniqueName="[Dim Order Date].[Day].[All]" allUniqueName="[Dim Order Date].[Day].[All]" dimensionUniqueName="[Dim Order Date]" displayFolder="" count="0" unbalanced="0"/>
    <cacheHierarchy uniqueName="[Dim Order Date].[Hierarchy Order Date]" caption="Hierarchy Order Date" defaultMemberUniqueName="[Dim Order Date].[Hierarchy Order Date].[All]" allUniqueName="[Dim Order Date].[Hierarchy Order Date].[All]" dimensionUniqueName="[Dim Order Date]" displayFolder="" count="0" unbalanced="0"/>
    <cacheHierarchy uniqueName="[Dim Order Date].[Month]" caption="Month" attribute="1" defaultMemberUniqueName="[Dim Order Date].[Month].[All]" allUniqueName="[Dim Order Date].[Month].[All]" dimensionUniqueName="[Dim Order Date]" displayFolder="" count="0" unbalanced="0"/>
    <cacheHierarchy uniqueName="[Dim Order Date].[Order Date]" caption="Order Date" attribute="1" keyAttribute="1" defaultMemberUniqueName="[Dim Order Date].[Order Date].[All]" allUniqueName="[Dim Order Date].[Order Date].[All]" dimensionUniqueName="[Dim Order Date]" displayFolder="" count="0" unbalanced="0"/>
    <cacheHierarchy uniqueName="[Dim Order Date].[Quarter]" caption="Quarter" attribute="1" defaultMemberUniqueName="[Dim Order Date].[Quarter].[All]" allUniqueName="[Dim Order Date].[Quarter].[All]" dimensionUniqueName="[Dim Order Date]" displayFolder="" count="0" unbalanced="0"/>
    <cacheHierarchy uniqueName="[Dim Order Date].[Weekday]" caption="Weekday" attribute="1" defaultMemberUniqueName="[Dim Order Date].[Weekday].[All]" allUniqueName="[Dim Order Date].[Weekday].[All]" dimensionUniqueName="[Dim Order Date]" displayFolder="" count="0" unbalanced="0"/>
    <cacheHierarchy uniqueName="[Dim Order Date].[Year]" caption="Year" attribute="1" defaultMemberUniqueName="[Dim Order Date].[Year].[All]" allUniqueName="[Dim Order Date].[Year].[All]" dimensionUniqueName="[Dim Order Date]" displayFolder="" count="0" unbalanced="0"/>
    <cacheHierarchy uniqueName="[Dim Order Priority].[Order Priority]" caption="Order Priority" attribute="1" keyAttribute="1" defaultMemberUniqueName="[Dim Order Priority].[Order Priority].[All]" allUniqueName="[Dim Order Priority].[Order Priority].[All]" dimensionUniqueName="[Dim Order Priority]" displayFolder="" count="2" unbalanced="0">
      <fieldsUsage count="2">
        <fieldUsage x="-1"/>
        <fieldUsage x="1"/>
      </fieldsUsage>
    </cacheHierarchy>
    <cacheHierarchy uniqueName="[Dim Product].[Category]" caption="Category" attribute="1" defaultMemberUniqueName="[Dim Product].[Category].[All]" allUniqueName="[Dim Product].[Category].[All]" dimensionUniqueName="[Dim Product]" displayFolder="" count="0" unbalanced="0"/>
    <cacheHierarchy uniqueName="[Dim Product].[Hierarchy Product]" caption="Hierarchy Product" defaultMemberUniqueName="[Dim Product].[Hierarchy Product].[All]" allUniqueName="[Dim Product].[Hierarchy Product].[All]" dimensionUniqueName="[Dim Product]" displayFolder="" count="0" unbalanced="0"/>
    <cacheHierarchy uniqueName="[Dim Product].[Product ID]" caption="Product ID" attribute="1" keyAttribute="1" defaultMemberUniqueName="[Dim Product].[Product ID].[All]" allUniqueName="[Dim Product].[Product ID].[All]" dimensionUniqueName="[Dim Product]" displayFolder="" count="0" unbalanced="0"/>
    <cacheHierarchy uniqueName="[Dim Product].[Product Name]" caption="Product Name" attribute="1" defaultMemberUniqueName="[Dim Product].[Product Name].[All]" allUniqueName="[Dim Product].[Product Name].[All]" dimensionUniqueName="[Dim Product]" displayFolder="" count="0" unbalanced="0"/>
    <cacheHierarchy uniqueName="[Dim Product].[Sub Category]" caption="Sub Category" attribute="1" defaultMemberUniqueName="[Dim Product].[Sub Category].[All]" allUniqueName="[Dim Product].[Sub Category].[All]" dimensionUniqueName="[Dim Product]" displayFolder="" count="0" unbalanced="0"/>
    <cacheHierarchy uniqueName="[Dim Ship Date].[Day]" caption="Day" attribute="1" defaultMemberUniqueName="[Dim Ship Date].[Day].[All]" allUniqueName="[Dim Ship Date].[Day].[All]" dimensionUniqueName="[Dim Ship Date]" displayFolder="" count="0" unbalanced="0"/>
    <cacheHierarchy uniqueName="[Dim Ship Date].[Hierarchy Ship Date]" caption="Hierarchy Ship Date" defaultMemberUniqueName="[Dim Ship Date].[Hierarchy Ship Date].[All]" allUniqueName="[Dim Ship Date].[Hierarchy Ship Date].[All]" dimensionUniqueName="[Dim Ship Date]" displayFolder="" count="6" unbalanced="0"/>
    <cacheHierarchy uniqueName="[Dim Ship Date].[Month]" caption="Month" attribute="1" defaultMemberUniqueName="[Dim Ship Date].[Month].[All]" allUniqueName="[Dim Ship Date].[Month].[All]" dimensionUniqueName="[Dim Ship Date]" displayFolder="" count="0" unbalanced="0"/>
    <cacheHierarchy uniqueName="[Dim Ship Date].[Quarter]" caption="Quarter" attribute="1" defaultMemberUniqueName="[Dim Ship Date].[Quarter].[All]" allUniqueName="[Dim Ship Date].[Quarter].[All]" dimensionUniqueName="[Dim Ship Date]" displayFolder="" count="0" unbalanced="0"/>
    <cacheHierarchy uniqueName="[Dim Ship Date].[Ship Date]" caption="Ship Date" attribute="1" keyAttribute="1" defaultMemberUniqueName="[Dim Ship Date].[Ship Date].[All]" allUniqueName="[Dim Ship Date].[Ship Date].[All]" dimensionUniqueName="[Dim Ship Date]" displayFolder="" count="0" unbalanced="0"/>
    <cacheHierarchy uniqueName="[Dim Ship Date].[Weekday]" caption="Weekday" attribute="1" defaultMemberUniqueName="[Dim Ship Date].[Weekday].[All]" allUniqueName="[Dim Ship Date].[Weekday].[All]" dimensionUniqueName="[Dim Ship Date]" displayFolder="" count="0" unbalanced="0"/>
    <cacheHierarchy uniqueName="[Dim Ship Date].[Year]" caption="Year" attribute="1" defaultMemberUniqueName="[Dim Ship Date].[Year].[All]" allUniqueName="[Dim Ship Date].[Year].[All]" dimensionUniqueName="[Dim Ship Date]" displayFolder="" count="2" unbalanced="0">
      <fieldsUsage count="2">
        <fieldUsage x="-1"/>
        <fieldUsage x="3"/>
      </fieldsUsage>
    </cacheHierarchy>
    <cacheHierarchy uniqueName="[Dim Ship Mode].[Ship Mode]" caption="Ship Mode" attribute="1" keyAttribute="1" defaultMemberUniqueName="[Dim Ship Mode].[Ship Mode].[All]" allUniqueName="[Dim Ship Mode].[Ship Mode].[All]" dimensionUniqueName="[Dim Ship Mode]" displayFolder="" count="0" unbalanced="0"/>
    <cacheHierarchy uniqueName="[Measures].[Discount]" caption="Discount" measure="1" displayFolder="" measureGroup="Fact" count="0"/>
    <cacheHierarchy uniqueName="[Measures].[Profit]" caption="Profit" measure="1" displayFolder="" measureGroup="Fact" count="0"/>
    <cacheHierarchy uniqueName="[Measures].[Quantity]" caption="Quantity" measure="1" displayFolder="" measureGroup="Fact" count="0"/>
    <cacheHierarchy uniqueName="[Measures].[Sales]" caption="Sales" measure="1" displayFolder="" measureGroup="Fact" count="0"/>
    <cacheHierarchy uniqueName="[Measures].[Shipping Cost]" caption="Shipping Cost" measure="1" displayFolder="" measureGroup="Fact" count="0" oneField="1">
      <fieldsUsage count="1">
        <fieldUsage x="0"/>
      </fieldsUsage>
    </cacheHierarchy>
    <cacheHierarchy uniqueName="[Measures].[Fact Count]" caption="Fact Count" measure="1" displayFolder="" measureGroup="Fact" count="0"/>
  </cacheHierarchies>
  <kpis count="0"/>
  <dimensions count="9">
    <dimension name="Dim Customer" uniqueName="[Dim Customer]" caption="Dim Customer"/>
    <dimension name="Dim Location" uniqueName="[Dim Location]" caption="Dim Location"/>
    <dimension name="Dim Market" uniqueName="[Dim Market]" caption="Dim Market"/>
    <dimension name="Dim Order Date" uniqueName="[Dim Order Date]" caption="Dim Order Date"/>
    <dimension name="Dim Order Priority" uniqueName="[Dim Order Priority]" caption="Dim Order Priority"/>
    <dimension name="Dim Product" uniqueName="[Dim Product]" caption="Dim Product"/>
    <dimension name="Dim Ship Date" uniqueName="[Dim Ship Date]" caption="Dim Ship Date"/>
    <dimension name="Dim Ship Mode" uniqueName="[Dim Ship Mode]" caption="Dim Ship Mode"/>
    <dimension measure="1" name="Measures" uniqueName="[Measures]" caption="Measures"/>
  </dimensions>
  <measureGroups count="1">
    <measureGroup name="Fact" caption="Fact"/>
  </measureGroups>
  <maps count="8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  <map measureGroup="0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SUS" refreshedDate="45478.990096875001" backgroundQuery="1" createdVersion="8" refreshedVersion="8" minRefreshableVersion="3" recordCount="0" supportSubquery="1" supportAdvancedDrill="1" xr:uid="{AA847537-80D8-4BBC-9747-DE599D83454A}">
  <cacheSource type="external" connectionId="16"/>
  <cacheFields count="3">
    <cacheField name="[Dim Product].[Product Name].[Product Name]" caption="Product Name" numFmtId="0" hierarchy="21" level="1" mappingCount="1">
      <sharedItems count="3">
        <s v="[Dim Product].[Product Name].&amp;[Cardinal Index Tab, Clear]&amp;[Binders]&amp;[Office Supplies]" c="Cardinal Index Tab, Clear"/>
        <s v="[Dim Product].[Product Name].&amp;[Eldon File Cart, Single Width]&amp;[Storage]&amp;[Office Supplies]" c="Eldon File Cart, Single Width"/>
        <s v="[Dim Product].[Product Name].&amp;[Rogers File Cart, Single Width]&amp;[Storage]&amp;[Office Supplies]" c="Rogers File Cart, Single Width"/>
      </sharedItems>
      <mpMap v="1"/>
    </cacheField>
    <cacheField name="[Dim Product].[Product Name].[Product Name].[Sub Category]" caption="Sub Category" propertyName="Sub Category" numFmtId="0" hierarchy="21" level="1" memberPropertyField="1">
      <sharedItems count="2">
        <s v="Binders"/>
        <s v="Storage"/>
      </sharedItems>
    </cacheField>
    <cacheField name="[Measures].[Quantity]" caption="Quantity" numFmtId="0" hierarchy="33" level="32767"/>
  </cacheFields>
  <cacheHierarchies count="37">
    <cacheHierarchy uniqueName="[Dim Customer].[Customer ID]" caption="Customer ID" attribute="1" keyAttribute="1" defaultMemberUniqueName="[Dim Customer].[Customer ID].[All]" allUniqueName="[Dim Customer].[Customer ID].[All]" dimensionUniqueName="[Dim Customer]" displayFolder="" count="0" unbalanced="0"/>
    <cacheHierarchy uniqueName="[Dim Customer].[Customer Name]" caption="Customer Name" attribute="1" defaultMemberUniqueName="[Dim Customer].[Customer Name].[All]" allUniqueName="[Dim Customer].[Customer Name].[All]" dimensionUniqueName="[Dim Customer]" displayFolder="" count="0" unbalanced="0"/>
    <cacheHierarchy uniqueName="[Dim Customer].[Segment]" caption="Segment" attribute="1" defaultMemberUniqueName="[Dim Customer].[Segment].[All]" allUniqueName="[Dim Customer].[Segment].[All]" dimensionUniqueName="[Dim Customer]" displayFolder="" count="0" unbalanced="0"/>
    <cacheHierarchy uniqueName="[Dim Location].[City]" caption="City" attribute="1" defaultMemberUniqueName="[Dim Location].[City].[All]" allUniqueName="[Dim Location].[City].[All]" dimensionUniqueName="[Dim Location]" displayFolder="" count="0" unbalanced="0"/>
    <cacheHierarchy uniqueName="[Dim Location].[Country]" caption="Country" attribute="1" defaultMemberUniqueName="[Dim Location].[Country].[All]" allUniqueName="[Dim Location].[Country].[All]" dimensionUniqueName="[Dim Location]" displayFolder="" count="0" unbalanced="0"/>
    <cacheHierarchy uniqueName="[Dim Location].[Hierarchy Location]" caption="Hierarchy Location" defaultMemberUniqueName="[Dim Location].[Hierarchy Location].[All]" allUniqueName="[Dim Location].[Hierarchy Location].[All]" dimensionUniqueName="[Dim Location]" displayFolder="" count="0" unbalanced="0"/>
    <cacheHierarchy uniqueName="[Dim Location].[Location ID]" caption="Location ID" attribute="1" keyAttribute="1" defaultMemberUniqueName="[Dim Location].[Location ID].[All]" allUniqueName="[Dim Location].[Location ID].[All]" dimensionUniqueName="[Dim Location]" displayFolder="" count="0" unbalanced="0"/>
    <cacheHierarchy uniqueName="[Dim Location].[Region]" caption="Region" attribute="1" defaultMemberUniqueName="[Dim Location].[Region].[All]" allUniqueName="[Dim Location].[Region].[All]" dimensionUniqueName="[Dim Location]" displayFolder="" count="0" unbalanced="0"/>
    <cacheHierarchy uniqueName="[Dim Location].[State]" caption="State" attribute="1" defaultMemberUniqueName="[Dim Location].[State].[All]" allUniqueName="[Dim Location].[State].[All]" dimensionUniqueName="[Dim Location]" displayFolder="" count="0" unbalanced="0"/>
    <cacheHierarchy uniqueName="[Dim Market].[Market]" caption="Market" attribute="1" keyAttribute="1" defaultMemberUniqueName="[Dim Market].[Market].[All]" allUniqueName="[Dim Market].[Market].[All]" dimensionUniqueName="[Dim Market]" displayFolder="" count="0" unbalanced="0"/>
    <cacheHierarchy uniqueName="[Dim Order Date].[Day]" caption="Day" attribute="1" defaultMemberUniqueName="[Dim Order Date].[Day].[All]" allUniqueName="[Dim Order Date].[Day].[All]" dimensionUniqueName="[Dim Order Date]" displayFolder="" count="0" unbalanced="0"/>
    <cacheHierarchy uniqueName="[Dim Order Date].[Hierarchy Order Date]" caption="Hierarchy Order Date" defaultMemberUniqueName="[Dim Order Date].[Hierarchy Order Date].[All]" allUniqueName="[Dim Order Date].[Hierarchy Order Date].[All]" dimensionUniqueName="[Dim Order Date]" displayFolder="" count="0" unbalanced="0"/>
    <cacheHierarchy uniqueName="[Dim Order Date].[Month]" caption="Month" attribute="1" defaultMemberUniqueName="[Dim Order Date].[Month].[All]" allUniqueName="[Dim Order Date].[Month].[All]" dimensionUniqueName="[Dim Order Date]" displayFolder="" count="0" unbalanced="0"/>
    <cacheHierarchy uniqueName="[Dim Order Date].[Order Date]" caption="Order Date" attribute="1" keyAttribute="1" defaultMemberUniqueName="[Dim Order Date].[Order Date].[All]" allUniqueName="[Dim Order Date].[Order Date].[All]" dimensionUniqueName="[Dim Order Date]" displayFolder="" count="0" unbalanced="0"/>
    <cacheHierarchy uniqueName="[Dim Order Date].[Quarter]" caption="Quarter" attribute="1" defaultMemberUniqueName="[Dim Order Date].[Quarter].[All]" allUniqueName="[Dim Order Date].[Quarter].[All]" dimensionUniqueName="[Dim Order Date]" displayFolder="" count="0" unbalanced="0"/>
    <cacheHierarchy uniqueName="[Dim Order Date].[Weekday]" caption="Weekday" attribute="1" defaultMemberUniqueName="[Dim Order Date].[Weekday].[All]" allUniqueName="[Dim Order Date].[Weekday].[All]" dimensionUniqueName="[Dim Order Date]" displayFolder="" count="0" unbalanced="0"/>
    <cacheHierarchy uniqueName="[Dim Order Date].[Year]" caption="Year" attribute="1" defaultMemberUniqueName="[Dim Order Date].[Year].[All]" allUniqueName="[Dim Order Date].[Year].[All]" dimensionUniqueName="[Dim Order Date]" displayFolder="" count="0" unbalanced="0"/>
    <cacheHierarchy uniqueName="[Dim Order Priority].[Order Priority]" caption="Order Priority" attribute="1" keyAttribute="1" defaultMemberUniqueName="[Dim Order Priority].[Order Priority].[All]" allUniqueName="[Dim Order Priority].[Order Priority].[All]" dimensionUniqueName="[Dim Order Priority]" displayFolder="" count="0" unbalanced="0"/>
    <cacheHierarchy uniqueName="[Dim Product].[Category]" caption="Category" attribute="1" defaultMemberUniqueName="[Dim Product].[Category].[All]" allUniqueName="[Dim Product].[Category].[All]" dimensionUniqueName="[Dim Product]" displayFolder="" count="0" unbalanced="0"/>
    <cacheHierarchy uniqueName="[Dim Product].[Hierarchy Product]" caption="Hierarchy Product" defaultMemberUniqueName="[Dim Product].[Hierarchy Product].[All]" allUniqueName="[Dim Product].[Hierarchy Product].[All]" dimensionUniqueName="[Dim Product]" displayFolder="" count="0" unbalanced="0"/>
    <cacheHierarchy uniqueName="[Dim Product].[Product ID]" caption="Product ID" attribute="1" keyAttribute="1" defaultMemberUniqueName="[Dim Product].[Product ID].[All]" allUniqueName="[Dim Product].[Product ID].[All]" dimensionUniqueName="[Dim Product]" displayFolder="" count="0" unbalanced="0"/>
    <cacheHierarchy uniqueName="[Dim Product].[Product Name]" caption="Product Name" attribute="1" defaultMemberUniqueName="[Dim Product].[Product Name].[All]" allUniqueName="[Dim Product].[Product Name].[All]" dimensionUniqueName="[Dim Product]" displayFolder="" count="2" unbalanced="0">
      <fieldsUsage count="2">
        <fieldUsage x="-1"/>
        <fieldUsage x="0"/>
      </fieldsUsage>
    </cacheHierarchy>
    <cacheHierarchy uniqueName="[Dim Product].[Sub Category]" caption="Sub Category" attribute="1" defaultMemberUniqueName="[Dim Product].[Sub Category].[All]" allUniqueName="[Dim Product].[Sub Category].[All]" dimensionUniqueName="[Dim Product]" displayFolder="" count="0" unbalanced="0"/>
    <cacheHierarchy uniqueName="[Dim Ship Date].[Day]" caption="Day" attribute="1" defaultMemberUniqueName="[Dim Ship Date].[Day].[All]" allUniqueName="[Dim Ship Date].[Day].[All]" dimensionUniqueName="[Dim Ship Date]" displayFolder="" count="0" unbalanced="0"/>
    <cacheHierarchy uniqueName="[Dim Ship Date].[Hierarchy Ship Date]" caption="Hierarchy Ship Date" defaultMemberUniqueName="[Dim Ship Date].[Hierarchy Ship Date].[All]" allUniqueName="[Dim Ship Date].[Hierarchy Ship Date].[All]" dimensionUniqueName="[Dim Ship Date]" displayFolder="" count="0" unbalanced="0"/>
    <cacheHierarchy uniqueName="[Dim Ship Date].[Month]" caption="Month" attribute="1" defaultMemberUniqueName="[Dim Ship Date].[Month].[All]" allUniqueName="[Dim Ship Date].[Month].[All]" dimensionUniqueName="[Dim Ship Date]" displayFolder="" count="0" unbalanced="0"/>
    <cacheHierarchy uniqueName="[Dim Ship Date].[Quarter]" caption="Quarter" attribute="1" defaultMemberUniqueName="[Dim Ship Date].[Quarter].[All]" allUniqueName="[Dim Ship Date].[Quarter].[All]" dimensionUniqueName="[Dim Ship Date]" displayFolder="" count="0" unbalanced="0"/>
    <cacheHierarchy uniqueName="[Dim Ship Date].[Ship Date]" caption="Ship Date" attribute="1" keyAttribute="1" defaultMemberUniqueName="[Dim Ship Date].[Ship Date].[All]" allUniqueName="[Dim Ship Date].[Ship Date].[All]" dimensionUniqueName="[Dim Ship Date]" displayFolder="" count="0" unbalanced="0"/>
    <cacheHierarchy uniqueName="[Dim Ship Date].[Weekday]" caption="Weekday" attribute="1" defaultMemberUniqueName="[Dim Ship Date].[Weekday].[All]" allUniqueName="[Dim Ship Date].[Weekday].[All]" dimensionUniqueName="[Dim Ship Date]" displayFolder="" count="0" unbalanced="0"/>
    <cacheHierarchy uniqueName="[Dim Ship Date].[Year]" caption="Year" attribute="1" defaultMemberUniqueName="[Dim Ship Date].[Year].[All]" allUniqueName="[Dim Ship Date].[Year].[All]" dimensionUniqueName="[Dim Ship Date]" displayFolder="" count="0" unbalanced="0"/>
    <cacheHierarchy uniqueName="[Dim Ship Mode].[Ship Mode]" caption="Ship Mode" attribute="1" keyAttribute="1" defaultMemberUniqueName="[Dim Ship Mode].[Ship Mode].[All]" allUniqueName="[Dim Ship Mode].[Ship Mode].[All]" dimensionUniqueName="[Dim Ship Mode]" displayFolder="" count="0" unbalanced="0"/>
    <cacheHierarchy uniqueName="[Measures].[Discount]" caption="Discount" measure="1" displayFolder="" measureGroup="Fact" count="0"/>
    <cacheHierarchy uniqueName="[Measures].[Profit]" caption="Profit" measure="1" displayFolder="" measureGroup="Fact" count="0"/>
    <cacheHierarchy uniqueName="[Measures].[Quantity]" caption="Quantity" measure="1" displayFolder="" measureGroup="Fact" count="0" oneField="1">
      <fieldsUsage count="1">
        <fieldUsage x="2"/>
      </fieldsUsage>
    </cacheHierarchy>
    <cacheHierarchy uniqueName="[Measures].[Sales]" caption="Sales" measure="1" displayFolder="" measureGroup="Fact" count="0"/>
    <cacheHierarchy uniqueName="[Measures].[Shipping Cost]" caption="Shipping Cost" measure="1" displayFolder="" measureGroup="Fact" count="0"/>
    <cacheHierarchy uniqueName="[Measures].[Fact Count]" caption="Fact Count" measure="1" displayFolder="" measureGroup="Fact" count="0"/>
  </cacheHierarchies>
  <kpis count="0"/>
  <dimensions count="9">
    <dimension name="Dim Customer" uniqueName="[Dim Customer]" caption="Dim Customer"/>
    <dimension name="Dim Location" uniqueName="[Dim Location]" caption="Dim Location"/>
    <dimension name="Dim Market" uniqueName="[Dim Market]" caption="Dim Market"/>
    <dimension name="Dim Order Date" uniqueName="[Dim Order Date]" caption="Dim Order Date"/>
    <dimension name="Dim Order Priority" uniqueName="[Dim Order Priority]" caption="Dim Order Priority"/>
    <dimension name="Dim Product" uniqueName="[Dim Product]" caption="Dim Product"/>
    <dimension name="Dim Ship Date" uniqueName="[Dim Ship Date]" caption="Dim Ship Date"/>
    <dimension name="Dim Ship Mode" uniqueName="[Dim Ship Mode]" caption="Dim Ship Mode"/>
    <dimension measure="1" name="Measures" uniqueName="[Measures]" caption="Measures"/>
  </dimensions>
  <measureGroups count="1">
    <measureGroup name="Fact" caption="Fact"/>
  </measureGroups>
  <maps count="8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  <map measureGroup="0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5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3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2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7603F9-C69F-4CA9-AC4C-4718A08A3A7F}" name="PivotTable1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 fieldListSortAscending="1">
  <location ref="A2:G53" firstHeaderRow="1" firstDataRow="2" firstDataCol="1"/>
  <pivotFields count="4">
    <pivotField dataField="1" subtotalTop="0" showAll="0" defaultSubtotal="0"/>
    <pivotField axis="axisRow" allDrilled="1" subtotalTop="0" showAll="0" sortType="ascending" defaultSubtotal="0" defaultAttributeDrillState="1">
      <items count="4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</items>
    </pivotField>
    <pivotField subtotalTop="0" showAll="0" dataSourceSort="1" defaultSubtotal="0" showPropTip="1"/>
    <pivotField axis="axisCol" allDrilled="1" subtotalTop="0" showAll="0" sortType="ascending" defaultSubtotal="0" defaultAttributeDrillState="1">
      <items count="5">
        <item x="0"/>
        <item x="1"/>
        <item x="2"/>
        <item x="3"/>
        <item x="4"/>
      </items>
    </pivotField>
  </pivotFields>
  <rowFields count="1">
    <field x="1"/>
  </rowFields>
  <rowItems count="5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fld="0" baseField="0" baseItem="0"/>
  </dataFields>
  <chartFormats count="6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7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1">
        <mp field="2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2"/>
  </rowHierarchiesUsage>
  <colHierarchiesUsage count="1">
    <colHierarchyUsage hierarchyUsage="1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A32C5F-E54E-448C-AEB0-F50A4FE3A560}" name="PivotTable10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A2:B6" firstHeaderRow="1" firstDataRow="1" firstDataCol="1"/>
  <pivotFields count="3">
    <pivotField axis="axisRow" allDrilled="1" subtotalTop="0" showAll="0" measureFilter="1" dataSourceSort="1" defaultSubtotal="0" defaultAttributeDrillState="1">
      <items count="3">
        <item x="0"/>
        <item x="1"/>
        <item x="2"/>
      </items>
    </pivotField>
    <pivotField subtotalTop="0" showAll="0" dataSourceSort="1" defaultSubtotal="0" showPropTip="1"/>
    <pivotField dataField="1" subtotalTop="0" showAll="0" defaultSubtota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fld="2" baseField="0" baseItem="0"/>
  </dataFields>
  <pivotHierarchies count="37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1">
        <mp field="1"/>
      </mps>
    </pivotHierarchy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1">
    <filter fld="0" type="count" id="1" iMeasureHier="33">
      <autoFilter ref="A1">
        <filterColumn colId="0">
          <top10 val="3" filterVal="3"/>
        </filterColumn>
      </autoFilter>
    </filter>
  </filters>
  <rowHierarchiesUsage count="1">
    <rowHierarchyUsage hierarchyUsage="2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5BA463-8195-4B20-89FB-79823F10044B}" name="PivotTable11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A5:B10" firstHeaderRow="1" firstDataRow="1" firstDataCol="1" rowPageCount="2" colPageCount="1"/>
  <pivotFields count="4">
    <pivotField dataField="1" subtotalTop="0" showAll="0" defaultSubtotal="0"/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pageFields count="2">
    <pageField fld="2" hier="18" name="[Dim Product].[Category].&amp;[Technology]" cap="Technology"/>
    <pageField fld="3" hier="2" name="[Dim Customer].[Segment].&amp;[Corporate]" cap="Corporate"/>
  </pageFields>
  <dataFields count="1">
    <dataField fld="0" baseField="0" baseItem="0"/>
  </dataFields>
  <pivotHierarchies count="37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9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3C40F6-39D5-4A74-9AD3-15AEAFC5FC08}" name="PivotTable12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A5:B8" firstHeaderRow="1" firstDataRow="1" firstDataCol="1" rowPageCount="2" colPageCount="1"/>
  <pivotFields count="5">
    <pivotField dataField="1" subtotalTop="0" showAll="0" defaultSubtotal="0"/>
    <pivotField axis="axisRow" allDrilled="1" subtotalTop="0" showAll="0" measureFilter="1" sortType="descending" defaultSubtotal="0" defaultAttributeDrillState="1">
      <items count="2">
        <item x="0"/>
        <item x="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allDrilled="1" subtotalTop="0" showAll="0" dataSourceSort="1" defaultSubtotal="0" defaultAttributeDrillState="1"/>
    <pivotField subtotalTop="0" showAll="0" dataSourceSort="1" defaultSubtotal="0" showPropTip="1"/>
    <pivotField axis="axisPage" allDrilled="1" subtotalTop="0" showAll="0" dataSourceSort="1" defaultSubtotal="0" defaultAttributeDrillState="1"/>
  </pivotFields>
  <rowFields count="1">
    <field x="1"/>
  </rowFields>
  <rowItems count="3">
    <i>
      <x v="1"/>
    </i>
    <i>
      <x/>
    </i>
    <i t="grand">
      <x/>
    </i>
  </rowItems>
  <colItems count="1">
    <i/>
  </colItems>
  <pageFields count="2">
    <pageField fld="2" hier="14" name="[Dim Order Date].[Quarter].&amp;[4]&amp;[2020]" cap="4"/>
    <pageField fld="4" hier="16" name="[Dim Order Date].[Year].&amp;[2020]" cap="2020"/>
  </pageFields>
  <dataFields count="1">
    <dataField fld="0" baseField="0" baseItem="0"/>
  </dataFields>
  <pivotHierarchies count="37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1">
        <mp field="3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1">
    <filter fld="1" type="count" id="2" iMeasureHier="32">
      <autoFilter ref="A1">
        <filterColumn colId="0">
          <top10 val="2" filterVal="2"/>
        </filterColumn>
      </autoFilter>
    </filter>
  </filters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3B970F4-05A8-4C9B-AD71-2AEBE8B5BF94}" name="PivotTable13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A2:O21" firstHeaderRow="1" firstDataRow="2" firstDataCol="1"/>
  <pivotFields count="4">
    <pivotField dataField="1" subtotalTop="0" showAll="0" defaultSubtotal="0"/>
    <pivotField axis="axisCol" allDrilled="1" subtotalTop="0" showAll="0" dataSourceSort="1" defaultSubtotal="0" defaultAttributeDrillState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</pivotField>
    <pivotField axis="axisRow" allDrilled="1" subtotalTop="0" showAll="0" dataSourceSort="1" defaultSubtotal="0" defaultAttributeDrillState="1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</items>
    </pivotField>
    <pivotField subtotalTop="0" showAll="0" dataSourceSort="1" defaultSubtotal="0" showPropTip="1"/>
  </pivotFields>
  <rowFields count="1">
    <field x="2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1">
    <field x="1"/>
  </colFields>
  <col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dataFields count="1">
    <dataField fld="0" baseField="0" baseItem="0"/>
  </dataFields>
  <pivotHierarchies count="37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1">
        <mp field="3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4"/>
  </rowHierarchiesUsage>
  <colHierarchiesUsage count="1">
    <colHierarchyUsage hierarchyUsage="7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3EFCEC-005A-47C9-AE29-7CEF4CC423A7}" name="PivotTable14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A2:E8" firstHeaderRow="1" firstDataRow="2" firstDataCol="1"/>
  <pivotFields count="3">
    <pivotField dataField="1" subtotalTop="0" showAll="0" defaultSubtotal="0"/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axis="axisCol" allDrilled="1" subtotalTop="0" showAll="0" dataSourceSort="1" defaultSubtotal="0" defaultAttributeDrillState="1">
      <items count="3">
        <item x="0"/>
        <item x="1"/>
        <item x="2"/>
      </items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fld="0" baseField="0" baseItem="0"/>
  </dataFields>
  <pivotHierarchies count="37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9"/>
  </rowHierarchiesUsage>
  <colHierarchiesUsage count="1">
    <colHierarchyUsage hierarchyUsage="18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F40055-0B3D-42F9-834F-DD1292E0D47A}" name="PivotTable15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A2:K8" firstHeaderRow="1" firstDataRow="3" firstDataCol="1"/>
  <pivotFields count="4"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axis="axisCol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  <pivotField dataField="1" subtotalTop="0" showAll="0" defaultSubtotal="0"/>
  </pivotFields>
  <rowFields count="1">
    <field x="0"/>
  </rowFields>
  <rowItems count="4">
    <i>
      <x/>
    </i>
    <i>
      <x v="1"/>
    </i>
    <i>
      <x v="2"/>
    </i>
    <i t="grand">
      <x/>
    </i>
  </rowItems>
  <colFields count="2">
    <field x="1"/>
    <field x="-2"/>
  </colFields>
  <colItems count="10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 t="grand">
      <x/>
    </i>
    <i t="grand" i="1">
      <x/>
    </i>
  </colItems>
  <dataFields count="2">
    <dataField fld="3" baseField="0" baseItem="0"/>
    <dataField fld="2" baseField="0" baseItem="0"/>
  </dataFields>
  <pivotHierarchies count="37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colHierarchiesUsage count="2">
    <colHierarchyUsage hierarchyUsage="17"/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5C4093-BB3D-4AF5-AE3E-DE68714BEB48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 fieldListSortAscending="1">
  <location ref="A2:E21" firstHeaderRow="1" firstDataRow="2" firstDataCol="1"/>
  <pivotFields count="4">
    <pivotField axis="axisRow" allDrilled="1" subtotalTop="0" showAll="0" dataSourceSort="1" defaultSubtotal="0" defaultAttributeDrillState="1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</items>
    </pivotField>
    <pivotField subtotalTop="0" showAll="0" dataSourceSort="1" defaultSubtotal="0" showPropTip="1"/>
    <pivotField axis="axisCol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</pivotFields>
  <rowFields count="1">
    <field x="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fld="3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Hierarchies count="37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1">
        <mp field="1"/>
      </mps>
    </pivotHierarchy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2"/>
  </rowHierarchiesUsage>
  <colHierarchiesUsage count="1">
    <colHierarchyUsage hierarchyUsage="18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3BF282-5765-46EA-BF0C-9583646F814E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 fieldListSortAscending="1">
  <location ref="A2:G21" firstHeaderRow="1" firstDataRow="2" firstDataCol="1"/>
  <pivotFields count="4">
    <pivotField dataField="1" subtotalTop="0" showAll="0" defaultSubtotal="0"/>
    <pivotField axis="axisRow" allDrilled="1" subtotalTop="0" showAll="0" dataSourceSort="1" defaultSubtotal="0" defaultAttributeDrillState="1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</items>
    </pivotField>
    <pivotField subtotalTop="0" showAll="0" dataSourceSort="1" defaultSubtotal="0" showPropTip="1"/>
    <pivotField axis="axisCol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</pivotFields>
  <rowFields count="1">
    <field x="1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fld="0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Hierarchies count="37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1">
        <mp field="2"/>
      </mps>
    </pivotHierarchy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6"/>
  </rowHierarchiesUsage>
  <colHierarchiesUsage count="1">
    <colHierarchyUsage hierarchyUsage="29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50F105-B794-48C3-A066-06D6B77EE285}" name="PivotTable4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 fieldListSortAscending="1">
  <location ref="A2:B25" firstHeaderRow="1" firstDataRow="1" firstDataCol="1"/>
  <pivotFields count="4">
    <pivotField dataField="1" subtotalTop="0" showAll="0" defaultSubtotal="0"/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axis="axisRow" allDrilled="1" subtotalTop="0" showAll="0" dataSourceSort="1" defaultSubtotal="0" defaultAttributeDrillState="1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</items>
    </pivotField>
    <pivotField subtotalTop="0" showAll="0" dataSourceSort="1" defaultSubtotal="0" showPropTip="1"/>
  </pivotFields>
  <rowFields count="2">
    <field x="1"/>
    <field x="2"/>
  </rowFields>
  <rowItems count="23">
    <i>
      <x/>
    </i>
    <i r="1">
      <x v="16"/>
    </i>
    <i>
      <x v="1"/>
    </i>
    <i r="1">
      <x v="2"/>
    </i>
    <i r="1">
      <x v="4"/>
    </i>
    <i r="1">
      <x v="10"/>
    </i>
    <i r="1">
      <x v="14"/>
    </i>
    <i>
      <x v="2"/>
    </i>
    <i r="1">
      <x v="3"/>
    </i>
    <i r="1">
      <x v="6"/>
    </i>
    <i r="1">
      <x v="8"/>
    </i>
    <i r="1">
      <x v="15"/>
    </i>
    <i>
      <x v="3"/>
    </i>
    <i r="1">
      <x/>
    </i>
    <i r="1">
      <x v="7"/>
    </i>
    <i r="1">
      <x v="9"/>
    </i>
    <i r="1">
      <x v="12"/>
    </i>
    <i>
      <x v="4"/>
    </i>
    <i r="1">
      <x v="1"/>
    </i>
    <i r="1">
      <x v="5"/>
    </i>
    <i r="1">
      <x v="11"/>
    </i>
    <i r="1">
      <x v="13"/>
    </i>
    <i t="grand">
      <x/>
    </i>
  </rowItems>
  <colItems count="1">
    <i/>
  </colItems>
  <dataFields count="1">
    <dataField fld="0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7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1">
        <mp field="3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16"/>
    <rowHierarchyUsage hierarchyUsage="1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ABC6E8-BA21-4C12-B64D-73B8465A57CA}" name="PivotTable5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A2:B168" firstHeaderRow="1" firstDataRow="1" firstDataCol="1"/>
  <pivotFields count="4">
    <pivotField dataField="1" subtotalTop="0" showAll="0" defaultSubtotal="0"/>
    <pivotField axis="axisRow" allDrilled="1" subtotalTop="0" showAll="0" dataSourceSort="1" defaultSubtotal="0" defaultAttributeDrillState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</pivotField>
    <pivotField axis="axisRow" allDrilled="1" subtotalTop="0" showAll="0" dataSourceSort="1" defaultSubtotal="0" defaultAttributeDrillState="1">
      <items count="15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</items>
    </pivotField>
    <pivotField subtotalTop="0" showAll="0" dataSourceSort="1" defaultSubtotal="0" showPropTip="1"/>
  </pivotFields>
  <rowFields count="2">
    <field x="1"/>
    <field x="2"/>
  </rowFields>
  <rowItems count="166">
    <i>
      <x/>
    </i>
    <i r="1">
      <x v="2"/>
    </i>
    <i r="1">
      <x v="3"/>
    </i>
    <i r="1">
      <x v="15"/>
    </i>
    <i r="1">
      <x v="20"/>
    </i>
    <i r="1">
      <x v="22"/>
    </i>
    <i r="1">
      <x v="24"/>
    </i>
    <i r="1">
      <x v="25"/>
    </i>
    <i r="1">
      <x v="29"/>
    </i>
    <i r="1">
      <x v="33"/>
    </i>
    <i r="1">
      <x v="35"/>
    </i>
    <i r="1">
      <x v="38"/>
    </i>
    <i r="1">
      <x v="40"/>
    </i>
    <i r="1">
      <x v="41"/>
    </i>
    <i r="1">
      <x v="43"/>
    </i>
    <i r="1">
      <x v="46"/>
    </i>
    <i r="1">
      <x v="49"/>
    </i>
    <i r="1">
      <x v="52"/>
    </i>
    <i r="1">
      <x v="53"/>
    </i>
    <i r="1">
      <x v="69"/>
    </i>
    <i r="1">
      <x v="72"/>
    </i>
    <i r="1">
      <x v="73"/>
    </i>
    <i r="1">
      <x v="74"/>
    </i>
    <i r="1">
      <x v="77"/>
    </i>
    <i r="1">
      <x v="79"/>
    </i>
    <i r="1">
      <x v="81"/>
    </i>
    <i r="1">
      <x v="87"/>
    </i>
    <i r="1">
      <x v="88"/>
    </i>
    <i r="1">
      <x v="90"/>
    </i>
    <i r="1">
      <x v="95"/>
    </i>
    <i r="1">
      <x v="96"/>
    </i>
    <i r="1">
      <x v="107"/>
    </i>
    <i r="1">
      <x v="110"/>
    </i>
    <i r="1">
      <x v="112"/>
    </i>
    <i r="1">
      <x v="113"/>
    </i>
    <i r="1">
      <x v="117"/>
    </i>
    <i r="1">
      <x v="118"/>
    </i>
    <i r="1">
      <x v="120"/>
    </i>
    <i r="1">
      <x v="123"/>
    </i>
    <i r="1">
      <x v="124"/>
    </i>
    <i r="1">
      <x v="130"/>
    </i>
    <i r="1">
      <x v="132"/>
    </i>
    <i r="1">
      <x v="134"/>
    </i>
    <i r="1">
      <x v="137"/>
    </i>
    <i r="1">
      <x v="150"/>
    </i>
    <i r="1">
      <x v="151"/>
    </i>
    <i>
      <x v="1"/>
    </i>
    <i r="1">
      <x v="23"/>
    </i>
    <i>
      <x v="2"/>
    </i>
    <i r="1">
      <x v="12"/>
    </i>
    <i r="1">
      <x v="31"/>
    </i>
    <i r="1">
      <x v="36"/>
    </i>
    <i r="1">
      <x v="50"/>
    </i>
    <i r="1">
      <x v="54"/>
    </i>
    <i r="1">
      <x v="65"/>
    </i>
    <i r="1">
      <x v="80"/>
    </i>
    <i r="1">
      <x v="133"/>
    </i>
    <i>
      <x v="3"/>
    </i>
    <i r="1">
      <x v="7"/>
    </i>
    <i r="1">
      <x v="14"/>
    </i>
    <i r="1">
      <x v="39"/>
    </i>
    <i r="1">
      <x v="45"/>
    </i>
    <i r="1">
      <x v="48"/>
    </i>
    <i r="1">
      <x v="51"/>
    </i>
    <i r="1">
      <x v="55"/>
    </i>
    <i r="1">
      <x v="92"/>
    </i>
    <i r="1">
      <x v="94"/>
    </i>
    <i r="1">
      <x v="99"/>
    </i>
    <i r="1">
      <x v="126"/>
    </i>
    <i r="1">
      <x v="141"/>
    </i>
    <i>
      <x v="4"/>
    </i>
    <i r="1">
      <x/>
    </i>
    <i r="1">
      <x v="11"/>
    </i>
    <i r="1">
      <x v="58"/>
    </i>
    <i r="1">
      <x v="91"/>
    </i>
    <i r="1">
      <x v="98"/>
    </i>
    <i r="1">
      <x v="122"/>
    </i>
    <i>
      <x v="5"/>
    </i>
    <i r="1">
      <x v="142"/>
    </i>
    <i>
      <x v="6"/>
    </i>
    <i r="1">
      <x v="1"/>
    </i>
    <i r="1">
      <x v="5"/>
    </i>
    <i r="1">
      <x v="8"/>
    </i>
    <i r="1">
      <x v="9"/>
    </i>
    <i r="1">
      <x v="10"/>
    </i>
    <i r="1">
      <x v="13"/>
    </i>
    <i r="1">
      <x v="17"/>
    </i>
    <i r="1">
      <x v="19"/>
    </i>
    <i r="1">
      <x v="30"/>
    </i>
    <i r="1">
      <x v="32"/>
    </i>
    <i r="1">
      <x v="42"/>
    </i>
    <i r="1">
      <x v="47"/>
    </i>
    <i r="1">
      <x v="57"/>
    </i>
    <i r="1">
      <x v="60"/>
    </i>
    <i r="1">
      <x v="61"/>
    </i>
    <i r="1">
      <x v="63"/>
    </i>
    <i r="1">
      <x v="67"/>
    </i>
    <i r="1">
      <x v="68"/>
    </i>
    <i r="1">
      <x v="70"/>
    </i>
    <i r="1">
      <x v="71"/>
    </i>
    <i r="1">
      <x v="75"/>
    </i>
    <i r="1">
      <x v="76"/>
    </i>
    <i r="1">
      <x v="83"/>
    </i>
    <i r="1">
      <x v="84"/>
    </i>
    <i r="1">
      <x v="86"/>
    </i>
    <i r="1">
      <x v="104"/>
    </i>
    <i r="1">
      <x v="106"/>
    </i>
    <i r="1">
      <x v="108"/>
    </i>
    <i r="1">
      <x v="109"/>
    </i>
    <i r="1">
      <x v="111"/>
    </i>
    <i r="1">
      <x v="115"/>
    </i>
    <i r="1">
      <x v="116"/>
    </i>
    <i r="1">
      <x v="127"/>
    </i>
    <i r="1">
      <x v="129"/>
    </i>
    <i r="1">
      <x v="135"/>
    </i>
    <i r="1">
      <x v="136"/>
    </i>
    <i r="1">
      <x v="138"/>
    </i>
    <i r="1">
      <x v="139"/>
    </i>
    <i r="1">
      <x v="146"/>
    </i>
    <i r="1">
      <x v="149"/>
    </i>
    <i>
      <x v="7"/>
    </i>
    <i r="1">
      <x v="34"/>
    </i>
    <i r="1">
      <x v="44"/>
    </i>
    <i r="1">
      <x v="62"/>
    </i>
    <i r="1">
      <x v="82"/>
    </i>
    <i r="1">
      <x v="97"/>
    </i>
    <i r="1">
      <x v="125"/>
    </i>
    <i r="1">
      <x v="140"/>
    </i>
    <i>
      <x v="8"/>
    </i>
    <i r="1">
      <x v="27"/>
    </i>
    <i r="1">
      <x v="56"/>
    </i>
    <i r="1">
      <x v="66"/>
    </i>
    <i r="1">
      <x v="85"/>
    </i>
    <i r="1">
      <x v="119"/>
    </i>
    <i r="1">
      <x v="128"/>
    </i>
    <i>
      <x v="9"/>
    </i>
    <i r="1">
      <x v="6"/>
    </i>
    <i r="1">
      <x v="93"/>
    </i>
    <i r="1">
      <x v="100"/>
    </i>
    <i>
      <x v="10"/>
    </i>
    <i r="1">
      <x v="4"/>
    </i>
    <i r="1">
      <x v="16"/>
    </i>
    <i r="1">
      <x v="18"/>
    </i>
    <i r="1">
      <x v="26"/>
    </i>
    <i r="1">
      <x v="28"/>
    </i>
    <i r="1">
      <x v="37"/>
    </i>
    <i r="1">
      <x v="64"/>
    </i>
    <i r="1">
      <x v="101"/>
    </i>
    <i r="1">
      <x v="102"/>
    </i>
    <i r="1">
      <x v="105"/>
    </i>
    <i r="1">
      <x v="121"/>
    </i>
    <i r="1">
      <x v="143"/>
    </i>
    <i r="1">
      <x v="145"/>
    </i>
    <i r="1">
      <x v="147"/>
    </i>
    <i>
      <x v="11"/>
    </i>
    <i r="1">
      <x v="21"/>
    </i>
    <i r="1">
      <x v="59"/>
    </i>
    <i r="1">
      <x v="78"/>
    </i>
    <i r="1">
      <x v="89"/>
    </i>
    <i r="1">
      <x v="103"/>
    </i>
    <i r="1">
      <x v="114"/>
    </i>
    <i r="1">
      <x v="131"/>
    </i>
    <i r="1">
      <x v="148"/>
    </i>
    <i>
      <x v="12"/>
    </i>
    <i r="1">
      <x v="144"/>
    </i>
    <i t="grand">
      <x/>
    </i>
  </rowItems>
  <colItems count="1">
    <i/>
  </colItems>
  <dataFields count="1">
    <dataField fld="0" baseField="0" baseItem="0"/>
  </dataFields>
  <pivotHierarchies count="37">
    <pivotHierarchy/>
    <pivotHierarchy/>
    <pivotHierarchy/>
    <pivotHierarchy/>
    <pivotHierarchy>
      <mps count="1">
        <mp field="3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7"/>
    <rowHierarchyUsage hierarchyUsage="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B1B63D-2B9E-4FD5-BD16-3E5EFD1F9AB7}" name="PivotTable6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 fieldListSortAscending="1">
  <location ref="A2:B23" firstHeaderRow="1" firstDataRow="1" firstDataCol="1"/>
  <pivotFields count="4">
    <pivotField dataField="1" subtotalTop="0" showAll="0" defaultSubtotal="0"/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axis="axisRow" allDrilled="1" subtotalTop="0" showAll="0" dataSourceSort="1" defaultSubtotal="0" defaultAttributeDrillState="1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</items>
    </pivotField>
    <pivotField subtotalTop="0" showAll="0" dataSourceSort="1" defaultSubtotal="0" showPropTip="1"/>
  </pivotFields>
  <rowFields count="2">
    <field x="1"/>
    <field x="2"/>
  </rowFields>
  <rowItems count="21">
    <i>
      <x/>
    </i>
    <i r="1">
      <x v="4"/>
    </i>
    <i r="1">
      <x v="5"/>
    </i>
    <i r="1">
      <x v="9"/>
    </i>
    <i r="1">
      <x v="16"/>
    </i>
    <i>
      <x v="1"/>
    </i>
    <i r="1">
      <x v="1"/>
    </i>
    <i r="1">
      <x v="2"/>
    </i>
    <i r="1">
      <x v="3"/>
    </i>
    <i r="1">
      <x v="7"/>
    </i>
    <i r="1">
      <x v="8"/>
    </i>
    <i r="1">
      <x v="10"/>
    </i>
    <i r="1">
      <x v="12"/>
    </i>
    <i r="1">
      <x v="14"/>
    </i>
    <i r="1">
      <x v="15"/>
    </i>
    <i>
      <x v="2"/>
    </i>
    <i r="1">
      <x/>
    </i>
    <i r="1">
      <x v="6"/>
    </i>
    <i r="1">
      <x v="11"/>
    </i>
    <i r="1">
      <x v="13"/>
    </i>
    <i t="grand">
      <x/>
    </i>
  </rowItems>
  <colItems count="1">
    <i/>
  </colItems>
  <dataFields count="1">
    <dataField fld="0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7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1">
        <mp field="3"/>
      </mps>
    </pivotHierarchy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18"/>
    <rowHierarchyUsage hierarchyUsage="2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3A6E3C-65D8-4A3D-A586-0BEC0855F9E7}" name="PivotTable7" cacheId="5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chartFormat="5" fieldListSortAscending="1">
  <location ref="A4:B8" firstHeaderRow="1" firstDataRow="1" firstDataCol="1" rowPageCount="1" colPageCount="1"/>
  <pivotFields count="4">
    <pivotField dataField="1" subtotalTop="0" showAll="0" defaultSubtotal="0"/>
    <pivotField axis="axisPage" allDrilled="1" subtotalTop="0" showAll="0" dataSourceSort="1" defaultSubtotal="0" defaultAttributeDrillState="1"/>
    <pivotField axis="axisRow" allDrilled="1" subtotalTop="0" showAll="0" measureFilter="1" sortType="descending" defaultSubtotal="0" defaultAttributeDrillState="1">
      <items count="3">
        <item x="0"/>
        <item x="1"/>
        <item x="2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ubtotalTop="0" showAll="0" dataSourceSort="1" defaultSubtotal="0" showPropTip="1"/>
  </pivotFields>
  <rowFields count="1">
    <field x="2"/>
  </rowFields>
  <rowItems count="4">
    <i>
      <x/>
    </i>
    <i>
      <x v="2"/>
    </i>
    <i>
      <x v="1"/>
    </i>
    <i t="grand">
      <x/>
    </i>
  </rowItems>
  <colItems count="1">
    <i/>
  </colItems>
  <pageFields count="1">
    <pageField fld="1" hier="16" name="[Dim Order Date].[Year].&amp;[2020]" cap="2020"/>
  </pageFields>
  <dataFields count="1">
    <dataField fld="0" baseField="0" baseItem="0"/>
  </dataFields>
  <formats count="1">
    <format dxfId="0">
      <pivotArea dataOnly="0" fieldPosition="0">
        <references count="1">
          <reference field="2" count="0"/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7">
    <pivotHierarchy/>
    <pivotHierarchy/>
    <pivotHierarchy/>
    <pivotHierarchy/>
    <pivotHierarchy>
      <mps count="1">
        <mp field="3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1">
    <filter fld="2" type="count" id="1" iMeasureHier="33">
      <autoFilter ref="A1">
        <filterColumn colId="0">
          <top10 val="3" filterVal="3"/>
        </filterColumn>
      </autoFilter>
    </filter>
  </filters>
  <rowHierarchiesUsage count="1">
    <rowHierarchyUsage hierarchyUsage="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301A40-E569-4D1C-A36B-756823576A1A}" name="PivotTable8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A2:B5" firstHeaderRow="1" firstDataRow="1" firstDataCol="1"/>
  <pivotFields count="3">
    <pivotField axis="axisRow" allDrilled="1" subtotalTop="0" showAll="0" measureFilter="1" dataSourceSort="1" defaultSubtotal="0" defaultAttributeDrillState="1">
      <items count="2">
        <item x="0"/>
        <item x="1"/>
      </items>
    </pivotField>
    <pivotField subtotalTop="0" showAll="0" dataSourceSort="1" defaultSubtotal="0" showPropTip="1"/>
    <pivotField dataField="1" subtotalTop="0" showAll="0" defaultSubtota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fld="2" baseField="0" baseItem="0"/>
  </dataFields>
  <pivotHierarchies count="37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1">
        <mp field="1"/>
      </mps>
    </pivotHierarchy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1">
    <filter fld="0" type="valueGreaterThan" id="1" iMeasureHier="34">
      <autoFilter ref="A1">
        <filterColumn colId="0">
          <customFilters>
            <customFilter operator="greaterThan" val="75000"/>
          </customFilters>
        </filterColumn>
      </autoFilter>
    </filter>
  </filters>
  <rowHierarchiesUsage count="1">
    <rowHierarchyUsage hierarchyUsage="2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74804C-2BC8-4967-91BD-89AD37313A32}" name="PivotTable9" cacheId="7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chartFormat="5" fieldListSortAscending="1">
  <location ref="A5:B10" firstHeaderRow="1" firstDataRow="1" firstDataCol="1" rowPageCount="2" colPageCount="1"/>
  <pivotFields count="4">
    <pivotField dataField="1" subtotalTop="0" showAll="0" defaultSubtotal="0"/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pageFields count="2">
    <pageField fld="2" hier="7" name="[Dim Location].[Region].&amp;[Africa]" cap="Africa"/>
    <pageField fld="3" hier="29" name="[Dim Ship Date].[Year].&amp;[2021]" cap="2021"/>
  </pageFields>
  <dataFields count="1">
    <dataField fld="0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Hierarchies count="37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5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3"/>
  <sheetViews>
    <sheetView zoomScale="75" zoomScaleNormal="75" workbookViewId="0">
      <selection activeCell="Q8" sqref="Q8"/>
    </sheetView>
  </sheetViews>
  <sheetFormatPr defaultRowHeight="14.5" x14ac:dyDescent="0.35"/>
  <cols>
    <col min="1" max="1" width="13.81640625" bestFit="1" customWidth="1"/>
    <col min="2" max="2" width="16.453125" bestFit="1" customWidth="1"/>
    <col min="3" max="6" width="6.54296875" bestFit="1" customWidth="1"/>
    <col min="7" max="7" width="11" bestFit="1" customWidth="1"/>
  </cols>
  <sheetData>
    <row r="1" spans="1:8" ht="17" x14ac:dyDescent="0.35">
      <c r="A1" s="9" t="s">
        <v>0</v>
      </c>
      <c r="B1" s="6"/>
      <c r="C1" s="6"/>
      <c r="D1" s="6"/>
      <c r="E1" s="6"/>
      <c r="F1" s="6"/>
      <c r="G1" s="6"/>
      <c r="H1" s="6"/>
    </row>
    <row r="2" spans="1:8" x14ac:dyDescent="0.35">
      <c r="A2" s="2" t="s">
        <v>1</v>
      </c>
      <c r="B2" s="2" t="s">
        <v>16</v>
      </c>
    </row>
    <row r="3" spans="1:8" x14ac:dyDescent="0.35">
      <c r="A3" s="2" t="s">
        <v>2</v>
      </c>
      <c r="B3" t="s">
        <v>17</v>
      </c>
      <c r="C3" t="s">
        <v>18</v>
      </c>
      <c r="D3" t="s">
        <v>19</v>
      </c>
      <c r="E3" t="s">
        <v>20</v>
      </c>
      <c r="F3" t="s">
        <v>21</v>
      </c>
      <c r="G3" t="s">
        <v>15</v>
      </c>
    </row>
    <row r="4" spans="1:8" x14ac:dyDescent="0.35">
      <c r="A4" s="3" t="s">
        <v>3</v>
      </c>
      <c r="E4">
        <v>2401</v>
      </c>
      <c r="G4">
        <v>2401</v>
      </c>
    </row>
    <row r="5" spans="1:8" x14ac:dyDescent="0.35">
      <c r="A5" s="3" t="s">
        <v>3</v>
      </c>
      <c r="F5">
        <v>2950</v>
      </c>
      <c r="G5">
        <v>2950</v>
      </c>
    </row>
    <row r="6" spans="1:8" x14ac:dyDescent="0.35">
      <c r="A6" s="3" t="s">
        <v>3</v>
      </c>
      <c r="C6">
        <v>1583</v>
      </c>
      <c r="G6">
        <v>1583</v>
      </c>
    </row>
    <row r="7" spans="1:8" x14ac:dyDescent="0.35">
      <c r="A7" s="3" t="s">
        <v>3</v>
      </c>
      <c r="D7">
        <v>1874</v>
      </c>
      <c r="G7">
        <v>1874</v>
      </c>
    </row>
    <row r="8" spans="1:8" x14ac:dyDescent="0.35">
      <c r="A8" s="3" t="s">
        <v>4</v>
      </c>
      <c r="D8">
        <v>3557</v>
      </c>
      <c r="G8">
        <v>3557</v>
      </c>
    </row>
    <row r="9" spans="1:8" x14ac:dyDescent="0.35">
      <c r="A9" s="3" t="s">
        <v>4</v>
      </c>
      <c r="E9">
        <v>4024</v>
      </c>
      <c r="G9">
        <v>4024</v>
      </c>
    </row>
    <row r="10" spans="1:8" x14ac:dyDescent="0.35">
      <c r="A10" s="3" t="s">
        <v>4</v>
      </c>
      <c r="C10">
        <v>2981</v>
      </c>
      <c r="G10">
        <v>2981</v>
      </c>
    </row>
    <row r="11" spans="1:8" x14ac:dyDescent="0.35">
      <c r="A11" s="3" t="s">
        <v>4</v>
      </c>
      <c r="F11">
        <v>5494</v>
      </c>
      <c r="G11">
        <v>5494</v>
      </c>
    </row>
    <row r="12" spans="1:8" x14ac:dyDescent="0.35">
      <c r="A12" s="3" t="s">
        <v>5</v>
      </c>
      <c r="E12">
        <v>5444</v>
      </c>
      <c r="G12">
        <v>5444</v>
      </c>
    </row>
    <row r="13" spans="1:8" x14ac:dyDescent="0.35">
      <c r="A13" s="3" t="s">
        <v>5</v>
      </c>
      <c r="F13">
        <v>8277</v>
      </c>
      <c r="G13">
        <v>8277</v>
      </c>
    </row>
    <row r="14" spans="1:8" x14ac:dyDescent="0.35">
      <c r="A14" s="3" t="s">
        <v>5</v>
      </c>
      <c r="C14">
        <v>3924</v>
      </c>
      <c r="G14">
        <v>3924</v>
      </c>
    </row>
    <row r="15" spans="1:8" x14ac:dyDescent="0.35">
      <c r="A15" s="3" t="s">
        <v>5</v>
      </c>
      <c r="D15">
        <v>5168</v>
      </c>
      <c r="G15">
        <v>5168</v>
      </c>
    </row>
    <row r="16" spans="1:8" x14ac:dyDescent="0.35">
      <c r="A16" s="3" t="s">
        <v>6</v>
      </c>
      <c r="F16">
        <v>6858</v>
      </c>
      <c r="G16">
        <v>6858</v>
      </c>
    </row>
    <row r="17" spans="1:7" x14ac:dyDescent="0.35">
      <c r="A17" s="3" t="s">
        <v>6</v>
      </c>
      <c r="C17">
        <v>4326</v>
      </c>
      <c r="G17">
        <v>4326</v>
      </c>
    </row>
    <row r="18" spans="1:7" x14ac:dyDescent="0.35">
      <c r="A18" s="3" t="s">
        <v>6</v>
      </c>
      <c r="D18">
        <v>4549</v>
      </c>
      <c r="G18">
        <v>4549</v>
      </c>
    </row>
    <row r="19" spans="1:7" x14ac:dyDescent="0.35">
      <c r="A19" s="3" t="s">
        <v>6</v>
      </c>
      <c r="B19">
        <v>20</v>
      </c>
      <c r="G19">
        <v>20</v>
      </c>
    </row>
    <row r="20" spans="1:7" x14ac:dyDescent="0.35">
      <c r="A20" s="3" t="s">
        <v>6</v>
      </c>
      <c r="E20">
        <v>5650</v>
      </c>
      <c r="G20">
        <v>5650</v>
      </c>
    </row>
    <row r="21" spans="1:7" x14ac:dyDescent="0.35">
      <c r="A21" s="3" t="s">
        <v>7</v>
      </c>
      <c r="F21">
        <v>2524</v>
      </c>
      <c r="G21">
        <v>2524</v>
      </c>
    </row>
    <row r="22" spans="1:7" x14ac:dyDescent="0.35">
      <c r="A22" s="3" t="s">
        <v>7</v>
      </c>
      <c r="C22">
        <v>1261</v>
      </c>
      <c r="G22">
        <v>1261</v>
      </c>
    </row>
    <row r="23" spans="1:7" x14ac:dyDescent="0.35">
      <c r="A23" s="3" t="s">
        <v>7</v>
      </c>
      <c r="D23">
        <v>1504</v>
      </c>
      <c r="G23">
        <v>1504</v>
      </c>
    </row>
    <row r="24" spans="1:7" x14ac:dyDescent="0.35">
      <c r="A24" s="3" t="s">
        <v>7</v>
      </c>
      <c r="E24">
        <v>2175</v>
      </c>
      <c r="G24">
        <v>2175</v>
      </c>
    </row>
    <row r="25" spans="1:7" x14ac:dyDescent="0.35">
      <c r="A25" s="3" t="s">
        <v>8</v>
      </c>
      <c r="D25">
        <v>2189</v>
      </c>
      <c r="G25">
        <v>2189</v>
      </c>
    </row>
    <row r="26" spans="1:7" x14ac:dyDescent="0.35">
      <c r="A26" s="3" t="s">
        <v>8</v>
      </c>
      <c r="E26">
        <v>2787</v>
      </c>
      <c r="G26">
        <v>2787</v>
      </c>
    </row>
    <row r="27" spans="1:7" x14ac:dyDescent="0.35">
      <c r="A27" s="3" t="s">
        <v>8</v>
      </c>
      <c r="F27">
        <v>4051</v>
      </c>
      <c r="G27">
        <v>4051</v>
      </c>
    </row>
    <row r="28" spans="1:7" x14ac:dyDescent="0.35">
      <c r="A28" s="3" t="s">
        <v>8</v>
      </c>
      <c r="C28">
        <v>1745</v>
      </c>
      <c r="G28">
        <v>1745</v>
      </c>
    </row>
    <row r="29" spans="1:7" x14ac:dyDescent="0.35">
      <c r="A29" s="3" t="s">
        <v>9</v>
      </c>
      <c r="C29">
        <v>1934</v>
      </c>
      <c r="G29">
        <v>1934</v>
      </c>
    </row>
    <row r="30" spans="1:7" x14ac:dyDescent="0.35">
      <c r="A30" s="3" t="s">
        <v>9</v>
      </c>
      <c r="F30">
        <v>3498</v>
      </c>
      <c r="G30">
        <v>3498</v>
      </c>
    </row>
    <row r="31" spans="1:7" x14ac:dyDescent="0.35">
      <c r="A31" s="3" t="s">
        <v>9</v>
      </c>
      <c r="D31">
        <v>2313</v>
      </c>
      <c r="G31">
        <v>2313</v>
      </c>
    </row>
    <row r="32" spans="1:7" x14ac:dyDescent="0.35">
      <c r="A32" s="3" t="s">
        <v>9</v>
      </c>
      <c r="E32">
        <v>2646</v>
      </c>
      <c r="G32">
        <v>2646</v>
      </c>
    </row>
    <row r="33" spans="1:7" x14ac:dyDescent="0.35">
      <c r="A33" s="3" t="s">
        <v>10</v>
      </c>
      <c r="D33">
        <v>3010</v>
      </c>
      <c r="G33">
        <v>3010</v>
      </c>
    </row>
    <row r="34" spans="1:7" x14ac:dyDescent="0.35">
      <c r="A34" s="3" t="s">
        <v>10</v>
      </c>
      <c r="E34">
        <v>3802</v>
      </c>
      <c r="G34">
        <v>3802</v>
      </c>
    </row>
    <row r="35" spans="1:7" x14ac:dyDescent="0.35">
      <c r="A35" s="3" t="s">
        <v>10</v>
      </c>
      <c r="C35">
        <v>2167</v>
      </c>
      <c r="G35">
        <v>2167</v>
      </c>
    </row>
    <row r="36" spans="1:7" x14ac:dyDescent="0.35">
      <c r="A36" s="3" t="s">
        <v>10</v>
      </c>
      <c r="F36">
        <v>4213</v>
      </c>
      <c r="G36">
        <v>4213</v>
      </c>
    </row>
    <row r="37" spans="1:7" x14ac:dyDescent="0.35">
      <c r="A37" s="3" t="s">
        <v>11</v>
      </c>
      <c r="E37">
        <v>5394</v>
      </c>
      <c r="G37">
        <v>5394</v>
      </c>
    </row>
    <row r="38" spans="1:7" x14ac:dyDescent="0.35">
      <c r="A38" s="3" t="s">
        <v>11</v>
      </c>
      <c r="D38">
        <v>3528</v>
      </c>
      <c r="G38">
        <v>3528</v>
      </c>
    </row>
    <row r="39" spans="1:7" x14ac:dyDescent="0.35">
      <c r="A39" s="3" t="s">
        <v>11</v>
      </c>
      <c r="C39">
        <v>3002</v>
      </c>
      <c r="G39">
        <v>3002</v>
      </c>
    </row>
    <row r="40" spans="1:7" x14ac:dyDescent="0.35">
      <c r="A40" s="3" t="s">
        <v>11</v>
      </c>
      <c r="F40">
        <v>6024</v>
      </c>
      <c r="G40">
        <v>6024</v>
      </c>
    </row>
    <row r="41" spans="1:7" x14ac:dyDescent="0.35">
      <c r="A41" s="3" t="s">
        <v>12</v>
      </c>
      <c r="D41">
        <v>2424</v>
      </c>
      <c r="G41">
        <v>2424</v>
      </c>
    </row>
    <row r="42" spans="1:7" x14ac:dyDescent="0.35">
      <c r="A42" s="3" t="s">
        <v>12</v>
      </c>
      <c r="C42">
        <v>1836</v>
      </c>
      <c r="G42">
        <v>1836</v>
      </c>
    </row>
    <row r="43" spans="1:7" x14ac:dyDescent="0.35">
      <c r="A43" s="3" t="s">
        <v>12</v>
      </c>
      <c r="F43">
        <v>3812</v>
      </c>
      <c r="G43">
        <v>3812</v>
      </c>
    </row>
    <row r="44" spans="1:7" x14ac:dyDescent="0.35">
      <c r="A44" s="3" t="s">
        <v>12</v>
      </c>
      <c r="E44">
        <v>3336</v>
      </c>
      <c r="G44">
        <v>3336</v>
      </c>
    </row>
    <row r="45" spans="1:7" x14ac:dyDescent="0.35">
      <c r="A45" s="3" t="s">
        <v>13</v>
      </c>
      <c r="E45">
        <v>4766</v>
      </c>
      <c r="G45">
        <v>4766</v>
      </c>
    </row>
    <row r="46" spans="1:7" x14ac:dyDescent="0.35">
      <c r="A46" s="3" t="s">
        <v>13</v>
      </c>
      <c r="C46">
        <v>3020</v>
      </c>
      <c r="G46">
        <v>3020</v>
      </c>
    </row>
    <row r="47" spans="1:7" x14ac:dyDescent="0.35">
      <c r="A47" s="3" t="s">
        <v>13</v>
      </c>
      <c r="F47">
        <v>5862</v>
      </c>
      <c r="G47">
        <v>5862</v>
      </c>
    </row>
    <row r="48" spans="1:7" x14ac:dyDescent="0.35">
      <c r="A48" s="3" t="s">
        <v>13</v>
      </c>
      <c r="D48">
        <v>3781</v>
      </c>
      <c r="G48">
        <v>3781</v>
      </c>
    </row>
    <row r="49" spans="1:7" x14ac:dyDescent="0.35">
      <c r="A49" s="3" t="s">
        <v>14</v>
      </c>
      <c r="E49">
        <v>5820</v>
      </c>
      <c r="G49">
        <v>5820</v>
      </c>
    </row>
    <row r="50" spans="1:7" x14ac:dyDescent="0.35">
      <c r="A50" s="3" t="s">
        <v>14</v>
      </c>
      <c r="C50">
        <v>3644</v>
      </c>
      <c r="G50">
        <v>3644</v>
      </c>
    </row>
    <row r="51" spans="1:7" x14ac:dyDescent="0.35">
      <c r="A51" s="3" t="s">
        <v>14</v>
      </c>
      <c r="F51">
        <v>6864</v>
      </c>
      <c r="G51">
        <v>6864</v>
      </c>
    </row>
    <row r="52" spans="1:7" x14ac:dyDescent="0.35">
      <c r="A52" s="3" t="s">
        <v>14</v>
      </c>
      <c r="D52">
        <v>4300</v>
      </c>
      <c r="G52">
        <v>4300</v>
      </c>
    </row>
    <row r="53" spans="1:7" x14ac:dyDescent="0.35">
      <c r="A53" s="3" t="s">
        <v>15</v>
      </c>
      <c r="B53">
        <v>20</v>
      </c>
      <c r="C53">
        <v>31423</v>
      </c>
      <c r="D53">
        <v>38197</v>
      </c>
      <c r="E53">
        <v>48245</v>
      </c>
      <c r="F53">
        <v>60427</v>
      </c>
      <c r="G53">
        <v>178312</v>
      </c>
    </row>
  </sheetData>
  <pageMargins left="0.7" right="0.7" top="0.75" bottom="0.75" header="0.3" footer="0.3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C87BA-B640-433F-B9C2-76DA1C9A9EAD}">
  <dimension ref="A1:F6"/>
  <sheetViews>
    <sheetView workbookViewId="0">
      <selection activeCell="F5" sqref="F5"/>
    </sheetView>
  </sheetViews>
  <sheetFormatPr defaultRowHeight="14.5" x14ac:dyDescent="0.35"/>
  <cols>
    <col min="1" max="1" width="25.26953125" bestFit="1" customWidth="1"/>
    <col min="2" max="2" width="8.1796875" bestFit="1" customWidth="1"/>
  </cols>
  <sheetData>
    <row r="1" spans="1:6" x14ac:dyDescent="0.35">
      <c r="A1" s="1" t="s">
        <v>225</v>
      </c>
      <c r="B1" s="1"/>
      <c r="C1" s="1"/>
      <c r="D1" s="1"/>
      <c r="E1" s="1"/>
      <c r="F1" s="1"/>
    </row>
    <row r="2" spans="1:6" x14ac:dyDescent="0.35">
      <c r="A2" s="2" t="s">
        <v>2</v>
      </c>
      <c r="B2" t="s">
        <v>1</v>
      </c>
    </row>
    <row r="3" spans="1:6" x14ac:dyDescent="0.35">
      <c r="A3" s="3" t="s">
        <v>215</v>
      </c>
      <c r="B3">
        <v>337</v>
      </c>
    </row>
    <row r="4" spans="1:6" x14ac:dyDescent="0.35">
      <c r="A4" s="3" t="s">
        <v>217</v>
      </c>
      <c r="B4">
        <v>321</v>
      </c>
    </row>
    <row r="5" spans="1:6" x14ac:dyDescent="0.35">
      <c r="A5" s="3" t="s">
        <v>218</v>
      </c>
      <c r="B5">
        <v>262</v>
      </c>
    </row>
    <row r="6" spans="1:6" x14ac:dyDescent="0.35">
      <c r="A6" s="3" t="s">
        <v>15</v>
      </c>
      <c r="B6">
        <v>920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9420D-826F-4F99-8A78-1EBA189CA4CE}">
  <dimension ref="A1:I10"/>
  <sheetViews>
    <sheetView workbookViewId="0">
      <selection activeCell="G8" sqref="G8"/>
    </sheetView>
  </sheetViews>
  <sheetFormatPr defaultRowHeight="14.5" x14ac:dyDescent="0.35"/>
  <cols>
    <col min="1" max="1" width="12.36328125" bestFit="1" customWidth="1"/>
    <col min="2" max="2" width="12.54296875" bestFit="1" customWidth="1"/>
  </cols>
  <sheetData>
    <row r="1" spans="1:9" ht="27.5" customHeight="1" x14ac:dyDescent="0.35">
      <c r="A1" s="10" t="s">
        <v>226</v>
      </c>
      <c r="B1" s="10"/>
      <c r="C1" s="10"/>
      <c r="D1" s="10"/>
      <c r="E1" s="10"/>
      <c r="F1" s="10"/>
      <c r="G1" s="10"/>
      <c r="H1" s="10"/>
      <c r="I1" s="10"/>
    </row>
    <row r="2" spans="1:9" x14ac:dyDescent="0.35">
      <c r="A2" s="2" t="s">
        <v>230</v>
      </c>
      <c r="B2" t="s" vm="4">
        <v>43</v>
      </c>
    </row>
    <row r="3" spans="1:9" x14ac:dyDescent="0.35">
      <c r="A3" s="2" t="s">
        <v>231</v>
      </c>
      <c r="B3" t="s" vm="5">
        <v>232</v>
      </c>
    </row>
    <row r="5" spans="1:9" x14ac:dyDescent="0.35">
      <c r="A5" s="2" t="s">
        <v>2</v>
      </c>
      <c r="B5" t="s">
        <v>1</v>
      </c>
    </row>
    <row r="6" spans="1:9" x14ac:dyDescent="0.35">
      <c r="A6" s="3" t="s">
        <v>227</v>
      </c>
      <c r="B6">
        <v>2580</v>
      </c>
    </row>
    <row r="7" spans="1:9" x14ac:dyDescent="0.35">
      <c r="A7" s="3" t="s">
        <v>57</v>
      </c>
      <c r="B7">
        <v>3665</v>
      </c>
    </row>
    <row r="8" spans="1:9" x14ac:dyDescent="0.35">
      <c r="A8" s="3" t="s">
        <v>228</v>
      </c>
      <c r="B8">
        <v>2218</v>
      </c>
    </row>
    <row r="9" spans="1:9" x14ac:dyDescent="0.35">
      <c r="A9" s="3" t="s">
        <v>229</v>
      </c>
      <c r="B9">
        <v>2131</v>
      </c>
    </row>
    <row r="10" spans="1:9" x14ac:dyDescent="0.35">
      <c r="A10" s="3" t="s">
        <v>15</v>
      </c>
      <c r="B10">
        <v>10594</v>
      </c>
    </row>
  </sheetData>
  <mergeCells count="1">
    <mergeCell ref="A1:I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E2A53-6313-47AF-85EB-0A7B7774CB89}">
  <dimension ref="A1:I8"/>
  <sheetViews>
    <sheetView workbookViewId="0">
      <selection activeCell="I10" sqref="I10"/>
    </sheetView>
  </sheetViews>
  <sheetFormatPr defaultRowHeight="14.5" x14ac:dyDescent="0.35"/>
  <cols>
    <col min="1" max="1" width="13.08984375" bestFit="1" customWidth="1"/>
    <col min="2" max="2" width="11.81640625" bestFit="1" customWidth="1"/>
  </cols>
  <sheetData>
    <row r="1" spans="1:9" x14ac:dyDescent="0.35">
      <c r="A1" s="6" t="s">
        <v>236</v>
      </c>
      <c r="B1" s="6"/>
      <c r="C1" s="6"/>
      <c r="D1" s="6"/>
      <c r="E1" s="6"/>
      <c r="F1" s="6"/>
      <c r="G1" s="6"/>
      <c r="H1" s="6"/>
      <c r="I1" s="6"/>
    </row>
    <row r="2" spans="1:9" x14ac:dyDescent="0.35">
      <c r="A2" s="2" t="s">
        <v>235</v>
      </c>
      <c r="B2" t="s" vm="6">
        <v>9</v>
      </c>
    </row>
    <row r="3" spans="1:9" x14ac:dyDescent="0.35">
      <c r="A3" s="2" t="s">
        <v>212</v>
      </c>
      <c r="B3" t="s" vm="7">
        <v>20</v>
      </c>
    </row>
    <row r="5" spans="1:9" x14ac:dyDescent="0.35">
      <c r="A5" s="2" t="s">
        <v>2</v>
      </c>
      <c r="B5" t="s">
        <v>23</v>
      </c>
    </row>
    <row r="6" spans="1:9" x14ac:dyDescent="0.35">
      <c r="A6" s="3" t="s">
        <v>234</v>
      </c>
      <c r="B6">
        <v>8451.1438766792417</v>
      </c>
    </row>
    <row r="7" spans="1:9" x14ac:dyDescent="0.35">
      <c r="A7" s="3" t="s">
        <v>233</v>
      </c>
      <c r="B7">
        <v>5025.6501167416573</v>
      </c>
    </row>
    <row r="8" spans="1:9" x14ac:dyDescent="0.35">
      <c r="A8" s="3" t="s">
        <v>15</v>
      </c>
      <c r="B8">
        <v>13476.793993420899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24236-86C6-4F13-A692-64AE7D24EA98}">
  <dimension ref="A1:O21"/>
  <sheetViews>
    <sheetView zoomScale="75" zoomScaleNormal="75" workbookViewId="0">
      <selection activeCell="J23" sqref="J23"/>
    </sheetView>
  </sheetViews>
  <sheetFormatPr defaultRowHeight="14.5" x14ac:dyDescent="0.35"/>
  <cols>
    <col min="1" max="1" width="13.81640625" bestFit="1" customWidth="1"/>
    <col min="2" max="2" width="16.453125" bestFit="1" customWidth="1"/>
    <col min="3" max="3" width="13.08984375" bestFit="1" customWidth="1"/>
    <col min="4" max="4" width="13.6328125" bestFit="1" customWidth="1"/>
    <col min="5" max="6" width="13.08984375" bestFit="1" customWidth="1"/>
    <col min="7" max="9" width="13.6328125" bestFit="1" customWidth="1"/>
    <col min="10" max="12" width="13.08984375" bestFit="1" customWidth="1"/>
    <col min="13" max="13" width="13.6328125" bestFit="1" customWidth="1"/>
    <col min="14" max="15" width="13.08984375" bestFit="1" customWidth="1"/>
  </cols>
  <sheetData>
    <row r="1" spans="1:15" x14ac:dyDescent="0.35">
      <c r="A1" s="6" t="s">
        <v>242</v>
      </c>
      <c r="B1" s="6"/>
      <c r="C1" s="6"/>
      <c r="D1" s="6"/>
    </row>
    <row r="2" spans="1:15" x14ac:dyDescent="0.35">
      <c r="A2" s="2" t="s">
        <v>23</v>
      </c>
      <c r="B2" s="2" t="s">
        <v>16</v>
      </c>
    </row>
    <row r="3" spans="1:15" x14ac:dyDescent="0.35">
      <c r="A3" s="2" t="s">
        <v>2</v>
      </c>
      <c r="B3" t="s">
        <v>51</v>
      </c>
      <c r="C3" t="s">
        <v>52</v>
      </c>
      <c r="D3" t="s">
        <v>53</v>
      </c>
      <c r="E3" t="s">
        <v>54</v>
      </c>
      <c r="F3" t="s">
        <v>55</v>
      </c>
      <c r="G3" t="s">
        <v>56</v>
      </c>
      <c r="H3" t="s">
        <v>57</v>
      </c>
      <c r="I3" t="s">
        <v>58</v>
      </c>
      <c r="J3" t="s">
        <v>59</v>
      </c>
      <c r="K3" t="s">
        <v>60</v>
      </c>
      <c r="L3" t="s">
        <v>61</v>
      </c>
      <c r="M3" t="s">
        <v>62</v>
      </c>
      <c r="N3" t="s">
        <v>63</v>
      </c>
      <c r="O3" t="s">
        <v>15</v>
      </c>
    </row>
    <row r="4" spans="1:15" x14ac:dyDescent="0.35">
      <c r="A4" s="3" t="s">
        <v>3</v>
      </c>
      <c r="B4">
        <v>7632.482987396419</v>
      </c>
      <c r="C4">
        <v>697.88999699056149</v>
      </c>
      <c r="D4">
        <v>506.88726342190057</v>
      </c>
      <c r="E4">
        <v>10458.479447753169</v>
      </c>
      <c r="F4">
        <v>6416.4060034900904</v>
      </c>
      <c r="G4">
        <v>4286.4366806745529</v>
      </c>
      <c r="H4">
        <v>3453.1740063130856</v>
      </c>
      <c r="I4">
        <v>14517.651743113995</v>
      </c>
      <c r="J4">
        <v>6456.9120044112206</v>
      </c>
      <c r="K4">
        <v>7809.3270083069801</v>
      </c>
      <c r="L4">
        <v>11745.097947508097</v>
      </c>
      <c r="M4">
        <v>-364.37889588344842</v>
      </c>
      <c r="N4">
        <v>2255.7389030456543</v>
      </c>
      <c r="O4">
        <v>75872.105096542276</v>
      </c>
    </row>
    <row r="5" spans="1:15" x14ac:dyDescent="0.35">
      <c r="A5" s="3" t="s">
        <v>3</v>
      </c>
      <c r="B5">
        <v>4332.1590183377266</v>
      </c>
      <c r="C5">
        <v>1917.0600162148476</v>
      </c>
      <c r="D5">
        <v>1786.7546429634094</v>
      </c>
      <c r="E5">
        <v>20169.978337742388</v>
      </c>
      <c r="F5">
        <v>6608.4659167248756</v>
      </c>
      <c r="G5">
        <v>2049.212109297514</v>
      </c>
      <c r="H5">
        <v>5824.9979927241802</v>
      </c>
      <c r="I5">
        <v>6182.8734951764345</v>
      </c>
      <c r="J5">
        <v>8044.0680866837502</v>
      </c>
      <c r="K5">
        <v>3950.7480442132801</v>
      </c>
      <c r="L5">
        <v>10568.040542380884</v>
      </c>
      <c r="M5">
        <v>773.07692893967032</v>
      </c>
      <c r="N5">
        <v>14258.264077618718</v>
      </c>
      <c r="O5">
        <v>86465.699209017679</v>
      </c>
    </row>
    <row r="6" spans="1:15" x14ac:dyDescent="0.35">
      <c r="A6" s="3" t="s">
        <v>3</v>
      </c>
      <c r="B6">
        <v>3019.7700515389442</v>
      </c>
      <c r="C6">
        <v>536.57999420166016</v>
      </c>
      <c r="D6">
        <v>794.60680568218231</v>
      </c>
      <c r="E6">
        <v>8046.3793317554519</v>
      </c>
      <c r="F6">
        <v>2215.2839707136154</v>
      </c>
      <c r="G6">
        <v>-780.04229259490967</v>
      </c>
      <c r="H6">
        <v>3076.5419553518295</v>
      </c>
      <c r="I6">
        <v>4878.4862051047385</v>
      </c>
      <c r="J6">
        <v>7503.4980357885361</v>
      </c>
      <c r="K6">
        <v>2703.5969994962215</v>
      </c>
      <c r="L6">
        <v>1988.9675346314907</v>
      </c>
      <c r="M6">
        <v>-255.55500100553036</v>
      </c>
      <c r="N6">
        <v>1804.3823947310448</v>
      </c>
      <c r="O6">
        <v>35532.495985395275</v>
      </c>
    </row>
    <row r="7" spans="1:15" x14ac:dyDescent="0.35">
      <c r="A7" s="3" t="s">
        <v>3</v>
      </c>
      <c r="B7">
        <v>1603.1789892613888</v>
      </c>
      <c r="C7">
        <v>128.49000132083893</v>
      </c>
      <c r="D7">
        <v>315.03460866212845</v>
      </c>
      <c r="E7">
        <v>8778.9506823867559</v>
      </c>
      <c r="F7">
        <v>4851.8399715423584</v>
      </c>
      <c r="G7">
        <v>1647.202360868454</v>
      </c>
      <c r="H7">
        <v>956.27404999732971</v>
      </c>
      <c r="I7">
        <v>5393.9793000593781</v>
      </c>
      <c r="J7">
        <v>6531.5099918842316</v>
      </c>
      <c r="K7">
        <v>1380.9810330234468</v>
      </c>
      <c r="L7">
        <v>4951.4472147002816</v>
      </c>
      <c r="M7">
        <v>1607.5545050501823</v>
      </c>
      <c r="N7">
        <v>5277.8445517420769</v>
      </c>
      <c r="O7">
        <v>43424.287260498852</v>
      </c>
    </row>
    <row r="8" spans="1:15" x14ac:dyDescent="0.35">
      <c r="A8" s="3" t="s">
        <v>7</v>
      </c>
      <c r="B8">
        <v>-434.3849710598588</v>
      </c>
      <c r="C8">
        <v>204.02999823912978</v>
      </c>
      <c r="D8">
        <v>1088.0494091510773</v>
      </c>
      <c r="E8">
        <v>10843.122204456478</v>
      </c>
      <c r="F8">
        <v>4382.4749062359333</v>
      </c>
      <c r="G8">
        <v>1508.2764724493027</v>
      </c>
      <c r="H8">
        <v>-383.86498361825943</v>
      </c>
      <c r="I8">
        <v>7754.0972374603152</v>
      </c>
      <c r="J8">
        <v>6296.1058820188046</v>
      </c>
      <c r="K8">
        <v>7241.1960255280137</v>
      </c>
      <c r="L8">
        <v>4488.6964743342251</v>
      </c>
      <c r="M8">
        <v>1546.5417108461261</v>
      </c>
      <c r="N8">
        <v>4261.4520351439714</v>
      </c>
      <c r="O8">
        <v>48795.792401185259</v>
      </c>
    </row>
    <row r="9" spans="1:15" x14ac:dyDescent="0.35">
      <c r="A9" s="3" t="s">
        <v>7</v>
      </c>
      <c r="B9">
        <v>11731.359033122659</v>
      </c>
      <c r="C9">
        <v>396.51000607013702</v>
      </c>
      <c r="D9">
        <v>2149.2314038574696</v>
      </c>
      <c r="E9">
        <v>19687.618732625619</v>
      </c>
      <c r="F9">
        <v>9774.8157932758331</v>
      </c>
      <c r="G9">
        <v>5125.8651875853539</v>
      </c>
      <c r="H9">
        <v>2760.1619569212198</v>
      </c>
      <c r="I9">
        <v>16146.590912492946</v>
      </c>
      <c r="J9">
        <v>8671.0080410838127</v>
      </c>
      <c r="K9">
        <v>12337.455049538054</v>
      </c>
      <c r="L9">
        <v>12716.011189518496</v>
      </c>
      <c r="M9">
        <v>-2448.4017047733068</v>
      </c>
      <c r="N9">
        <v>3196.8864861130714</v>
      </c>
      <c r="O9">
        <v>102245.11208743136</v>
      </c>
    </row>
    <row r="10" spans="1:15" x14ac:dyDescent="0.35">
      <c r="A10" s="3" t="s">
        <v>7</v>
      </c>
      <c r="B10">
        <v>2737.4160059541464</v>
      </c>
      <c r="C10">
        <v>2724.2100133746862</v>
      </c>
      <c r="D10">
        <v>663.67759290710092</v>
      </c>
      <c r="E10">
        <v>12315.250585384667</v>
      </c>
      <c r="F10">
        <v>8548.21191868186</v>
      </c>
      <c r="G10">
        <v>4358.5751640796661</v>
      </c>
      <c r="H10">
        <v>1798.9471111148596</v>
      </c>
      <c r="I10">
        <v>14865.534073017538</v>
      </c>
      <c r="J10">
        <v>3735.6359410881996</v>
      </c>
      <c r="K10">
        <v>14076.917851893231</v>
      </c>
      <c r="L10">
        <v>10540.350533589721</v>
      </c>
      <c r="M10">
        <v>1887.8898217305541</v>
      </c>
      <c r="N10">
        <v>4008.2922230660915</v>
      </c>
      <c r="O10">
        <v>82260.908835882321</v>
      </c>
    </row>
    <row r="11" spans="1:15" x14ac:dyDescent="0.35">
      <c r="A11" s="3" t="s">
        <v>7</v>
      </c>
      <c r="B11">
        <v>5349.9360161423683</v>
      </c>
      <c r="C11">
        <v>536.21999549865723</v>
      </c>
      <c r="D11">
        <v>2211.7607598900795</v>
      </c>
      <c r="E11">
        <v>17719.292971232906</v>
      </c>
      <c r="F11">
        <v>9513.6299394071102</v>
      </c>
      <c r="G11">
        <v>8253.4122616648674</v>
      </c>
      <c r="H11">
        <v>5637.2429993152618</v>
      </c>
      <c r="I11">
        <v>10267.336285192519</v>
      </c>
      <c r="J11">
        <v>11592.263831615448</v>
      </c>
      <c r="K11">
        <v>9191.6280516982079</v>
      </c>
      <c r="L11">
        <v>6754.1382474498823</v>
      </c>
      <c r="M11">
        <v>1752.1847034469247</v>
      </c>
      <c r="N11">
        <v>4554.528755903244</v>
      </c>
      <c r="O11">
        <v>93333.574818457477</v>
      </c>
    </row>
    <row r="12" spans="1:15" x14ac:dyDescent="0.35">
      <c r="A12" s="3" t="s">
        <v>8</v>
      </c>
      <c r="B12">
        <v>4219.4101310521364</v>
      </c>
      <c r="C12">
        <v>1097.4600137472153</v>
      </c>
      <c r="D12">
        <v>2637.8069631457329</v>
      </c>
      <c r="E12">
        <v>27727.895201187581</v>
      </c>
      <c r="F12">
        <v>5192.2830010652542</v>
      </c>
      <c r="G12">
        <v>5878.7729034125805</v>
      </c>
      <c r="H12">
        <v>3153.4320344738662</v>
      </c>
      <c r="I12">
        <v>13503.721976760775</v>
      </c>
      <c r="J12">
        <v>8574.0539443958551</v>
      </c>
      <c r="K12">
        <v>4758.1559992805123</v>
      </c>
      <c r="L12">
        <v>7311.7418007538654</v>
      </c>
      <c r="M12">
        <v>697.01911258976907</v>
      </c>
      <c r="N12">
        <v>3781.9854872226715</v>
      </c>
      <c r="O12">
        <v>88533.738569087815</v>
      </c>
    </row>
    <row r="13" spans="1:15" x14ac:dyDescent="0.35">
      <c r="A13" s="3" t="s">
        <v>8</v>
      </c>
      <c r="B13">
        <v>7810.4939592555165</v>
      </c>
      <c r="C13">
        <v>2408.3700306415558</v>
      </c>
      <c r="D13">
        <v>1789.4582183659077</v>
      </c>
      <c r="E13">
        <v>21885.534353145398</v>
      </c>
      <c r="F13">
        <v>8200.1008811593056</v>
      </c>
      <c r="G13">
        <v>3118.7553660869598</v>
      </c>
      <c r="H13">
        <v>-2137.5299210213125</v>
      </c>
      <c r="I13">
        <v>12588.17688911967</v>
      </c>
      <c r="J13">
        <v>16254.609137475491</v>
      </c>
      <c r="K13">
        <v>9634.9349825279787</v>
      </c>
      <c r="L13">
        <v>8439.5860840529203</v>
      </c>
      <c r="M13">
        <v>33.83190086716786</v>
      </c>
      <c r="N13">
        <v>8066.0688730180264</v>
      </c>
      <c r="O13">
        <v>98092.390754694585</v>
      </c>
    </row>
    <row r="14" spans="1:15" x14ac:dyDescent="0.35">
      <c r="A14" s="3" t="s">
        <v>8</v>
      </c>
      <c r="B14">
        <v>5180.5920509397984</v>
      </c>
      <c r="C14">
        <v>801.56998419761658</v>
      </c>
      <c r="D14">
        <v>-88.408566564321518</v>
      </c>
      <c r="E14">
        <v>14114.108041286469</v>
      </c>
      <c r="F14">
        <v>4004.8049872219563</v>
      </c>
      <c r="G14">
        <v>5823.7560931146145</v>
      </c>
      <c r="H14">
        <v>894.92406997084618</v>
      </c>
      <c r="I14">
        <v>10836.106932733208</v>
      </c>
      <c r="J14">
        <v>8469.1860362291336</v>
      </c>
      <c r="K14">
        <v>1828.7309399694204</v>
      </c>
      <c r="L14">
        <v>5053.2616932112724</v>
      </c>
      <c r="M14">
        <v>1043.3567914604209</v>
      </c>
      <c r="N14">
        <v>7576.1378881186247</v>
      </c>
      <c r="O14">
        <v>65538.126941889059</v>
      </c>
    </row>
    <row r="15" spans="1:15" x14ac:dyDescent="0.35">
      <c r="A15" s="3" t="s">
        <v>8</v>
      </c>
      <c r="B15">
        <v>10689.597023122013</v>
      </c>
      <c r="C15">
        <v>1112.2800037413836</v>
      </c>
      <c r="D15">
        <v>3484.3099735975266</v>
      </c>
      <c r="E15">
        <v>29201.546600321308</v>
      </c>
      <c r="F15">
        <v>15647.502049535513</v>
      </c>
      <c r="G15">
        <v>6560.8898401260376</v>
      </c>
      <c r="H15">
        <v>8643.4710736572742</v>
      </c>
      <c r="I15">
        <v>19225.057761438191</v>
      </c>
      <c r="J15">
        <v>13996.532945048064</v>
      </c>
      <c r="K15">
        <v>3358.397971779108</v>
      </c>
      <c r="L15">
        <v>22263.882179301232</v>
      </c>
      <c r="M15">
        <v>2359.7501804996282</v>
      </c>
      <c r="N15">
        <v>15453.90642555058</v>
      </c>
      <c r="O15">
        <v>151997.12402771786</v>
      </c>
    </row>
    <row r="16" spans="1:15" x14ac:dyDescent="0.35">
      <c r="A16" s="3" t="s">
        <v>9</v>
      </c>
      <c r="B16">
        <v>6388.6020938716829</v>
      </c>
      <c r="C16">
        <v>1485.2699969410896</v>
      </c>
      <c r="D16">
        <v>4465.4330695644021</v>
      </c>
      <c r="E16">
        <v>46756.357070629019</v>
      </c>
      <c r="F16">
        <v>8979.0449853986502</v>
      </c>
      <c r="G16">
        <v>4491.5484582334757</v>
      </c>
      <c r="H16">
        <v>3673.4159759879112</v>
      </c>
      <c r="I16">
        <v>13725.365762032568</v>
      </c>
      <c r="J16">
        <v>14072.270965382457</v>
      </c>
      <c r="K16">
        <v>10650.966086667031</v>
      </c>
      <c r="L16">
        <v>12874.40101415012</v>
      </c>
      <c r="M16">
        <v>1754.5461130775511</v>
      </c>
      <c r="N16">
        <v>9374.5307821631432</v>
      </c>
      <c r="O16">
        <v>138691.7523740991</v>
      </c>
    </row>
    <row r="17" spans="1:15" x14ac:dyDescent="0.35">
      <c r="A17" s="3" t="s">
        <v>9</v>
      </c>
      <c r="B17">
        <v>12096.375125735998</v>
      </c>
      <c r="C17">
        <v>2567.1600250303745</v>
      </c>
      <c r="D17">
        <v>5112.3198081888258</v>
      </c>
      <c r="E17">
        <v>29079.32161307428</v>
      </c>
      <c r="F17">
        <v>15516.693972453475</v>
      </c>
      <c r="G17">
        <v>19486.037618786097</v>
      </c>
      <c r="H17">
        <v>5338.9319675825536</v>
      </c>
      <c r="I17">
        <v>15103.826480872929</v>
      </c>
      <c r="J17">
        <v>21956.711872640997</v>
      </c>
      <c r="K17">
        <v>11950.623102745041</v>
      </c>
      <c r="L17">
        <v>6137.6814210042357</v>
      </c>
      <c r="M17">
        <v>8010.5967256774893</v>
      </c>
      <c r="N17">
        <v>10700.63855445385</v>
      </c>
      <c r="O17">
        <v>163056.91828824615</v>
      </c>
    </row>
    <row r="18" spans="1:15" x14ac:dyDescent="0.35">
      <c r="A18" s="3" t="s">
        <v>9</v>
      </c>
      <c r="B18">
        <v>3071.9970073699951</v>
      </c>
      <c r="C18">
        <v>261.77999311313033</v>
      </c>
      <c r="D18">
        <v>2564.661253856495</v>
      </c>
      <c r="E18">
        <v>19674.863285642117</v>
      </c>
      <c r="F18">
        <v>12243.882013827562</v>
      </c>
      <c r="G18">
        <v>10507.619238138199</v>
      </c>
      <c r="H18">
        <v>1662.7891226410866</v>
      </c>
      <c r="I18">
        <v>12423.591761261225</v>
      </c>
      <c r="J18">
        <v>13244.582873344421</v>
      </c>
      <c r="K18">
        <v>9566.0879529910162</v>
      </c>
      <c r="L18">
        <v>6318.176712423563</v>
      </c>
      <c r="M18">
        <v>908.65291576366872</v>
      </c>
      <c r="N18">
        <v>6423.7187788560987</v>
      </c>
      <c r="O18">
        <v>98872.402909228578</v>
      </c>
    </row>
    <row r="19" spans="1:15" x14ac:dyDescent="0.35">
      <c r="A19" s="3" t="s">
        <v>9</v>
      </c>
      <c r="B19">
        <v>3336.5069475471973</v>
      </c>
      <c r="C19">
        <v>939.38999885320663</v>
      </c>
      <c r="D19">
        <v>5089.7377583086491</v>
      </c>
      <c r="E19">
        <v>14945.282703734003</v>
      </c>
      <c r="F19">
        <v>10384.745892748237</v>
      </c>
      <c r="G19">
        <v>9206.4623539447784</v>
      </c>
      <c r="H19">
        <v>-484.57799226790667</v>
      </c>
      <c r="I19">
        <v>17211.610867775977</v>
      </c>
      <c r="J19">
        <v>10179.471015574411</v>
      </c>
      <c r="K19">
        <v>9560.2169858273119</v>
      </c>
      <c r="L19">
        <v>8204.2857608608902</v>
      </c>
      <c r="M19">
        <v>-1454.3370820113923</v>
      </c>
      <c r="N19">
        <v>7424.0723636597395</v>
      </c>
      <c r="O19">
        <v>94542.867574555101</v>
      </c>
    </row>
    <row r="20" spans="1:15" x14ac:dyDescent="0.35">
      <c r="A20" s="3" t="s">
        <v>9</v>
      </c>
      <c r="B20">
        <v>106.13999938964844</v>
      </c>
      <c r="C20">
        <v>3.119999885559082</v>
      </c>
      <c r="H20">
        <v>29.639999389648438</v>
      </c>
      <c r="I20">
        <v>-26.055000305175781</v>
      </c>
      <c r="K20">
        <v>89.14799976348877</v>
      </c>
      <c r="O20">
        <v>201.99299812316895</v>
      </c>
    </row>
    <row r="21" spans="1:15" x14ac:dyDescent="0.35">
      <c r="A21" s="3" t="s">
        <v>15</v>
      </c>
      <c r="B21">
        <v>88871.631468977779</v>
      </c>
      <c r="C21">
        <v>17817.39006806165</v>
      </c>
      <c r="D21">
        <v>34571.320964998566</v>
      </c>
      <c r="E21">
        <v>311403.98116235761</v>
      </c>
      <c r="F21">
        <v>132480.18620348163</v>
      </c>
      <c r="G21">
        <v>91522.779815867543</v>
      </c>
      <c r="H21">
        <v>43897.971418533474</v>
      </c>
      <c r="I21">
        <v>194597.95268330723</v>
      </c>
      <c r="J21">
        <v>165578.42060466483</v>
      </c>
      <c r="K21">
        <v>120089.11208524834</v>
      </c>
      <c r="L21">
        <v>140355.76634987118</v>
      </c>
      <c r="M21">
        <v>17852.328726275475</v>
      </c>
      <c r="N21">
        <v>108418.44858040661</v>
      </c>
      <c r="O21">
        <v>1467457.2901320518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54928-139E-4707-8159-B61FD8647F2A}">
  <dimension ref="A1:H8"/>
  <sheetViews>
    <sheetView zoomScale="75" zoomScaleNormal="75" workbookViewId="0"/>
  </sheetViews>
  <sheetFormatPr defaultRowHeight="14.5" x14ac:dyDescent="0.35"/>
  <cols>
    <col min="1" max="1" width="12.36328125" bestFit="1" customWidth="1"/>
    <col min="2" max="2" width="15.26953125" bestFit="1" customWidth="1"/>
    <col min="3" max="3" width="13.1796875" bestFit="1" customWidth="1"/>
    <col min="4" max="4" width="10.26953125" bestFit="1" customWidth="1"/>
    <col min="5" max="5" width="10.7265625" bestFit="1" customWidth="1"/>
  </cols>
  <sheetData>
    <row r="1" spans="1:8" x14ac:dyDescent="0.35">
      <c r="A1" s="6" t="s">
        <v>243</v>
      </c>
      <c r="B1" s="6"/>
      <c r="C1" s="6"/>
      <c r="D1" s="6"/>
      <c r="E1" s="6"/>
      <c r="F1" s="6"/>
      <c r="G1" s="6"/>
      <c r="H1" s="6"/>
    </row>
    <row r="2" spans="1:8" x14ac:dyDescent="0.35">
      <c r="A2" s="2" t="s">
        <v>237</v>
      </c>
      <c r="B2" s="2" t="s">
        <v>16</v>
      </c>
    </row>
    <row r="3" spans="1:8" x14ac:dyDescent="0.35">
      <c r="A3" s="2" t="s">
        <v>2</v>
      </c>
      <c r="B3" t="s">
        <v>41</v>
      </c>
      <c r="C3" t="s">
        <v>42</v>
      </c>
      <c r="D3" t="s">
        <v>43</v>
      </c>
      <c r="E3" t="s">
        <v>15</v>
      </c>
    </row>
    <row r="4" spans="1:8" x14ac:dyDescent="0.35">
      <c r="A4" s="3" t="s">
        <v>227</v>
      </c>
      <c r="B4">
        <v>2429</v>
      </c>
      <c r="C4">
        <v>6177</v>
      </c>
      <c r="D4">
        <v>2396</v>
      </c>
      <c r="E4">
        <v>11002</v>
      </c>
    </row>
    <row r="5" spans="1:8" x14ac:dyDescent="0.35">
      <c r="A5" s="3" t="s">
        <v>57</v>
      </c>
      <c r="B5">
        <v>2902</v>
      </c>
      <c r="C5">
        <v>12931</v>
      </c>
      <c r="D5">
        <v>3783</v>
      </c>
      <c r="E5">
        <v>19616</v>
      </c>
    </row>
    <row r="6" spans="1:8" x14ac:dyDescent="0.35">
      <c r="A6" s="3" t="s">
        <v>228</v>
      </c>
      <c r="B6">
        <v>2382</v>
      </c>
      <c r="C6">
        <v>5862</v>
      </c>
      <c r="D6">
        <v>2050</v>
      </c>
      <c r="E6">
        <v>10294</v>
      </c>
    </row>
    <row r="7" spans="1:8" x14ac:dyDescent="0.35">
      <c r="A7" s="3" t="s">
        <v>229</v>
      </c>
      <c r="B7">
        <v>2163</v>
      </c>
      <c r="C7">
        <v>6303</v>
      </c>
      <c r="D7">
        <v>1912</v>
      </c>
      <c r="E7">
        <v>10378</v>
      </c>
    </row>
    <row r="8" spans="1:8" x14ac:dyDescent="0.35">
      <c r="A8" s="3" t="s">
        <v>15</v>
      </c>
      <c r="B8">
        <v>9876</v>
      </c>
      <c r="C8">
        <v>31273</v>
      </c>
      <c r="D8">
        <v>10141</v>
      </c>
      <c r="E8">
        <v>51290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F6892-806B-4627-8091-73BD0F007DAD}">
  <dimension ref="A1:K8"/>
  <sheetViews>
    <sheetView tabSelected="1" workbookViewId="0">
      <selection activeCell="G17" sqref="G17"/>
    </sheetView>
  </sheetViews>
  <sheetFormatPr defaultRowHeight="14.5" x14ac:dyDescent="0.35"/>
  <cols>
    <col min="1" max="1" width="12.36328125" bestFit="1" customWidth="1"/>
    <col min="2" max="2" width="15.26953125" bestFit="1" customWidth="1"/>
    <col min="3" max="3" width="12.08984375" bestFit="1" customWidth="1"/>
    <col min="4" max="4" width="11.81640625" bestFit="1" customWidth="1"/>
    <col min="5" max="5" width="12.08984375" bestFit="1" customWidth="1"/>
    <col min="6" max="6" width="11.81640625" bestFit="1" customWidth="1"/>
    <col min="7" max="7" width="12.08984375" bestFit="1" customWidth="1"/>
    <col min="8" max="8" width="11.81640625" bestFit="1" customWidth="1"/>
    <col min="9" max="9" width="12.08984375" bestFit="1" customWidth="1"/>
    <col min="10" max="10" width="11.81640625" bestFit="1" customWidth="1"/>
    <col min="11" max="11" width="17" bestFit="1" customWidth="1"/>
  </cols>
  <sheetData>
    <row r="1" spans="1:11" x14ac:dyDescent="0.35">
      <c r="A1" s="6" t="s">
        <v>244</v>
      </c>
      <c r="B1" s="6"/>
      <c r="C1" s="6"/>
      <c r="D1" s="6"/>
      <c r="E1" s="6"/>
      <c r="F1" s="6"/>
      <c r="G1" s="6"/>
      <c r="H1" s="6"/>
      <c r="I1" s="5"/>
      <c r="J1" s="5"/>
      <c r="K1" s="5"/>
    </row>
    <row r="2" spans="1:11" x14ac:dyDescent="0.35">
      <c r="B2" s="2" t="s">
        <v>16</v>
      </c>
    </row>
    <row r="3" spans="1:11" x14ac:dyDescent="0.35">
      <c r="B3" t="s">
        <v>220</v>
      </c>
      <c r="D3" t="s">
        <v>221</v>
      </c>
      <c r="F3" t="s">
        <v>222</v>
      </c>
      <c r="H3" t="s">
        <v>223</v>
      </c>
      <c r="J3" t="s">
        <v>240</v>
      </c>
      <c r="K3" t="s">
        <v>241</v>
      </c>
    </row>
    <row r="4" spans="1:11" x14ac:dyDescent="0.35">
      <c r="A4" s="2" t="s">
        <v>2</v>
      </c>
      <c r="B4" t="s">
        <v>23</v>
      </c>
      <c r="C4" t="s">
        <v>45</v>
      </c>
      <c r="D4" t="s">
        <v>23</v>
      </c>
      <c r="E4" t="s">
        <v>45</v>
      </c>
      <c r="F4" t="s">
        <v>23</v>
      </c>
      <c r="G4" t="s">
        <v>45</v>
      </c>
      <c r="H4" t="s">
        <v>23</v>
      </c>
      <c r="I4" t="s">
        <v>45</v>
      </c>
    </row>
    <row r="5" spans="1:11" x14ac:dyDescent="0.35">
      <c r="A5" s="3" t="s">
        <v>238</v>
      </c>
      <c r="B5">
        <v>59875.983411856927</v>
      </c>
      <c r="C5">
        <v>120643.53137108684</v>
      </c>
      <c r="D5">
        <v>227212.21529505122</v>
      </c>
      <c r="E5">
        <v>275309.16291979491</v>
      </c>
      <c r="F5">
        <v>22447.217802832834</v>
      </c>
      <c r="G5">
        <v>30805.815039530396</v>
      </c>
      <c r="H5">
        <v>439704.36554192915</v>
      </c>
      <c r="I5">
        <v>270539.61067423224</v>
      </c>
      <c r="J5">
        <v>749239.78205167013</v>
      </c>
      <c r="K5">
        <v>697298.12000464438</v>
      </c>
    </row>
    <row r="6" spans="1:11" x14ac:dyDescent="0.35">
      <c r="A6" s="3" t="s">
        <v>232</v>
      </c>
      <c r="B6">
        <v>41646.117766139098</v>
      </c>
      <c r="C6">
        <v>73553.356063380837</v>
      </c>
      <c r="D6">
        <v>111719.00976801384</v>
      </c>
      <c r="E6">
        <v>144077.40881875716</v>
      </c>
      <c r="F6">
        <v>27295.377251015045</v>
      </c>
      <c r="G6">
        <v>20391.899030014873</v>
      </c>
      <c r="H6">
        <v>260547.82322247233</v>
      </c>
      <c r="I6">
        <v>172450.24800295383</v>
      </c>
      <c r="J6">
        <v>441208.32800764032</v>
      </c>
      <c r="K6">
        <v>410472.9119151067</v>
      </c>
    </row>
    <row r="7" spans="1:11" x14ac:dyDescent="0.35">
      <c r="A7" s="3" t="s">
        <v>239</v>
      </c>
      <c r="B7">
        <v>22702.062390772626</v>
      </c>
      <c r="C7">
        <v>40627.048059388995</v>
      </c>
      <c r="D7">
        <v>81442.288239992689</v>
      </c>
      <c r="E7">
        <v>90159.294998306781</v>
      </c>
      <c r="F7">
        <v>8913.2556259846315</v>
      </c>
      <c r="G7">
        <v>14435.371009215713</v>
      </c>
      <c r="H7">
        <v>163951.57381599152</v>
      </c>
      <c r="I7">
        <v>99822.95745527884</v>
      </c>
      <c r="J7">
        <v>277009.18007274147</v>
      </c>
      <c r="K7">
        <v>245044.67152219033</v>
      </c>
    </row>
    <row r="8" spans="1:11" x14ac:dyDescent="0.35">
      <c r="A8" s="3" t="s">
        <v>15</v>
      </c>
      <c r="B8">
        <v>124224.16356876865</v>
      </c>
      <c r="C8">
        <v>234823.93549385667</v>
      </c>
      <c r="D8">
        <v>420373.51330305776</v>
      </c>
      <c r="E8">
        <v>509545.86673685885</v>
      </c>
      <c r="F8">
        <v>58655.850679832511</v>
      </c>
      <c r="G8">
        <v>65633.085078760982</v>
      </c>
      <c r="H8">
        <v>864203.762580393</v>
      </c>
      <c r="I8">
        <v>542812.81613246491</v>
      </c>
      <c r="J8">
        <v>1467457.2901320518</v>
      </c>
      <c r="K8">
        <v>1352815.7034419414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E98DD-2A8A-449A-8D5B-D6CCB2B2F78A}">
  <dimension ref="A1:F21"/>
  <sheetViews>
    <sheetView zoomScale="75" zoomScaleNormal="75" workbookViewId="0">
      <selection activeCell="G23" sqref="G23"/>
    </sheetView>
  </sheetViews>
  <sheetFormatPr defaultRowHeight="14.5" x14ac:dyDescent="0.35"/>
  <cols>
    <col min="1" max="1" width="12.36328125" bestFit="1" customWidth="1"/>
    <col min="2" max="2" width="15.26953125" bestFit="1" customWidth="1"/>
    <col min="3" max="3" width="13.1796875" bestFit="1" customWidth="1"/>
    <col min="4" max="5" width="11.81640625" bestFit="1" customWidth="1"/>
  </cols>
  <sheetData>
    <row r="1" spans="1:6" x14ac:dyDescent="0.35">
      <c r="A1" s="6" t="s">
        <v>22</v>
      </c>
      <c r="B1" s="6"/>
      <c r="C1" s="6"/>
      <c r="D1" s="6"/>
      <c r="E1" s="6"/>
      <c r="F1" s="5"/>
    </row>
    <row r="2" spans="1:6" x14ac:dyDescent="0.35">
      <c r="A2" s="2" t="s">
        <v>44</v>
      </c>
      <c r="B2" s="2" t="s">
        <v>16</v>
      </c>
    </row>
    <row r="3" spans="1:6" x14ac:dyDescent="0.35">
      <c r="A3" s="2" t="s">
        <v>2</v>
      </c>
      <c r="B3" t="s">
        <v>41</v>
      </c>
      <c r="C3" t="s">
        <v>42</v>
      </c>
      <c r="D3" t="s">
        <v>43</v>
      </c>
      <c r="E3" t="s">
        <v>15</v>
      </c>
    </row>
    <row r="4" spans="1:6" x14ac:dyDescent="0.35">
      <c r="A4" s="3" t="s">
        <v>24</v>
      </c>
      <c r="D4">
        <v>749237.01839840412</v>
      </c>
      <c r="E4">
        <v>749237.01839840412</v>
      </c>
    </row>
    <row r="5" spans="1:6" x14ac:dyDescent="0.35">
      <c r="A5" s="3" t="s">
        <v>25</v>
      </c>
      <c r="C5">
        <v>1011064.3043342829</v>
      </c>
      <c r="E5">
        <v>1011064.3043342829</v>
      </c>
    </row>
    <row r="6" spans="1:6" x14ac:dyDescent="0.35">
      <c r="A6" s="3" t="s">
        <v>26</v>
      </c>
      <c r="C6">
        <v>372091.96617519855</v>
      </c>
      <c r="E6">
        <v>372091.96617519855</v>
      </c>
    </row>
    <row r="7" spans="1:6" x14ac:dyDescent="0.35">
      <c r="A7" s="3" t="s">
        <v>27</v>
      </c>
      <c r="C7">
        <v>461911.5047493577</v>
      </c>
      <c r="E7">
        <v>461911.5047493577</v>
      </c>
    </row>
    <row r="8" spans="1:6" x14ac:dyDescent="0.35">
      <c r="A8" s="3" t="s">
        <v>28</v>
      </c>
      <c r="B8">
        <v>1466572.2392272949</v>
      </c>
      <c r="E8">
        <v>1466572.2392272949</v>
      </c>
    </row>
    <row r="9" spans="1:6" x14ac:dyDescent="0.35">
      <c r="A9" s="3" t="s">
        <v>29</v>
      </c>
      <c r="B9">
        <v>1501681.762005806</v>
      </c>
      <c r="E9">
        <v>1501681.762005806</v>
      </c>
    </row>
    <row r="10" spans="1:6" x14ac:dyDescent="0.35">
      <c r="A10" s="3" t="s">
        <v>30</v>
      </c>
      <c r="D10">
        <v>1509436.2699050903</v>
      </c>
      <c r="E10">
        <v>1509436.2699050903</v>
      </c>
    </row>
    <row r="11" spans="1:6" x14ac:dyDescent="0.35">
      <c r="A11" s="3" t="s">
        <v>31</v>
      </c>
      <c r="C11">
        <v>170904.30154943466</v>
      </c>
      <c r="E11">
        <v>170904.30154943466</v>
      </c>
    </row>
    <row r="12" spans="1:6" x14ac:dyDescent="0.35">
      <c r="A12" s="3" t="s">
        <v>32</v>
      </c>
      <c r="C12">
        <v>83242.31583750248</v>
      </c>
      <c r="E12">
        <v>83242.31583750248</v>
      </c>
    </row>
    <row r="13" spans="1:6" x14ac:dyDescent="0.35">
      <c r="A13" s="3" t="s">
        <v>33</v>
      </c>
      <c r="B13">
        <v>385578.25522482395</v>
      </c>
      <c r="E13">
        <v>385578.25522482395</v>
      </c>
    </row>
    <row r="14" spans="1:6" x14ac:dyDescent="0.35">
      <c r="A14" s="3" t="s">
        <v>34</v>
      </c>
      <c r="C14">
        <v>73404.029995799065</v>
      </c>
      <c r="E14">
        <v>73404.029995799065</v>
      </c>
    </row>
    <row r="15" spans="1:6" x14ac:dyDescent="0.35">
      <c r="A15" s="3" t="s">
        <v>35</v>
      </c>
      <c r="D15">
        <v>779060.06615638733</v>
      </c>
      <c r="E15">
        <v>779060.06615638733</v>
      </c>
    </row>
    <row r="16" spans="1:6" x14ac:dyDescent="0.35">
      <c r="A16" s="3" t="s">
        <v>36</v>
      </c>
      <c r="C16">
        <v>244291.71903371811</v>
      </c>
      <c r="E16">
        <v>244291.71903371811</v>
      </c>
    </row>
    <row r="17" spans="1:5" x14ac:dyDescent="0.35">
      <c r="A17" s="3" t="s">
        <v>37</v>
      </c>
      <c r="D17">
        <v>1706824.1394579411</v>
      </c>
      <c r="E17">
        <v>1706824.1394579411</v>
      </c>
    </row>
    <row r="18" spans="1:5" x14ac:dyDescent="0.35">
      <c r="A18" s="3" t="s">
        <v>38</v>
      </c>
      <c r="C18">
        <v>1127085.8611648083</v>
      </c>
      <c r="E18">
        <v>1127085.8611648083</v>
      </c>
    </row>
    <row r="19" spans="1:5" x14ac:dyDescent="0.35">
      <c r="A19" s="3" t="s">
        <v>39</v>
      </c>
      <c r="C19">
        <v>243074.21947550774</v>
      </c>
      <c r="E19">
        <v>243074.21947550774</v>
      </c>
    </row>
    <row r="20" spans="1:5" x14ac:dyDescent="0.35">
      <c r="A20" s="3" t="s">
        <v>40</v>
      </c>
      <c r="B20">
        <v>757041.92257881165</v>
      </c>
      <c r="E20">
        <v>757041.92257881165</v>
      </c>
    </row>
    <row r="21" spans="1:5" x14ac:dyDescent="0.35">
      <c r="A21" s="3" t="s">
        <v>15</v>
      </c>
      <c r="B21">
        <v>4110874.1790367365</v>
      </c>
      <c r="C21">
        <v>3787070.2223156095</v>
      </c>
      <c r="D21">
        <v>4744557.4939178228</v>
      </c>
      <c r="E21">
        <v>12642501.895270169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F8B68-4B18-4E4E-860E-9570308CD517}">
  <dimension ref="A1:G21"/>
  <sheetViews>
    <sheetView zoomScale="75" zoomScaleNormal="75" workbookViewId="0">
      <selection activeCell="D8" sqref="D8"/>
    </sheetView>
  </sheetViews>
  <sheetFormatPr defaultRowHeight="14.5" x14ac:dyDescent="0.35"/>
  <cols>
    <col min="1" max="1" width="13.81640625" bestFit="1" customWidth="1"/>
    <col min="2" max="2" width="16.453125" bestFit="1" customWidth="1"/>
    <col min="3" max="7" width="13.08984375" bestFit="1" customWidth="1"/>
  </cols>
  <sheetData>
    <row r="1" spans="1:7" x14ac:dyDescent="0.35">
      <c r="A1" s="6" t="s">
        <v>47</v>
      </c>
      <c r="B1" s="1"/>
      <c r="C1" s="1"/>
      <c r="D1" s="1"/>
      <c r="E1" s="1"/>
      <c r="F1" s="1"/>
      <c r="G1" s="1"/>
    </row>
    <row r="2" spans="1:7" x14ac:dyDescent="0.35">
      <c r="A2" s="2" t="s">
        <v>45</v>
      </c>
      <c r="B2" s="2" t="s">
        <v>16</v>
      </c>
    </row>
    <row r="3" spans="1:7" x14ac:dyDescent="0.35">
      <c r="A3" s="2" t="s">
        <v>2</v>
      </c>
      <c r="B3" t="s">
        <v>18</v>
      </c>
      <c r="C3" t="s">
        <v>19</v>
      </c>
      <c r="D3" t="s">
        <v>20</v>
      </c>
      <c r="E3" t="s">
        <v>21</v>
      </c>
      <c r="F3" t="s">
        <v>46</v>
      </c>
      <c r="G3" t="s">
        <v>15</v>
      </c>
    </row>
    <row r="4" spans="1:7" x14ac:dyDescent="0.35">
      <c r="A4" s="3" t="s">
        <v>3</v>
      </c>
      <c r="D4">
        <v>61640.998819608241</v>
      </c>
      <c r="G4">
        <v>61640.998819608241</v>
      </c>
    </row>
    <row r="5" spans="1:7" x14ac:dyDescent="0.35">
      <c r="A5" s="3" t="s">
        <v>3</v>
      </c>
      <c r="E5">
        <v>72333.498613204807</v>
      </c>
      <c r="G5">
        <v>72333.498613204807</v>
      </c>
    </row>
    <row r="6" spans="1:7" x14ac:dyDescent="0.35">
      <c r="A6" s="3" t="s">
        <v>3</v>
      </c>
      <c r="B6">
        <v>32783.806468654424</v>
      </c>
      <c r="G6">
        <v>32783.806468654424</v>
      </c>
    </row>
    <row r="7" spans="1:7" x14ac:dyDescent="0.35">
      <c r="A7" s="3" t="s">
        <v>3</v>
      </c>
      <c r="C7">
        <v>42169.151933518704</v>
      </c>
      <c r="G7">
        <v>42169.151933518704</v>
      </c>
    </row>
    <row r="8" spans="1:7" x14ac:dyDescent="0.35">
      <c r="A8" s="3" t="s">
        <v>3</v>
      </c>
      <c r="F8">
        <v>2143.5819940268993</v>
      </c>
      <c r="G8">
        <v>2143.5819940268993</v>
      </c>
    </row>
    <row r="9" spans="1:7" x14ac:dyDescent="0.35">
      <c r="A9" s="3" t="s">
        <v>7</v>
      </c>
      <c r="B9">
        <v>52280.366977637634</v>
      </c>
      <c r="G9">
        <v>52280.366977637634</v>
      </c>
    </row>
    <row r="10" spans="1:7" x14ac:dyDescent="0.35">
      <c r="A10" s="3" t="s">
        <v>7</v>
      </c>
      <c r="E10">
        <v>99178.37201654911</v>
      </c>
      <c r="G10">
        <v>99178.37201654911</v>
      </c>
    </row>
    <row r="11" spans="1:7" x14ac:dyDescent="0.35">
      <c r="A11" s="3" t="s">
        <v>7</v>
      </c>
      <c r="C11">
        <v>66887.429197286954</v>
      </c>
      <c r="G11">
        <v>66887.429197286954</v>
      </c>
    </row>
    <row r="12" spans="1:7" x14ac:dyDescent="0.35">
      <c r="A12" s="3" t="s">
        <v>7</v>
      </c>
      <c r="D12">
        <v>88814.644832802936</v>
      </c>
      <c r="G12">
        <v>88814.644832802936</v>
      </c>
    </row>
    <row r="13" spans="1:7" x14ac:dyDescent="0.35">
      <c r="A13" s="3" t="s">
        <v>8</v>
      </c>
      <c r="C13">
        <v>78685.271900122985</v>
      </c>
      <c r="G13">
        <v>78685.271900122985</v>
      </c>
    </row>
    <row r="14" spans="1:7" x14ac:dyDescent="0.35">
      <c r="A14" s="3" t="s">
        <v>8</v>
      </c>
      <c r="D14">
        <v>99417.242501342669</v>
      </c>
      <c r="G14">
        <v>99417.242501342669</v>
      </c>
    </row>
    <row r="15" spans="1:7" x14ac:dyDescent="0.35">
      <c r="A15" s="3" t="s">
        <v>8</v>
      </c>
      <c r="B15">
        <v>63049.928933095187</v>
      </c>
      <c r="G15">
        <v>63049.928933095187</v>
      </c>
    </row>
    <row r="16" spans="1:7" x14ac:dyDescent="0.35">
      <c r="A16" s="3" t="s">
        <v>8</v>
      </c>
      <c r="E16">
        <v>129752.68319247104</v>
      </c>
      <c r="G16">
        <v>129752.68319247104</v>
      </c>
    </row>
    <row r="17" spans="1:7" x14ac:dyDescent="0.35">
      <c r="A17" s="3" t="s">
        <v>9</v>
      </c>
      <c r="D17">
        <v>115183.13310534321</v>
      </c>
      <c r="G17">
        <v>115183.13310534321</v>
      </c>
    </row>
    <row r="18" spans="1:7" x14ac:dyDescent="0.35">
      <c r="A18" s="3" t="s">
        <v>9</v>
      </c>
      <c r="E18">
        <v>158895.06115252711</v>
      </c>
      <c r="G18">
        <v>158895.06115252711</v>
      </c>
    </row>
    <row r="19" spans="1:7" x14ac:dyDescent="0.35">
      <c r="A19" s="3" t="s">
        <v>9</v>
      </c>
      <c r="B19">
        <v>94086.84490310587</v>
      </c>
      <c r="G19">
        <v>94086.84490310587</v>
      </c>
    </row>
    <row r="20" spans="1:7" x14ac:dyDescent="0.35">
      <c r="A20" s="3" t="s">
        <v>9</v>
      </c>
      <c r="C20">
        <v>95513.686900643632</v>
      </c>
      <c r="G20">
        <v>95513.686900643632</v>
      </c>
    </row>
    <row r="21" spans="1:7" x14ac:dyDescent="0.35">
      <c r="A21" s="3" t="s">
        <v>15</v>
      </c>
      <c r="B21">
        <v>242200.94728249311</v>
      </c>
      <c r="C21">
        <v>283255.53993157228</v>
      </c>
      <c r="D21">
        <v>365056.01925909705</v>
      </c>
      <c r="E21">
        <v>460159.61497475207</v>
      </c>
      <c r="F21">
        <v>2143.5819940268993</v>
      </c>
      <c r="G21">
        <v>1352815.7034419414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D0DBD-C0A4-4E97-B40E-D5A609F4BBF0}">
  <dimension ref="A1:D25"/>
  <sheetViews>
    <sheetView zoomScale="75" zoomScaleNormal="75" workbookViewId="0">
      <selection activeCell="F17" sqref="F17"/>
    </sheetView>
  </sheetViews>
  <sheetFormatPr defaultRowHeight="14.5" x14ac:dyDescent="0.35"/>
  <cols>
    <col min="1" max="1" width="12.36328125" bestFit="1" customWidth="1"/>
    <col min="2" max="5" width="11.81640625" bestFit="1" customWidth="1"/>
    <col min="6" max="6" width="10.81640625" bestFit="1" customWidth="1"/>
    <col min="7" max="12" width="11.81640625" bestFit="1" customWidth="1"/>
    <col min="13" max="13" width="10.81640625" bestFit="1" customWidth="1"/>
    <col min="14" max="19" width="11.81640625" bestFit="1" customWidth="1"/>
  </cols>
  <sheetData>
    <row r="1" spans="1:4" x14ac:dyDescent="0.35">
      <c r="A1" s="6" t="s">
        <v>48</v>
      </c>
      <c r="B1" s="6"/>
      <c r="C1" s="6"/>
      <c r="D1" s="6"/>
    </row>
    <row r="2" spans="1:4" x14ac:dyDescent="0.35">
      <c r="A2" s="2" t="s">
        <v>2</v>
      </c>
      <c r="B2" t="s">
        <v>23</v>
      </c>
    </row>
    <row r="3" spans="1:4" x14ac:dyDescent="0.35">
      <c r="A3" s="3" t="s">
        <v>17</v>
      </c>
    </row>
    <row r="4" spans="1:4" x14ac:dyDescent="0.35">
      <c r="A4" s="4" t="s">
        <v>9</v>
      </c>
      <c r="B4">
        <v>201.99299812316895</v>
      </c>
    </row>
    <row r="5" spans="1:4" x14ac:dyDescent="0.35">
      <c r="A5" s="3" t="s">
        <v>18</v>
      </c>
    </row>
    <row r="6" spans="1:4" x14ac:dyDescent="0.35">
      <c r="A6" s="4" t="s">
        <v>3</v>
      </c>
      <c r="B6">
        <v>35532.495985395275</v>
      </c>
    </row>
    <row r="7" spans="1:4" x14ac:dyDescent="0.35">
      <c r="A7" s="4" t="s">
        <v>7</v>
      </c>
      <c r="B7">
        <v>48795.792401185259</v>
      </c>
    </row>
    <row r="8" spans="1:4" x14ac:dyDescent="0.35">
      <c r="A8" s="4" t="s">
        <v>8</v>
      </c>
      <c r="B8">
        <v>65538.126941889059</v>
      </c>
    </row>
    <row r="9" spans="1:4" x14ac:dyDescent="0.35">
      <c r="A9" s="4" t="s">
        <v>9</v>
      </c>
      <c r="B9">
        <v>98872.402909228578</v>
      </c>
    </row>
    <row r="10" spans="1:4" x14ac:dyDescent="0.35">
      <c r="A10" s="3" t="s">
        <v>19</v>
      </c>
    </row>
    <row r="11" spans="1:4" x14ac:dyDescent="0.35">
      <c r="A11" s="4" t="s">
        <v>3</v>
      </c>
      <c r="B11">
        <v>43424.287260498852</v>
      </c>
    </row>
    <row r="12" spans="1:4" x14ac:dyDescent="0.35">
      <c r="A12" s="4" t="s">
        <v>7</v>
      </c>
      <c r="B12">
        <v>82260.908835882321</v>
      </c>
    </row>
    <row r="13" spans="1:4" x14ac:dyDescent="0.35">
      <c r="A13" s="4" t="s">
        <v>8</v>
      </c>
      <c r="B13">
        <v>88533.738569087815</v>
      </c>
    </row>
    <row r="14" spans="1:4" x14ac:dyDescent="0.35">
      <c r="A14" s="4" t="s">
        <v>9</v>
      </c>
      <c r="B14">
        <v>94542.867574555101</v>
      </c>
    </row>
    <row r="15" spans="1:4" x14ac:dyDescent="0.35">
      <c r="A15" s="3" t="s">
        <v>20</v>
      </c>
    </row>
    <row r="16" spans="1:4" x14ac:dyDescent="0.35">
      <c r="A16" s="4" t="s">
        <v>3</v>
      </c>
      <c r="B16">
        <v>75872.105096542276</v>
      </c>
    </row>
    <row r="17" spans="1:2" x14ac:dyDescent="0.35">
      <c r="A17" s="4" t="s">
        <v>7</v>
      </c>
      <c r="B17">
        <v>93333.574818457477</v>
      </c>
    </row>
    <row r="18" spans="1:2" x14ac:dyDescent="0.35">
      <c r="A18" s="4" t="s">
        <v>8</v>
      </c>
      <c r="B18">
        <v>98092.390754694585</v>
      </c>
    </row>
    <row r="19" spans="1:2" x14ac:dyDescent="0.35">
      <c r="A19" s="4" t="s">
        <v>9</v>
      </c>
      <c r="B19">
        <v>138691.7523740991</v>
      </c>
    </row>
    <row r="20" spans="1:2" x14ac:dyDescent="0.35">
      <c r="A20" s="3" t="s">
        <v>21</v>
      </c>
    </row>
    <row r="21" spans="1:2" x14ac:dyDescent="0.35">
      <c r="A21" s="4" t="s">
        <v>3</v>
      </c>
      <c r="B21">
        <v>86465.699209017679</v>
      </c>
    </row>
    <row r="22" spans="1:2" x14ac:dyDescent="0.35">
      <c r="A22" s="4" t="s">
        <v>7</v>
      </c>
      <c r="B22">
        <v>102245.11208743136</v>
      </c>
    </row>
    <row r="23" spans="1:2" x14ac:dyDescent="0.35">
      <c r="A23" s="4" t="s">
        <v>8</v>
      </c>
      <c r="B23">
        <v>151997.12402771786</v>
      </c>
    </row>
    <row r="24" spans="1:2" x14ac:dyDescent="0.35">
      <c r="A24" s="4" t="s">
        <v>9</v>
      </c>
      <c r="B24">
        <v>163056.91828824615</v>
      </c>
    </row>
    <row r="25" spans="1:2" x14ac:dyDescent="0.35">
      <c r="A25" s="3" t="s">
        <v>15</v>
      </c>
      <c r="B25">
        <v>1467457.2901320518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B2DB2-B35C-4204-9904-97D5B631AB64}">
  <dimension ref="A1:D168"/>
  <sheetViews>
    <sheetView zoomScale="75" zoomScaleNormal="75" workbookViewId="0">
      <selection activeCell="H13" sqref="H13"/>
    </sheetView>
  </sheetViews>
  <sheetFormatPr defaultRowHeight="14.5" x14ac:dyDescent="0.35"/>
  <cols>
    <col min="1" max="1" width="33.1796875" bestFit="1" customWidth="1"/>
    <col min="2" max="2" width="11.81640625" bestFit="1" customWidth="1"/>
    <col min="3" max="3" width="7.08984375" bestFit="1" customWidth="1"/>
    <col min="4" max="5" width="6.54296875" bestFit="1" customWidth="1"/>
    <col min="6" max="6" width="11.81640625" bestFit="1" customWidth="1"/>
    <col min="7" max="7" width="7.90625" bestFit="1" customWidth="1"/>
    <col min="8" max="8" width="11.81640625" bestFit="1" customWidth="1"/>
    <col min="9" max="10" width="6.81640625" bestFit="1" customWidth="1"/>
    <col min="11" max="11" width="9.7265625" bestFit="1" customWidth="1"/>
    <col min="12" max="12" width="7.26953125" bestFit="1" customWidth="1"/>
    <col min="13" max="13" width="10.36328125" bestFit="1" customWidth="1"/>
    <col min="15" max="15" width="7" bestFit="1" customWidth="1"/>
    <col min="16" max="16" width="7.453125" bestFit="1" customWidth="1"/>
    <col min="17" max="17" width="5.54296875" bestFit="1" customWidth="1"/>
    <col min="18" max="18" width="11.81640625" bestFit="1" customWidth="1"/>
    <col min="19" max="19" width="20.90625" bestFit="1" customWidth="1"/>
    <col min="20" max="20" width="11.81640625" bestFit="1" customWidth="1"/>
    <col min="21" max="21" width="7.54296875" bestFit="1" customWidth="1"/>
    <col min="22" max="22" width="7.453125" bestFit="1" customWidth="1"/>
    <col min="23" max="23" width="9.26953125" bestFit="1" customWidth="1"/>
    <col min="24" max="24" width="9.54296875" bestFit="1" customWidth="1"/>
    <col min="25" max="25" width="7.08984375" bestFit="1" customWidth="1"/>
    <col min="26" max="26" width="21.08984375" bestFit="1" customWidth="1"/>
    <col min="27" max="27" width="5.08984375" bestFit="1" customWidth="1"/>
    <col min="28" max="30" width="11.81640625" bestFit="1" customWidth="1"/>
    <col min="31" max="31" width="11.453125" bestFit="1" customWidth="1"/>
    <col min="32" max="32" width="6.90625" bestFit="1" customWidth="1"/>
    <col min="33" max="33" width="11.81640625" bestFit="1" customWidth="1"/>
    <col min="34" max="34" width="13.26953125" bestFit="1" customWidth="1"/>
    <col min="35" max="35" width="29.54296875" bestFit="1" customWidth="1"/>
    <col min="36" max="36" width="11.81640625" bestFit="1" customWidth="1"/>
    <col min="37" max="37" width="7.54296875" bestFit="1" customWidth="1"/>
    <col min="38" max="38" width="17.453125" bestFit="1" customWidth="1"/>
    <col min="39" max="39" width="11.81640625" bestFit="1" customWidth="1"/>
    <col min="40" max="40" width="5.453125" bestFit="1" customWidth="1"/>
    <col min="41" max="41" width="11.81640625" bestFit="1" customWidth="1"/>
    <col min="42" max="42" width="15.90625" bestFit="1" customWidth="1"/>
    <col min="43" max="43" width="6.453125" bestFit="1" customWidth="1"/>
    <col min="44" max="44" width="7" bestFit="1" customWidth="1"/>
    <col min="45" max="45" width="7.7265625" bestFit="1" customWidth="1"/>
    <col min="46" max="46" width="6.90625" bestFit="1" customWidth="1"/>
    <col min="47" max="47" width="11.81640625" bestFit="1" customWidth="1"/>
    <col min="48" max="48" width="6.36328125" bestFit="1" customWidth="1"/>
    <col min="49" max="49" width="7.26953125" bestFit="1" customWidth="1"/>
    <col min="50" max="50" width="11.81640625" bestFit="1" customWidth="1"/>
    <col min="51" max="51" width="6.26953125" bestFit="1" customWidth="1"/>
    <col min="52" max="52" width="11" bestFit="1" customWidth="1"/>
    <col min="53" max="53" width="11.81640625" bestFit="1" customWidth="1"/>
    <col min="54" max="54" width="6.7265625" bestFit="1" customWidth="1"/>
    <col min="55" max="55" width="12.6328125" bestFit="1" customWidth="1"/>
    <col min="56" max="57" width="11.81640625" bestFit="1" customWidth="1"/>
    <col min="58" max="58" width="9.81640625" bestFit="1" customWidth="1"/>
    <col min="59" max="59" width="7.81640625" bestFit="1" customWidth="1"/>
    <col min="60" max="60" width="5" bestFit="1" customWidth="1"/>
    <col min="61" max="61" width="11.81640625" bestFit="1" customWidth="1"/>
    <col min="62" max="63" width="4.1796875" bestFit="1" customWidth="1"/>
    <col min="64" max="64" width="11.81640625" bestFit="1" customWidth="1"/>
    <col min="65" max="65" width="5.36328125" bestFit="1" customWidth="1"/>
    <col min="66" max="66" width="11.81640625" bestFit="1" customWidth="1"/>
    <col min="67" max="67" width="7.36328125" bestFit="1" customWidth="1"/>
    <col min="68" max="68" width="11.81640625" bestFit="1" customWidth="1"/>
    <col min="69" max="69" width="6.453125" bestFit="1" customWidth="1"/>
    <col min="70" max="70" width="10.81640625" bestFit="1" customWidth="1"/>
    <col min="71" max="71" width="5.90625" bestFit="1" customWidth="1"/>
    <col min="72" max="72" width="9.81640625" bestFit="1" customWidth="1"/>
    <col min="73" max="73" width="8" bestFit="1" customWidth="1"/>
    <col min="74" max="74" width="7.453125" bestFit="1" customWidth="1"/>
    <col min="75" max="75" width="6.36328125" bestFit="1" customWidth="1"/>
    <col min="76" max="76" width="5.08984375" bestFit="1" customWidth="1"/>
    <col min="77" max="77" width="10.81640625" bestFit="1" customWidth="1"/>
    <col min="78" max="78" width="10.08984375" bestFit="1" customWidth="1"/>
    <col min="79" max="79" width="10.90625" bestFit="1" customWidth="1"/>
    <col min="80" max="80" width="8.1796875" bestFit="1" customWidth="1"/>
    <col min="81" max="81" width="4.453125" bestFit="1" customWidth="1"/>
    <col min="82" max="82" width="10.1796875" bestFit="1" customWidth="1"/>
    <col min="83" max="83" width="10.08984375" bestFit="1" customWidth="1"/>
    <col min="84" max="84" width="11.81640625" bestFit="1" customWidth="1"/>
    <col min="85" max="85" width="8.1796875" bestFit="1" customWidth="1"/>
    <col min="86" max="87" width="8.6328125" bestFit="1" customWidth="1"/>
    <col min="88" max="88" width="11.26953125" bestFit="1" customWidth="1"/>
    <col min="89" max="89" width="8.1796875" bestFit="1" customWidth="1"/>
    <col min="90" max="90" width="11.81640625" bestFit="1" customWidth="1"/>
    <col min="91" max="91" width="16.26953125" bestFit="1" customWidth="1"/>
    <col min="92" max="92" width="7.7265625" bestFit="1" customWidth="1"/>
    <col min="93" max="93" width="5.6328125" bestFit="1" customWidth="1"/>
    <col min="94" max="94" width="11.08984375" bestFit="1" customWidth="1"/>
    <col min="95" max="96" width="11.81640625" bestFit="1" customWidth="1"/>
    <col min="97" max="97" width="5.1796875" bestFit="1" customWidth="1"/>
    <col min="98" max="98" width="11.81640625" bestFit="1" customWidth="1"/>
    <col min="99" max="99" width="7.26953125" bestFit="1" customWidth="1"/>
    <col min="100" max="101" width="11.81640625" bestFit="1" customWidth="1"/>
    <col min="102" max="102" width="16.7265625" bestFit="1" customWidth="1"/>
    <col min="103" max="103" width="8.54296875" bestFit="1" customWidth="1"/>
    <col min="104" max="105" width="11.81640625" bestFit="1" customWidth="1"/>
    <col min="106" max="106" width="6.6328125" bestFit="1" customWidth="1"/>
    <col min="107" max="107" width="7.90625" bestFit="1" customWidth="1"/>
    <col min="108" max="108" width="5.6328125" bestFit="1" customWidth="1"/>
    <col min="109" max="109" width="19.26953125" bestFit="1" customWidth="1"/>
    <col min="110" max="110" width="8.1796875" bestFit="1" customWidth="1"/>
    <col min="111" max="111" width="6.08984375" bestFit="1" customWidth="1"/>
    <col min="112" max="112" width="7.54296875" bestFit="1" customWidth="1"/>
    <col min="113" max="113" width="11.26953125" bestFit="1" customWidth="1"/>
    <col min="114" max="114" width="7.1796875" bestFit="1" customWidth="1"/>
    <col min="115" max="115" width="11.08984375" bestFit="1" customWidth="1"/>
    <col min="116" max="116" width="9.08984375" bestFit="1" customWidth="1"/>
    <col min="117" max="117" width="7.6328125" bestFit="1" customWidth="1"/>
    <col min="118" max="118" width="7.7265625" bestFit="1" customWidth="1"/>
    <col min="119" max="119" width="7.36328125" bestFit="1" customWidth="1"/>
    <col min="120" max="120" width="11" bestFit="1" customWidth="1"/>
    <col min="121" max="121" width="11.81640625" bestFit="1" customWidth="1"/>
    <col min="122" max="122" width="11.36328125" bestFit="1" customWidth="1"/>
    <col min="123" max="123" width="11.81640625" bestFit="1" customWidth="1"/>
    <col min="124" max="124" width="8.26953125" bestFit="1" customWidth="1"/>
    <col min="125" max="125" width="6" bestFit="1" customWidth="1"/>
    <col min="126" max="126" width="9.08984375" bestFit="1" customWidth="1"/>
    <col min="127" max="127" width="11.81640625" bestFit="1" customWidth="1"/>
    <col min="128" max="128" width="10.54296875" bestFit="1" customWidth="1"/>
    <col min="129" max="129" width="11.81640625" bestFit="1" customWidth="1"/>
    <col min="130" max="130" width="6.81640625" bestFit="1" customWidth="1"/>
    <col min="131" max="133" width="11.81640625" bestFit="1" customWidth="1"/>
    <col min="134" max="134" width="4.90625" bestFit="1" customWidth="1"/>
    <col min="135" max="135" width="18.1796875" bestFit="1" customWidth="1"/>
    <col min="136" max="136" width="6.7265625" bestFit="1" customWidth="1"/>
    <col min="137" max="137" width="11.81640625" bestFit="1" customWidth="1"/>
    <col min="138" max="138" width="12.453125" bestFit="1" customWidth="1"/>
    <col min="139" max="139" width="11.81640625" bestFit="1" customWidth="1"/>
    <col min="140" max="140" width="7.36328125" bestFit="1" customWidth="1"/>
    <col min="141" max="141" width="18.90625" bestFit="1" customWidth="1"/>
    <col min="142" max="142" width="14.36328125" bestFit="1" customWidth="1"/>
    <col min="143" max="146" width="12.08984375" bestFit="1" customWidth="1"/>
    <col min="147" max="147" width="11.81640625" bestFit="1" customWidth="1"/>
    <col min="148" max="148" width="10.08984375" bestFit="1" customWidth="1"/>
    <col min="149" max="149" width="10.81640625" bestFit="1" customWidth="1"/>
    <col min="150" max="151" width="11.81640625" bestFit="1" customWidth="1"/>
    <col min="152" max="152" width="7" bestFit="1" customWidth="1"/>
    <col min="153" max="154" width="11.81640625" bestFit="1" customWidth="1"/>
  </cols>
  <sheetData>
    <row r="1" spans="1:4" x14ac:dyDescent="0.35">
      <c r="A1" s="1" t="s">
        <v>50</v>
      </c>
      <c r="B1" s="1"/>
      <c r="C1" s="1"/>
      <c r="D1" s="1"/>
    </row>
    <row r="2" spans="1:4" x14ac:dyDescent="0.35">
      <c r="A2" s="2" t="s">
        <v>2</v>
      </c>
      <c r="B2" t="s">
        <v>49</v>
      </c>
    </row>
    <row r="3" spans="1:4" x14ac:dyDescent="0.35">
      <c r="A3" s="3" t="s">
        <v>51</v>
      </c>
    </row>
    <row r="4" spans="1:4" x14ac:dyDescent="0.35">
      <c r="A4" s="4" t="s">
        <v>66</v>
      </c>
      <c r="B4">
        <v>0</v>
      </c>
    </row>
    <row r="5" spans="1:4" x14ac:dyDescent="0.35">
      <c r="A5" s="4" t="s">
        <v>67</v>
      </c>
      <c r="B5">
        <v>0</v>
      </c>
    </row>
    <row r="6" spans="1:4" x14ac:dyDescent="0.35">
      <c r="A6" s="4" t="s">
        <v>78</v>
      </c>
      <c r="B6">
        <v>0</v>
      </c>
    </row>
    <row r="7" spans="1:4" x14ac:dyDescent="0.35">
      <c r="A7" s="4" t="s">
        <v>83</v>
      </c>
      <c r="B7">
        <v>0</v>
      </c>
    </row>
    <row r="8" spans="1:4" x14ac:dyDescent="0.35">
      <c r="A8" s="4" t="s">
        <v>85</v>
      </c>
      <c r="B8">
        <v>0</v>
      </c>
    </row>
    <row r="9" spans="1:4" x14ac:dyDescent="0.35">
      <c r="A9" s="4" t="s">
        <v>86</v>
      </c>
      <c r="B9">
        <v>0</v>
      </c>
    </row>
    <row r="10" spans="1:4" x14ac:dyDescent="0.35">
      <c r="A10" s="4" t="s">
        <v>87</v>
      </c>
      <c r="B10">
        <v>0</v>
      </c>
    </row>
    <row r="11" spans="1:4" x14ac:dyDescent="0.35">
      <c r="A11" s="4" t="s">
        <v>91</v>
      </c>
      <c r="B11">
        <v>0</v>
      </c>
    </row>
    <row r="12" spans="1:4" x14ac:dyDescent="0.35">
      <c r="A12" s="4" t="s">
        <v>95</v>
      </c>
      <c r="B12">
        <v>0</v>
      </c>
    </row>
    <row r="13" spans="1:4" x14ac:dyDescent="0.35">
      <c r="A13" s="4" t="s">
        <v>97</v>
      </c>
      <c r="B13">
        <v>0</v>
      </c>
    </row>
    <row r="14" spans="1:4" x14ac:dyDescent="0.35">
      <c r="A14" s="4" t="s">
        <v>100</v>
      </c>
      <c r="B14">
        <v>0</v>
      </c>
    </row>
    <row r="15" spans="1:4" x14ac:dyDescent="0.35">
      <c r="A15" s="4" t="s">
        <v>102</v>
      </c>
      <c r="B15">
        <v>0</v>
      </c>
    </row>
    <row r="16" spans="1:4" x14ac:dyDescent="0.35">
      <c r="A16" s="4" t="s">
        <v>103</v>
      </c>
      <c r="B16">
        <v>0</v>
      </c>
    </row>
    <row r="17" spans="1:2" x14ac:dyDescent="0.35">
      <c r="A17" s="4" t="s">
        <v>105</v>
      </c>
      <c r="B17">
        <v>0</v>
      </c>
    </row>
    <row r="18" spans="1:2" x14ac:dyDescent="0.35">
      <c r="A18" s="4" t="s">
        <v>108</v>
      </c>
      <c r="B18">
        <v>0</v>
      </c>
    </row>
    <row r="19" spans="1:2" x14ac:dyDescent="0.35">
      <c r="A19" s="4" t="s">
        <v>111</v>
      </c>
      <c r="B19">
        <v>0</v>
      </c>
    </row>
    <row r="20" spans="1:2" x14ac:dyDescent="0.35">
      <c r="A20" s="4" t="s">
        <v>114</v>
      </c>
      <c r="B20">
        <v>0</v>
      </c>
    </row>
    <row r="21" spans="1:2" x14ac:dyDescent="0.35">
      <c r="A21" s="4" t="s">
        <v>115</v>
      </c>
      <c r="B21">
        <v>0</v>
      </c>
    </row>
    <row r="22" spans="1:2" x14ac:dyDescent="0.35">
      <c r="A22" s="4" t="s">
        <v>131</v>
      </c>
      <c r="B22">
        <v>0</v>
      </c>
    </row>
    <row r="23" spans="1:2" x14ac:dyDescent="0.35">
      <c r="A23" s="4" t="s">
        <v>134</v>
      </c>
      <c r="B23">
        <v>0</v>
      </c>
    </row>
    <row r="24" spans="1:2" x14ac:dyDescent="0.35">
      <c r="A24" s="4" t="s">
        <v>135</v>
      </c>
      <c r="B24">
        <v>0</v>
      </c>
    </row>
    <row r="25" spans="1:2" x14ac:dyDescent="0.35">
      <c r="A25" s="4" t="s">
        <v>136</v>
      </c>
      <c r="B25">
        <v>0</v>
      </c>
    </row>
    <row r="26" spans="1:2" x14ac:dyDescent="0.35">
      <c r="A26" s="4" t="s">
        <v>139</v>
      </c>
      <c r="B26">
        <v>0</v>
      </c>
    </row>
    <row r="27" spans="1:2" x14ac:dyDescent="0.35">
      <c r="A27" s="4" t="s">
        <v>141</v>
      </c>
      <c r="B27">
        <v>0</v>
      </c>
    </row>
    <row r="28" spans="1:2" x14ac:dyDescent="0.35">
      <c r="A28" s="4" t="s">
        <v>143</v>
      </c>
      <c r="B28">
        <v>0</v>
      </c>
    </row>
    <row r="29" spans="1:2" x14ac:dyDescent="0.35">
      <c r="A29" s="4" t="s">
        <v>148</v>
      </c>
      <c r="B29">
        <v>0</v>
      </c>
    </row>
    <row r="30" spans="1:2" x14ac:dyDescent="0.35">
      <c r="A30" s="4" t="s">
        <v>149</v>
      </c>
      <c r="B30">
        <v>0</v>
      </c>
    </row>
    <row r="31" spans="1:2" x14ac:dyDescent="0.35">
      <c r="A31" s="4" t="s">
        <v>151</v>
      </c>
      <c r="B31">
        <v>0</v>
      </c>
    </row>
    <row r="32" spans="1:2" x14ac:dyDescent="0.35">
      <c r="A32" s="4" t="s">
        <v>156</v>
      </c>
      <c r="B32">
        <v>0</v>
      </c>
    </row>
    <row r="33" spans="1:2" x14ac:dyDescent="0.35">
      <c r="A33" s="4" t="s">
        <v>157</v>
      </c>
      <c r="B33">
        <v>633.4999892115593</v>
      </c>
    </row>
    <row r="34" spans="1:2" x14ac:dyDescent="0.35">
      <c r="A34" s="4" t="s">
        <v>168</v>
      </c>
      <c r="B34">
        <v>0</v>
      </c>
    </row>
    <row r="35" spans="1:2" x14ac:dyDescent="0.35">
      <c r="A35" s="4" t="s">
        <v>171</v>
      </c>
      <c r="B35">
        <v>0</v>
      </c>
    </row>
    <row r="36" spans="1:2" x14ac:dyDescent="0.35">
      <c r="A36" s="4" t="s">
        <v>173</v>
      </c>
      <c r="B36">
        <v>0</v>
      </c>
    </row>
    <row r="37" spans="1:2" x14ac:dyDescent="0.35">
      <c r="A37" s="4" t="s">
        <v>174</v>
      </c>
      <c r="B37">
        <v>0</v>
      </c>
    </row>
    <row r="38" spans="1:2" x14ac:dyDescent="0.35">
      <c r="A38" s="4" t="s">
        <v>178</v>
      </c>
      <c r="B38">
        <v>0</v>
      </c>
    </row>
    <row r="39" spans="1:2" x14ac:dyDescent="0.35">
      <c r="A39" s="4" t="s">
        <v>179</v>
      </c>
      <c r="B39">
        <v>0</v>
      </c>
    </row>
    <row r="40" spans="1:2" x14ac:dyDescent="0.35">
      <c r="A40" s="4" t="s">
        <v>181</v>
      </c>
      <c r="B40">
        <v>0</v>
      </c>
    </row>
    <row r="41" spans="1:2" x14ac:dyDescent="0.35">
      <c r="A41" s="4" t="s">
        <v>184</v>
      </c>
      <c r="B41">
        <v>0</v>
      </c>
    </row>
    <row r="42" spans="1:2" x14ac:dyDescent="0.35">
      <c r="A42" s="4" t="s">
        <v>185</v>
      </c>
      <c r="B42">
        <v>0</v>
      </c>
    </row>
    <row r="43" spans="1:2" x14ac:dyDescent="0.35">
      <c r="A43" s="4" t="s">
        <v>191</v>
      </c>
      <c r="B43">
        <v>3.4000000506639481</v>
      </c>
    </row>
    <row r="44" spans="1:2" x14ac:dyDescent="0.35">
      <c r="A44" s="4" t="s">
        <v>193</v>
      </c>
      <c r="B44">
        <v>0</v>
      </c>
    </row>
    <row r="45" spans="1:2" x14ac:dyDescent="0.35">
      <c r="A45" s="4" t="s">
        <v>195</v>
      </c>
      <c r="B45">
        <v>0</v>
      </c>
    </row>
    <row r="46" spans="1:2" x14ac:dyDescent="0.35">
      <c r="A46" s="4" t="s">
        <v>198</v>
      </c>
      <c r="B46">
        <v>25.899999558925629</v>
      </c>
    </row>
    <row r="47" spans="1:2" x14ac:dyDescent="0.35">
      <c r="A47" s="4" t="s">
        <v>208</v>
      </c>
      <c r="B47">
        <v>0</v>
      </c>
    </row>
    <row r="48" spans="1:2" x14ac:dyDescent="0.35">
      <c r="A48" s="4" t="s">
        <v>209</v>
      </c>
      <c r="B48">
        <v>55.999999046325684</v>
      </c>
    </row>
    <row r="49" spans="1:2" x14ac:dyDescent="0.35">
      <c r="A49" s="3" t="s">
        <v>52</v>
      </c>
    </row>
    <row r="50" spans="1:2" x14ac:dyDescent="0.35">
      <c r="A50" s="4" t="s">
        <v>52</v>
      </c>
      <c r="B50">
        <v>0</v>
      </c>
    </row>
    <row r="51" spans="1:2" x14ac:dyDescent="0.35">
      <c r="A51" s="3" t="s">
        <v>53</v>
      </c>
    </row>
    <row r="52" spans="1:2" x14ac:dyDescent="0.35">
      <c r="A52" s="4" t="s">
        <v>75</v>
      </c>
      <c r="B52">
        <v>1.0000000474974513E-2</v>
      </c>
    </row>
    <row r="53" spans="1:2" x14ac:dyDescent="0.35">
      <c r="A53" s="4" t="s">
        <v>93</v>
      </c>
      <c r="B53">
        <v>0.11400000541470945</v>
      </c>
    </row>
    <row r="54" spans="1:2" x14ac:dyDescent="0.35">
      <c r="A54" s="4" t="s">
        <v>98</v>
      </c>
      <c r="B54">
        <v>179.98200209438801</v>
      </c>
    </row>
    <row r="55" spans="1:2" x14ac:dyDescent="0.35">
      <c r="A55" s="4" t="s">
        <v>112</v>
      </c>
      <c r="B55">
        <v>0</v>
      </c>
    </row>
    <row r="56" spans="1:2" x14ac:dyDescent="0.35">
      <c r="A56" s="4" t="s">
        <v>116</v>
      </c>
      <c r="B56">
        <v>45.806000381708145</v>
      </c>
    </row>
    <row r="57" spans="1:2" x14ac:dyDescent="0.35">
      <c r="A57" s="4" t="s">
        <v>127</v>
      </c>
      <c r="B57">
        <v>2.0000000949949026E-3</v>
      </c>
    </row>
    <row r="58" spans="1:2" x14ac:dyDescent="0.35">
      <c r="A58" s="4" t="s">
        <v>142</v>
      </c>
      <c r="B58">
        <v>2.0000000949949026E-3</v>
      </c>
    </row>
    <row r="59" spans="1:2" x14ac:dyDescent="0.35">
      <c r="A59" s="4" t="s">
        <v>194</v>
      </c>
      <c r="B59">
        <v>3.503999940585345</v>
      </c>
    </row>
    <row r="60" spans="1:2" x14ac:dyDescent="0.35">
      <c r="A60" s="3" t="s">
        <v>54</v>
      </c>
    </row>
    <row r="61" spans="1:2" x14ac:dyDescent="0.35">
      <c r="A61" s="4" t="s">
        <v>71</v>
      </c>
      <c r="B61">
        <v>0</v>
      </c>
    </row>
    <row r="62" spans="1:2" x14ac:dyDescent="0.35">
      <c r="A62" s="4" t="s">
        <v>77</v>
      </c>
      <c r="B62">
        <v>0</v>
      </c>
    </row>
    <row r="63" spans="1:2" x14ac:dyDescent="0.35">
      <c r="A63" s="4" t="s">
        <v>101</v>
      </c>
      <c r="B63">
        <v>2.868000044953078</v>
      </c>
    </row>
    <row r="64" spans="1:2" x14ac:dyDescent="0.35">
      <c r="A64" s="4" t="s">
        <v>107</v>
      </c>
      <c r="B64">
        <v>204.35000367462635</v>
      </c>
    </row>
    <row r="65" spans="1:2" x14ac:dyDescent="0.35">
      <c r="A65" s="4" t="s">
        <v>110</v>
      </c>
      <c r="B65">
        <v>117.80000131577253</v>
      </c>
    </row>
    <row r="66" spans="1:2" x14ac:dyDescent="0.35">
      <c r="A66" s="4" t="s">
        <v>113</v>
      </c>
      <c r="B66">
        <v>1.6660000269766897</v>
      </c>
    </row>
    <row r="67" spans="1:2" x14ac:dyDescent="0.35">
      <c r="A67" s="4" t="s">
        <v>117</v>
      </c>
      <c r="B67">
        <v>290.07200410962105</v>
      </c>
    </row>
    <row r="68" spans="1:2" x14ac:dyDescent="0.35">
      <c r="A68" s="4" t="s">
        <v>153</v>
      </c>
      <c r="B68">
        <v>209.60000003874302</v>
      </c>
    </row>
    <row r="69" spans="1:2" x14ac:dyDescent="0.35">
      <c r="A69" s="4" t="s">
        <v>155</v>
      </c>
      <c r="B69">
        <v>1.270000021206215</v>
      </c>
    </row>
    <row r="70" spans="1:2" x14ac:dyDescent="0.35">
      <c r="A70" s="4" t="s">
        <v>160</v>
      </c>
      <c r="B70">
        <v>157.64400225877762</v>
      </c>
    </row>
    <row r="71" spans="1:2" x14ac:dyDescent="0.35">
      <c r="A71" s="4" t="s">
        <v>187</v>
      </c>
      <c r="B71">
        <v>0</v>
      </c>
    </row>
    <row r="72" spans="1:2" x14ac:dyDescent="0.35">
      <c r="A72" s="4" t="s">
        <v>202</v>
      </c>
      <c r="B72">
        <v>558.3400110155344</v>
      </c>
    </row>
    <row r="73" spans="1:2" x14ac:dyDescent="0.35">
      <c r="A73" s="3" t="s">
        <v>55</v>
      </c>
    </row>
    <row r="74" spans="1:2" x14ac:dyDescent="0.35">
      <c r="A74" s="4" t="s">
        <v>64</v>
      </c>
      <c r="B74">
        <v>0</v>
      </c>
    </row>
    <row r="75" spans="1:2" x14ac:dyDescent="0.35">
      <c r="A75" s="4" t="s">
        <v>74</v>
      </c>
      <c r="B75">
        <v>0</v>
      </c>
    </row>
    <row r="76" spans="1:2" x14ac:dyDescent="0.35">
      <c r="A76" s="4" t="s">
        <v>120</v>
      </c>
      <c r="B76">
        <v>27.5</v>
      </c>
    </row>
    <row r="77" spans="1:2" x14ac:dyDescent="0.35">
      <c r="A77" s="4" t="s">
        <v>152</v>
      </c>
      <c r="B77">
        <v>0</v>
      </c>
    </row>
    <row r="78" spans="1:2" x14ac:dyDescent="0.35">
      <c r="A78" s="4" t="s">
        <v>159</v>
      </c>
      <c r="B78">
        <v>110.70000024139881</v>
      </c>
    </row>
    <row r="79" spans="1:2" x14ac:dyDescent="0.35">
      <c r="A79" s="4" t="s">
        <v>183</v>
      </c>
      <c r="B79">
        <v>0</v>
      </c>
    </row>
    <row r="80" spans="1:2" x14ac:dyDescent="0.35">
      <c r="A80" s="3" t="s">
        <v>56</v>
      </c>
    </row>
    <row r="81" spans="1:2" x14ac:dyDescent="0.35">
      <c r="A81" s="4" t="s">
        <v>202</v>
      </c>
      <c r="B81">
        <v>414.00000247359276</v>
      </c>
    </row>
    <row r="82" spans="1:2" x14ac:dyDescent="0.35">
      <c r="A82" s="3" t="s">
        <v>57</v>
      </c>
    </row>
    <row r="83" spans="1:2" x14ac:dyDescent="0.35">
      <c r="A83" s="4" t="s">
        <v>65</v>
      </c>
      <c r="B83">
        <v>0</v>
      </c>
    </row>
    <row r="84" spans="1:2" x14ac:dyDescent="0.35">
      <c r="A84" s="4" t="s">
        <v>69</v>
      </c>
      <c r="B84">
        <v>0</v>
      </c>
    </row>
    <row r="85" spans="1:2" x14ac:dyDescent="0.35">
      <c r="A85" s="4" t="s">
        <v>71</v>
      </c>
      <c r="B85">
        <v>0</v>
      </c>
    </row>
    <row r="86" spans="1:2" x14ac:dyDescent="0.35">
      <c r="A86" s="4" t="s">
        <v>72</v>
      </c>
      <c r="B86">
        <v>0</v>
      </c>
    </row>
    <row r="87" spans="1:2" x14ac:dyDescent="0.35">
      <c r="A87" s="4" t="s">
        <v>73</v>
      </c>
      <c r="B87">
        <v>0</v>
      </c>
    </row>
    <row r="88" spans="1:2" x14ac:dyDescent="0.35">
      <c r="A88" s="4" t="s">
        <v>76</v>
      </c>
      <c r="B88">
        <v>0</v>
      </c>
    </row>
    <row r="89" spans="1:2" x14ac:dyDescent="0.35">
      <c r="A89" s="4" t="s">
        <v>80</v>
      </c>
      <c r="B89">
        <v>0</v>
      </c>
    </row>
    <row r="90" spans="1:2" x14ac:dyDescent="0.35">
      <c r="A90" s="4" t="s">
        <v>82</v>
      </c>
      <c r="B90">
        <v>0</v>
      </c>
    </row>
    <row r="91" spans="1:2" x14ac:dyDescent="0.35">
      <c r="A91" s="4" t="s">
        <v>92</v>
      </c>
      <c r="B91">
        <v>0</v>
      </c>
    </row>
    <row r="92" spans="1:2" x14ac:dyDescent="0.35">
      <c r="A92" s="4" t="s">
        <v>94</v>
      </c>
      <c r="B92">
        <v>0</v>
      </c>
    </row>
    <row r="93" spans="1:2" x14ac:dyDescent="0.35">
      <c r="A93" s="4" t="s">
        <v>104</v>
      </c>
      <c r="B93">
        <v>0</v>
      </c>
    </row>
    <row r="94" spans="1:2" x14ac:dyDescent="0.35">
      <c r="A94" s="4" t="s">
        <v>109</v>
      </c>
      <c r="B94">
        <v>0</v>
      </c>
    </row>
    <row r="95" spans="1:2" x14ac:dyDescent="0.35">
      <c r="A95" s="4" t="s">
        <v>119</v>
      </c>
      <c r="B95">
        <v>0</v>
      </c>
    </row>
    <row r="96" spans="1:2" x14ac:dyDescent="0.35">
      <c r="A96" s="4" t="s">
        <v>122</v>
      </c>
      <c r="B96">
        <v>0</v>
      </c>
    </row>
    <row r="97" spans="1:2" x14ac:dyDescent="0.35">
      <c r="A97" s="4" t="s">
        <v>123</v>
      </c>
      <c r="B97">
        <v>0</v>
      </c>
    </row>
    <row r="98" spans="1:2" x14ac:dyDescent="0.35">
      <c r="A98" s="4" t="s">
        <v>125</v>
      </c>
      <c r="B98">
        <v>0</v>
      </c>
    </row>
    <row r="99" spans="1:2" x14ac:dyDescent="0.35">
      <c r="A99" s="4" t="s">
        <v>129</v>
      </c>
      <c r="B99">
        <v>0</v>
      </c>
    </row>
    <row r="100" spans="1:2" x14ac:dyDescent="0.35">
      <c r="A100" s="4" t="s">
        <v>130</v>
      </c>
      <c r="B100">
        <v>70.699998795986176</v>
      </c>
    </row>
    <row r="101" spans="1:2" x14ac:dyDescent="0.35">
      <c r="A101" s="4" t="s">
        <v>132</v>
      </c>
      <c r="B101">
        <v>0</v>
      </c>
    </row>
    <row r="102" spans="1:2" x14ac:dyDescent="0.35">
      <c r="A102" s="4" t="s">
        <v>133</v>
      </c>
      <c r="B102">
        <v>0</v>
      </c>
    </row>
    <row r="103" spans="1:2" x14ac:dyDescent="0.35">
      <c r="A103" s="4" t="s">
        <v>137</v>
      </c>
      <c r="B103">
        <v>34.999999403953552</v>
      </c>
    </row>
    <row r="104" spans="1:2" x14ac:dyDescent="0.35">
      <c r="A104" s="4" t="s">
        <v>138</v>
      </c>
      <c r="B104">
        <v>0</v>
      </c>
    </row>
    <row r="105" spans="1:2" x14ac:dyDescent="0.35">
      <c r="A105" s="4" t="s">
        <v>145</v>
      </c>
      <c r="B105">
        <v>0</v>
      </c>
    </row>
    <row r="106" spans="1:2" x14ac:dyDescent="0.35">
      <c r="A106" s="4" t="s">
        <v>146</v>
      </c>
      <c r="B106">
        <v>0</v>
      </c>
    </row>
    <row r="107" spans="1:2" x14ac:dyDescent="0.35">
      <c r="A107" s="4" t="s">
        <v>147</v>
      </c>
      <c r="B107">
        <v>0</v>
      </c>
    </row>
    <row r="108" spans="1:2" x14ac:dyDescent="0.35">
      <c r="A108" s="4" t="s">
        <v>165</v>
      </c>
      <c r="B108">
        <v>0</v>
      </c>
    </row>
    <row r="109" spans="1:2" x14ac:dyDescent="0.35">
      <c r="A109" s="4" t="s">
        <v>167</v>
      </c>
      <c r="B109">
        <v>0</v>
      </c>
    </row>
    <row r="110" spans="1:2" x14ac:dyDescent="0.35">
      <c r="A110" s="4" t="s">
        <v>169</v>
      </c>
      <c r="B110">
        <v>0</v>
      </c>
    </row>
    <row r="111" spans="1:2" x14ac:dyDescent="0.35">
      <c r="A111" s="4" t="s">
        <v>170</v>
      </c>
      <c r="B111">
        <v>0</v>
      </c>
    </row>
    <row r="112" spans="1:2" x14ac:dyDescent="0.35">
      <c r="A112" s="4" t="s">
        <v>172</v>
      </c>
      <c r="B112">
        <v>0</v>
      </c>
    </row>
    <row r="113" spans="1:2" x14ac:dyDescent="0.35">
      <c r="A113" s="4" t="s">
        <v>176</v>
      </c>
      <c r="B113">
        <v>0</v>
      </c>
    </row>
    <row r="114" spans="1:2" x14ac:dyDescent="0.35">
      <c r="A114" s="4" t="s">
        <v>177</v>
      </c>
      <c r="B114">
        <v>0</v>
      </c>
    </row>
    <row r="115" spans="1:2" x14ac:dyDescent="0.35">
      <c r="A115" s="4" t="s">
        <v>188</v>
      </c>
      <c r="B115">
        <v>3.2000000476837158</v>
      </c>
    </row>
    <row r="116" spans="1:2" x14ac:dyDescent="0.35">
      <c r="A116" s="4" t="s">
        <v>190</v>
      </c>
      <c r="B116">
        <v>2.0999999642372131</v>
      </c>
    </row>
    <row r="117" spans="1:2" x14ac:dyDescent="0.35">
      <c r="A117" s="4" t="s">
        <v>196</v>
      </c>
      <c r="B117">
        <v>826.8000328540802</v>
      </c>
    </row>
    <row r="118" spans="1:2" x14ac:dyDescent="0.35">
      <c r="A118" s="4" t="s">
        <v>197</v>
      </c>
      <c r="B118">
        <v>17.499999701976776</v>
      </c>
    </row>
    <row r="119" spans="1:2" x14ac:dyDescent="0.35">
      <c r="A119" s="4" t="s">
        <v>199</v>
      </c>
      <c r="B119">
        <v>0</v>
      </c>
    </row>
    <row r="120" spans="1:2" x14ac:dyDescent="0.35">
      <c r="A120" s="4" t="s">
        <v>200</v>
      </c>
      <c r="B120">
        <v>9.7999998331069946</v>
      </c>
    </row>
    <row r="121" spans="1:2" x14ac:dyDescent="0.35">
      <c r="A121" s="4" t="s">
        <v>204</v>
      </c>
      <c r="B121">
        <v>0</v>
      </c>
    </row>
    <row r="122" spans="1:2" x14ac:dyDescent="0.35">
      <c r="A122" s="4" t="s">
        <v>207</v>
      </c>
      <c r="B122">
        <v>20.999999642372131</v>
      </c>
    </row>
    <row r="123" spans="1:2" x14ac:dyDescent="0.35">
      <c r="A123" s="3" t="s">
        <v>58</v>
      </c>
    </row>
    <row r="124" spans="1:2" x14ac:dyDescent="0.35">
      <c r="A124" s="4" t="s">
        <v>96</v>
      </c>
      <c r="B124">
        <v>33.00000011920929</v>
      </c>
    </row>
    <row r="125" spans="1:2" x14ac:dyDescent="0.35">
      <c r="A125" s="4" t="s">
        <v>106</v>
      </c>
      <c r="B125">
        <v>0</v>
      </c>
    </row>
    <row r="126" spans="1:2" x14ac:dyDescent="0.35">
      <c r="A126" s="4" t="s">
        <v>124</v>
      </c>
      <c r="B126">
        <v>53.300000071525574</v>
      </c>
    </row>
    <row r="127" spans="1:2" x14ac:dyDescent="0.35">
      <c r="A127" s="4" t="s">
        <v>144</v>
      </c>
      <c r="B127">
        <v>162.93000243860297</v>
      </c>
    </row>
    <row r="128" spans="1:2" x14ac:dyDescent="0.35">
      <c r="A128" s="4" t="s">
        <v>158</v>
      </c>
      <c r="B128">
        <v>0</v>
      </c>
    </row>
    <row r="129" spans="1:2" x14ac:dyDescent="0.35">
      <c r="A129" s="4" t="s">
        <v>186</v>
      </c>
      <c r="B129">
        <v>103.10000026226044</v>
      </c>
    </row>
    <row r="130" spans="1:2" x14ac:dyDescent="0.35">
      <c r="A130" s="4" t="s">
        <v>201</v>
      </c>
      <c r="B130">
        <v>107.30000109225512</v>
      </c>
    </row>
    <row r="131" spans="1:2" x14ac:dyDescent="0.35">
      <c r="A131" s="3" t="s">
        <v>59</v>
      </c>
    </row>
    <row r="132" spans="1:2" x14ac:dyDescent="0.35">
      <c r="A132" s="4" t="s">
        <v>89</v>
      </c>
      <c r="B132">
        <v>26.900000393390656</v>
      </c>
    </row>
    <row r="133" spans="1:2" x14ac:dyDescent="0.35">
      <c r="A133" s="4" t="s">
        <v>118</v>
      </c>
      <c r="B133">
        <v>0</v>
      </c>
    </row>
    <row r="134" spans="1:2" x14ac:dyDescent="0.35">
      <c r="A134" s="4" t="s">
        <v>128</v>
      </c>
      <c r="B134">
        <v>8.6000000089406967</v>
      </c>
    </row>
    <row r="135" spans="1:2" x14ac:dyDescent="0.35">
      <c r="A135" s="4" t="s">
        <v>146</v>
      </c>
      <c r="B135">
        <v>0.5</v>
      </c>
    </row>
    <row r="136" spans="1:2" x14ac:dyDescent="0.35">
      <c r="A136" s="4" t="s">
        <v>180</v>
      </c>
      <c r="B136">
        <v>77.900000140070915</v>
      </c>
    </row>
    <row r="137" spans="1:2" x14ac:dyDescent="0.35">
      <c r="A137" s="4" t="s">
        <v>189</v>
      </c>
      <c r="B137">
        <v>0</v>
      </c>
    </row>
    <row r="138" spans="1:2" x14ac:dyDescent="0.35">
      <c r="A138" s="3" t="s">
        <v>60</v>
      </c>
    </row>
    <row r="139" spans="1:2" x14ac:dyDescent="0.35">
      <c r="A139" s="4" t="s">
        <v>70</v>
      </c>
      <c r="B139">
        <v>407.2000063881278</v>
      </c>
    </row>
    <row r="140" spans="1:2" x14ac:dyDescent="0.35">
      <c r="A140" s="4" t="s">
        <v>154</v>
      </c>
      <c r="B140">
        <v>117.4000019133091</v>
      </c>
    </row>
    <row r="141" spans="1:2" x14ac:dyDescent="0.35">
      <c r="A141" s="4" t="s">
        <v>161</v>
      </c>
      <c r="B141">
        <v>9.5000000149011612</v>
      </c>
    </row>
    <row r="142" spans="1:2" x14ac:dyDescent="0.35">
      <c r="A142" s="3" t="s">
        <v>61</v>
      </c>
    </row>
    <row r="143" spans="1:2" x14ac:dyDescent="0.35">
      <c r="A143" s="4" t="s">
        <v>68</v>
      </c>
      <c r="B143">
        <v>168.95200166106224</v>
      </c>
    </row>
    <row r="144" spans="1:2" x14ac:dyDescent="0.35">
      <c r="A144" s="4" t="s">
        <v>79</v>
      </c>
      <c r="B144">
        <v>0.20200000307522714</v>
      </c>
    </row>
    <row r="145" spans="1:2" x14ac:dyDescent="0.35">
      <c r="A145" s="4" t="s">
        <v>81</v>
      </c>
      <c r="B145">
        <v>232.82200852967799</v>
      </c>
    </row>
    <row r="146" spans="1:2" x14ac:dyDescent="0.35">
      <c r="A146" s="4" t="s">
        <v>88</v>
      </c>
      <c r="B146">
        <v>0.21200000355020165</v>
      </c>
    </row>
    <row r="147" spans="1:2" x14ac:dyDescent="0.35">
      <c r="A147" s="4" t="s">
        <v>90</v>
      </c>
      <c r="B147">
        <v>0.85800001467578113</v>
      </c>
    </row>
    <row r="148" spans="1:2" x14ac:dyDescent="0.35">
      <c r="A148" s="4" t="s">
        <v>99</v>
      </c>
      <c r="B148">
        <v>0.60600000922568142</v>
      </c>
    </row>
    <row r="149" spans="1:2" x14ac:dyDescent="0.35">
      <c r="A149" s="4" t="s">
        <v>126</v>
      </c>
      <c r="B149">
        <v>137.70000261068344</v>
      </c>
    </row>
    <row r="150" spans="1:2" x14ac:dyDescent="0.35">
      <c r="A150" s="4" t="s">
        <v>162</v>
      </c>
      <c r="B150">
        <v>2.0000000949949026E-3</v>
      </c>
    </row>
    <row r="151" spans="1:2" x14ac:dyDescent="0.35">
      <c r="A151" s="4" t="s">
        <v>163</v>
      </c>
      <c r="B151">
        <v>66.008000910282135</v>
      </c>
    </row>
    <row r="152" spans="1:2" x14ac:dyDescent="0.35">
      <c r="A152" s="4" t="s">
        <v>166</v>
      </c>
      <c r="B152">
        <v>35</v>
      </c>
    </row>
    <row r="153" spans="1:2" x14ac:dyDescent="0.35">
      <c r="A153" s="4" t="s">
        <v>182</v>
      </c>
      <c r="B153">
        <v>29.900000534951687</v>
      </c>
    </row>
    <row r="154" spans="1:2" x14ac:dyDescent="0.35">
      <c r="A154" s="4" t="s">
        <v>202</v>
      </c>
      <c r="B154">
        <v>238.55000030994415</v>
      </c>
    </row>
    <row r="155" spans="1:2" x14ac:dyDescent="0.35">
      <c r="A155" s="4" t="s">
        <v>203</v>
      </c>
      <c r="B155">
        <v>0.20000000298023224</v>
      </c>
    </row>
    <row r="156" spans="1:2" x14ac:dyDescent="0.35">
      <c r="A156" s="4" t="s">
        <v>205</v>
      </c>
      <c r="B156">
        <v>79.426001101732254</v>
      </c>
    </row>
    <row r="157" spans="1:2" x14ac:dyDescent="0.35">
      <c r="A157" s="3" t="s">
        <v>62</v>
      </c>
    </row>
    <row r="158" spans="1:2" x14ac:dyDescent="0.35">
      <c r="A158" s="4" t="s">
        <v>84</v>
      </c>
      <c r="B158">
        <v>0</v>
      </c>
    </row>
    <row r="159" spans="1:2" x14ac:dyDescent="0.35">
      <c r="A159" s="4" t="s">
        <v>121</v>
      </c>
      <c r="B159">
        <v>413.26000307500362</v>
      </c>
    </row>
    <row r="160" spans="1:2" x14ac:dyDescent="0.35">
      <c r="A160" s="4" t="s">
        <v>140</v>
      </c>
      <c r="B160">
        <v>0</v>
      </c>
    </row>
    <row r="161" spans="1:2" x14ac:dyDescent="0.35">
      <c r="A161" s="4" t="s">
        <v>150</v>
      </c>
      <c r="B161">
        <v>32.120000466704369</v>
      </c>
    </row>
    <row r="162" spans="1:2" x14ac:dyDescent="0.35">
      <c r="A162" s="4" t="s">
        <v>164</v>
      </c>
      <c r="B162">
        <v>235.54999640583992</v>
      </c>
    </row>
    <row r="163" spans="1:2" x14ac:dyDescent="0.35">
      <c r="A163" s="4" t="s">
        <v>175</v>
      </c>
      <c r="B163">
        <v>0</v>
      </c>
    </row>
    <row r="164" spans="1:2" x14ac:dyDescent="0.35">
      <c r="A164" s="4" t="s">
        <v>192</v>
      </c>
      <c r="B164">
        <v>106.95000053942204</v>
      </c>
    </row>
    <row r="165" spans="1:2" x14ac:dyDescent="0.35">
      <c r="A165" s="4" t="s">
        <v>206</v>
      </c>
      <c r="B165">
        <v>63.45000085234642</v>
      </c>
    </row>
    <row r="166" spans="1:2" x14ac:dyDescent="0.35">
      <c r="A166" s="3" t="s">
        <v>63</v>
      </c>
    </row>
    <row r="167" spans="1:2" x14ac:dyDescent="0.35">
      <c r="A167" s="4" t="s">
        <v>202</v>
      </c>
      <c r="B167">
        <v>350.20000304281712</v>
      </c>
    </row>
    <row r="168" spans="1:2" x14ac:dyDescent="0.35">
      <c r="A168" s="3" t="s">
        <v>15</v>
      </c>
      <c r="B168">
        <v>7329.7280786714982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658A6-45CA-4565-B320-A255336A5991}">
  <dimension ref="A1:H23"/>
  <sheetViews>
    <sheetView zoomScale="75" zoomScaleNormal="75" workbookViewId="0">
      <selection activeCell="R16" sqref="R16"/>
    </sheetView>
  </sheetViews>
  <sheetFormatPr defaultRowHeight="14.5" x14ac:dyDescent="0.35"/>
  <cols>
    <col min="1" max="1" width="15" bestFit="1" customWidth="1"/>
    <col min="2" max="2" width="12.453125" bestFit="1" customWidth="1"/>
  </cols>
  <sheetData>
    <row r="1" spans="1:8" x14ac:dyDescent="0.35">
      <c r="A1" s="1" t="s">
        <v>210</v>
      </c>
      <c r="B1" s="1"/>
      <c r="C1" s="1"/>
      <c r="D1" s="1"/>
      <c r="E1" s="1"/>
      <c r="F1" s="1"/>
      <c r="G1" s="1"/>
      <c r="H1" s="1"/>
    </row>
    <row r="2" spans="1:8" x14ac:dyDescent="0.35">
      <c r="A2" s="2" t="s">
        <v>2</v>
      </c>
      <c r="B2" t="s">
        <v>23</v>
      </c>
    </row>
    <row r="3" spans="1:8" x14ac:dyDescent="0.35">
      <c r="A3" s="3" t="s">
        <v>41</v>
      </c>
    </row>
    <row r="4" spans="1:8" x14ac:dyDescent="0.35">
      <c r="A4" s="4" t="s">
        <v>28</v>
      </c>
      <c r="B4">
        <v>161924.41988288565</v>
      </c>
    </row>
    <row r="5" spans="1:8" x14ac:dyDescent="0.35">
      <c r="A5" s="4" t="s">
        <v>29</v>
      </c>
      <c r="B5">
        <v>140396.2670905781</v>
      </c>
    </row>
    <row r="6" spans="1:8" x14ac:dyDescent="0.35">
      <c r="A6" s="4" t="s">
        <v>33</v>
      </c>
      <c r="B6">
        <v>46967.425347641692</v>
      </c>
    </row>
    <row r="7" spans="1:8" x14ac:dyDescent="0.35">
      <c r="A7" s="4" t="s">
        <v>40</v>
      </c>
      <c r="B7">
        <v>-64083.388913936913</v>
      </c>
    </row>
    <row r="8" spans="1:8" x14ac:dyDescent="0.35">
      <c r="A8" s="3" t="s">
        <v>42</v>
      </c>
    </row>
    <row r="9" spans="1:8" x14ac:dyDescent="0.35">
      <c r="A9" s="4" t="s">
        <v>25</v>
      </c>
      <c r="B9">
        <v>141680.58920736704</v>
      </c>
    </row>
    <row r="10" spans="1:8" x14ac:dyDescent="0.35">
      <c r="A10" s="4" t="s">
        <v>26</v>
      </c>
      <c r="B10">
        <v>57953.910732734948</v>
      </c>
    </row>
    <row r="11" spans="1:8" x14ac:dyDescent="0.35">
      <c r="A11" s="4" t="s">
        <v>27</v>
      </c>
      <c r="B11">
        <v>72449.846136448905</v>
      </c>
    </row>
    <row r="12" spans="1:8" x14ac:dyDescent="0.35">
      <c r="A12" s="4" t="s">
        <v>31</v>
      </c>
      <c r="B12">
        <v>29601.11619222397</v>
      </c>
    </row>
    <row r="13" spans="1:8" x14ac:dyDescent="0.35">
      <c r="A13" s="4" t="s">
        <v>32</v>
      </c>
      <c r="B13">
        <v>11525.424108930863</v>
      </c>
    </row>
    <row r="14" spans="1:8" x14ac:dyDescent="0.35">
      <c r="A14" s="4" t="s">
        <v>34</v>
      </c>
      <c r="B14">
        <v>15010.512019284535</v>
      </c>
    </row>
    <row r="15" spans="1:8" x14ac:dyDescent="0.35">
      <c r="A15" s="4" t="s">
        <v>36</v>
      </c>
      <c r="B15">
        <v>59207.682475208305</v>
      </c>
    </row>
    <row r="16" spans="1:8" x14ac:dyDescent="0.35">
      <c r="A16" s="4" t="s">
        <v>38</v>
      </c>
      <c r="B16">
        <v>108461.48952039983</v>
      </c>
    </row>
    <row r="17" spans="1:2" x14ac:dyDescent="0.35">
      <c r="A17" s="4" t="s">
        <v>39</v>
      </c>
      <c r="B17">
        <v>22583.263122309931</v>
      </c>
    </row>
    <row r="18" spans="1:2" x14ac:dyDescent="0.35">
      <c r="A18" s="3" t="s">
        <v>43</v>
      </c>
    </row>
    <row r="19" spans="1:2" x14ac:dyDescent="0.35">
      <c r="A19" s="4" t="s">
        <v>24</v>
      </c>
      <c r="B19">
        <v>129626.30612909421</v>
      </c>
    </row>
    <row r="20" spans="1:2" x14ac:dyDescent="0.35">
      <c r="A20" s="4" t="s">
        <v>30</v>
      </c>
      <c r="B20">
        <v>258567.54822828993</v>
      </c>
    </row>
    <row r="21" spans="1:2" x14ac:dyDescent="0.35">
      <c r="A21" s="4" t="s">
        <v>35</v>
      </c>
      <c r="B21">
        <v>58867.872692812234</v>
      </c>
    </row>
    <row r="22" spans="1:2" x14ac:dyDescent="0.35">
      <c r="A22" s="4" t="s">
        <v>37</v>
      </c>
      <c r="B22">
        <v>216717.00615977868</v>
      </c>
    </row>
    <row r="23" spans="1:2" x14ac:dyDescent="0.35">
      <c r="A23" s="3" t="s">
        <v>15</v>
      </c>
      <c r="B23">
        <v>1467457.2901320518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6D81B-05B8-4C2A-AF21-0A3DEC2CD9B7}">
  <dimension ref="A1:H8"/>
  <sheetViews>
    <sheetView workbookViewId="0">
      <selection activeCell="O15" sqref="O15"/>
    </sheetView>
  </sheetViews>
  <sheetFormatPr defaultRowHeight="14.5" x14ac:dyDescent="0.35"/>
  <cols>
    <col min="1" max="1" width="12.36328125" bestFit="1" customWidth="1"/>
    <col min="2" max="2" width="8.1796875" bestFit="1" customWidth="1"/>
  </cols>
  <sheetData>
    <row r="1" spans="1:8" x14ac:dyDescent="0.35">
      <c r="A1" s="1" t="s">
        <v>211</v>
      </c>
      <c r="B1" s="1"/>
      <c r="C1" s="1"/>
      <c r="D1" s="1"/>
      <c r="E1" s="1"/>
      <c r="F1" s="1"/>
      <c r="G1" s="1"/>
      <c r="H1" s="1"/>
    </row>
    <row r="2" spans="1:8" x14ac:dyDescent="0.35">
      <c r="A2" s="2" t="s">
        <v>212</v>
      </c>
      <c r="B2" t="s" vm="1">
        <v>20</v>
      </c>
    </row>
    <row r="4" spans="1:8" x14ac:dyDescent="0.35">
      <c r="A4" s="2" t="s">
        <v>2</v>
      </c>
      <c r="B4" t="s">
        <v>1</v>
      </c>
    </row>
    <row r="5" spans="1:8" x14ac:dyDescent="0.35">
      <c r="A5" s="7" t="s">
        <v>70</v>
      </c>
      <c r="B5" s="8">
        <v>3124</v>
      </c>
    </row>
    <row r="6" spans="1:8" x14ac:dyDescent="0.35">
      <c r="A6" s="7" t="s">
        <v>202</v>
      </c>
      <c r="B6" s="8">
        <v>3036</v>
      </c>
    </row>
    <row r="7" spans="1:8" x14ac:dyDescent="0.35">
      <c r="A7" s="7" t="s">
        <v>107</v>
      </c>
      <c r="B7" s="8">
        <v>2874</v>
      </c>
    </row>
    <row r="8" spans="1:8" x14ac:dyDescent="0.35">
      <c r="A8" s="3" t="s">
        <v>15</v>
      </c>
      <c r="B8">
        <v>9034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78099-7B65-484D-AAF0-7FE59F15C52F}">
  <dimension ref="A1:E5"/>
  <sheetViews>
    <sheetView workbookViewId="0">
      <selection activeCell="E15" sqref="E15"/>
    </sheetView>
  </sheetViews>
  <sheetFormatPr defaultRowHeight="14.5" x14ac:dyDescent="0.35"/>
  <cols>
    <col min="1" max="1" width="24.453125" bestFit="1" customWidth="1"/>
    <col min="2" max="2" width="11.81640625" bestFit="1" customWidth="1"/>
    <col min="3" max="3" width="14.1796875" customWidth="1"/>
    <col min="4" max="4" width="14.54296875" customWidth="1"/>
    <col min="5" max="5" width="17.54296875" customWidth="1"/>
    <col min="6" max="6" width="14.90625" customWidth="1"/>
    <col min="7" max="7" width="13.54296875" customWidth="1"/>
    <col min="8" max="8" width="9.36328125" customWidth="1"/>
    <col min="9" max="9" width="13.81640625" customWidth="1"/>
    <col min="10" max="3797" width="111.6328125" bestFit="1" customWidth="1"/>
    <col min="3798" max="3799" width="10.7265625" bestFit="1" customWidth="1"/>
  </cols>
  <sheetData>
    <row r="1" spans="1:5" x14ac:dyDescent="0.35">
      <c r="A1" s="1" t="s">
        <v>213</v>
      </c>
      <c r="B1" s="1"/>
      <c r="C1" s="1"/>
      <c r="D1" s="1"/>
      <c r="E1" s="1"/>
    </row>
    <row r="2" spans="1:5" x14ac:dyDescent="0.35">
      <c r="A2" s="2" t="s">
        <v>2</v>
      </c>
      <c r="B2" t="s">
        <v>44</v>
      </c>
    </row>
    <row r="3" spans="1:5" x14ac:dyDescent="0.35">
      <c r="A3" s="3" t="s">
        <v>214</v>
      </c>
      <c r="B3">
        <v>86935.779052734375</v>
      </c>
    </row>
    <row r="4" spans="1:5" x14ac:dyDescent="0.35">
      <c r="A4" s="3" t="s">
        <v>216</v>
      </c>
      <c r="B4">
        <v>76441.531631469727</v>
      </c>
    </row>
    <row r="5" spans="1:5" x14ac:dyDescent="0.35">
      <c r="A5" s="3" t="s">
        <v>15</v>
      </c>
      <c r="B5">
        <v>163377.3106842041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FAC10-FABD-4E58-A244-78588E19CE25}">
  <dimension ref="A1:L10"/>
  <sheetViews>
    <sheetView workbookViewId="0">
      <selection activeCell="P9" sqref="P9"/>
    </sheetView>
  </sheetViews>
  <sheetFormatPr defaultRowHeight="14.5" x14ac:dyDescent="0.35"/>
  <cols>
    <col min="1" max="1" width="12.36328125" bestFit="1" customWidth="1"/>
    <col min="2" max="2" width="12.08984375" bestFit="1" customWidth="1"/>
  </cols>
  <sheetData>
    <row r="1" spans="1:12" x14ac:dyDescent="0.35">
      <c r="A1" s="1" t="s">
        <v>219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x14ac:dyDescent="0.35">
      <c r="A2" s="2" t="s">
        <v>224</v>
      </c>
      <c r="B2" t="s" vm="2">
        <v>51</v>
      </c>
    </row>
    <row r="3" spans="1:12" x14ac:dyDescent="0.35">
      <c r="A3" s="2" t="s">
        <v>212</v>
      </c>
      <c r="B3" t="s" vm="3">
        <v>21</v>
      </c>
    </row>
    <row r="5" spans="1:12" x14ac:dyDescent="0.35">
      <c r="A5" s="2" t="s">
        <v>2</v>
      </c>
      <c r="B5" t="s">
        <v>45</v>
      </c>
    </row>
    <row r="6" spans="1:12" x14ac:dyDescent="0.35">
      <c r="A6" s="3" t="s">
        <v>220</v>
      </c>
      <c r="B6">
        <v>4785.6899929046631</v>
      </c>
    </row>
    <row r="7" spans="1:12" x14ac:dyDescent="0.35">
      <c r="A7" s="3" t="s">
        <v>221</v>
      </c>
      <c r="B7">
        <v>10647.850007869303</v>
      </c>
    </row>
    <row r="8" spans="1:12" x14ac:dyDescent="0.35">
      <c r="A8" s="3" t="s">
        <v>222</v>
      </c>
      <c r="B8">
        <v>1133.7600057721138</v>
      </c>
    </row>
    <row r="9" spans="1:12" x14ac:dyDescent="0.35">
      <c r="A9" s="3" t="s">
        <v>223</v>
      </c>
      <c r="B9">
        <v>13979.320047460496</v>
      </c>
    </row>
    <row r="10" spans="1:12" x14ac:dyDescent="0.35">
      <c r="A10" s="3" t="s">
        <v>15</v>
      </c>
      <c r="B10">
        <v>30546.620054006577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Câu 1</vt:lpstr>
      <vt:lpstr>Câu 2</vt:lpstr>
      <vt:lpstr>Câu 3</vt:lpstr>
      <vt:lpstr>Câu 4</vt:lpstr>
      <vt:lpstr>Câu 5</vt:lpstr>
      <vt:lpstr>Câu 6</vt:lpstr>
      <vt:lpstr>Câu 7</vt:lpstr>
      <vt:lpstr>Câu 8</vt:lpstr>
      <vt:lpstr>Câu 9</vt:lpstr>
      <vt:lpstr>Câu 10</vt:lpstr>
      <vt:lpstr>Câu 11</vt:lpstr>
      <vt:lpstr>Câu 12</vt:lpstr>
      <vt:lpstr>Câu 13</vt:lpstr>
      <vt:lpstr>Câu 14</vt:lpstr>
      <vt:lpstr>Câu 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Duong Long</dc:creator>
  <cp:lastModifiedBy>Dương Văn Nhật Long</cp:lastModifiedBy>
  <dcterms:created xsi:type="dcterms:W3CDTF">2015-06-05T18:17:20Z</dcterms:created>
  <dcterms:modified xsi:type="dcterms:W3CDTF">2024-07-05T19:41:44Z</dcterms:modified>
</cp:coreProperties>
</file>