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hensinhuang/CodeSpace/PointCounter/"/>
    </mc:Choice>
  </mc:AlternateContent>
  <xr:revisionPtr revIDLastSave="0" documentId="13_ncr:1_{6CF0A57C-F01D-9845-8D28-C9B86B94BBCE}" xr6:coauthVersionLast="47" xr6:coauthVersionMax="47" xr10:uidLastSave="{00000000-0000-0000-0000-000000000000}"/>
  <bookViews>
    <workbookView xWindow="1040" yWindow="500" windowWidth="256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<sst xmlns="http://schemas.openxmlformats.org/spreadsheetml/2006/main" count="145" uniqueCount="133">
  <si>
    <t>项目</t>
  </si>
  <si>
    <t>目标</t>
  </si>
  <si>
    <t>积分值</t>
  </si>
  <si>
    <t>奖品</t>
  </si>
  <si>
    <t>积分</t>
  </si>
  <si>
    <t>规律作息</t>
  </si>
  <si>
    <t>早起</t>
  </si>
  <si>
    <t>8:30</t>
  </si>
  <si>
    <t>早30min +10</t>
  </si>
  <si>
    <t>喜茶 / 奈雪</t>
  </si>
  <si>
    <t>晚30min -10</t>
  </si>
  <si>
    <t>88￥ 消费券</t>
  </si>
  <si>
    <t>早睡</t>
  </si>
  <si>
    <t>0:00</t>
  </si>
  <si>
    <t>大餐一顿</t>
  </si>
  <si>
    <t>金枕榴莲一颗</t>
  </si>
  <si>
    <t>眼霜</t>
  </si>
  <si>
    <t>运动</t>
  </si>
  <si>
    <t>每30min</t>
  </si>
  <si>
    <t>+20</t>
  </si>
  <si>
    <t>300￥ 消费券</t>
  </si>
  <si>
    <t>学习任务</t>
  </si>
  <si>
    <t>背单词</t>
  </si>
  <si>
    <t>200 / 250 / 300</t>
  </si>
  <si>
    <t>-10 / +10 / +15</t>
  </si>
  <si>
    <t>700 ￥ 消费券</t>
  </si>
  <si>
    <t>学习时长 x</t>
  </si>
  <si>
    <t>x &lt; 6</t>
  </si>
  <si>
    <t>-10</t>
  </si>
  <si>
    <t>脱毛仪 / ？终极好礼？</t>
  </si>
  <si>
    <t>6 &lt;= x &lt;8</t>
  </si>
  <si>
    <t>+10</t>
  </si>
  <si>
    <t>x &gt;= 8</t>
  </si>
  <si>
    <t>+30</t>
  </si>
  <si>
    <t>错 2+ 题 / 全对</t>
  </si>
  <si>
    <t>-10 / +10</t>
  </si>
  <si>
    <t>每日DDL</t>
  </si>
  <si>
    <t>未完成每项 / 完成全部</t>
  </si>
  <si>
    <t>-5 / +10</t>
  </si>
  <si>
    <t>课程大项</t>
  </si>
  <si>
    <t>每完成一大项</t>
  </si>
  <si>
    <t>+100</t>
  </si>
  <si>
    <t>日期</t>
  </si>
  <si>
    <t>分值</t>
  </si>
  <si>
    <t>详细</t>
  </si>
  <si>
    <t>总计</t>
  </si>
  <si>
    <t>20220713</t>
  </si>
  <si>
    <t>背单词 250
学习时长 7h
阅读错 1
少了一个DDL</t>
  </si>
  <si>
    <t>20220714</t>
  </si>
  <si>
    <t>背单词 300
学习时长 6h+
阅读错1
DDL全部完成</t>
  </si>
  <si>
    <t>20220715</t>
  </si>
  <si>
    <t>背单词 300
学习时长 8h
阅读错 2
DDL全部完成</t>
  </si>
  <si>
    <t>20220716</t>
  </si>
  <si>
    <t>20220725</t>
  </si>
  <si>
    <t>20220726</t>
  </si>
  <si>
    <t>早起得分为:5
早睡得分为:0
学习时长得分为:20
背单词得分为:15
阅读正确率得分为:-10
锻炼得分为:0
任务完成度得分为:10
大项bonus得分为:0</t>
  </si>
  <si>
    <t>20220727</t>
  </si>
  <si>
    <t>早起得分为:0
早睡得分为:0
学习时长得分为:20
背单词得分为:15
阅读正确率得分为:0
锻炼得分为:0
任务完成度得分为:10
大项bonus得分为:0</t>
  </si>
  <si>
    <t>20220728</t>
  </si>
  <si>
    <t>早起得分为:-5
早睡得分为:0
学习时长得分为:10
背单词得分为:15
阅读正确率得分为:0
锻炼得分为:0
任务完成度得分为:10
大项bonus得分为:0</t>
  </si>
  <si>
    <t>20220729</t>
  </si>
  <si>
    <t>早起得分为:5
早睡得分为:-5
学习时长得分为:20
背单词得分为:15
阅读正确率得分为:0
锻炼得分为:0
任务完成度得分为:10
大项bonus得分为:0</t>
  </si>
  <si>
    <t>20220730</t>
  </si>
  <si>
    <t>早起得分为:-5
早睡得分为:5
学习时长得分为:10
背单词得分为:15
阅读正确率得分为:0
锻炼得分为:0
任务完成度得分为:10
大项bonus得分为:0</t>
  </si>
  <si>
    <t>20220731</t>
  </si>
  <si>
    <t>早起得分为:0
早睡得分为:0
学习时长得分为:10
背单词得分为:15
阅读正确率得分为:-10
锻炼得分为:0
任务完成度得分为:10
大项bonus得分为:200</t>
  </si>
  <si>
    <t>20220801</t>
  </si>
  <si>
    <t>早起得分为:-5
早睡得分为:0
学习时长得分为:10
背单词得分为:15
阅读正确率得分为:10
锻炼得分为:0
任务完成度得分为:10
大项bonus得分为:0</t>
  </si>
  <si>
    <t>20220802</t>
  </si>
  <si>
    <t>早起得分为:0
早睡得分为:0
学习时长得分为:10
背单词得分为:15
阅读正确率得分为:10
锻炼得分为:0
任务完成度得分为:-5
大项bonus得分为:0</t>
  </si>
  <si>
    <t>20220803</t>
  </si>
  <si>
    <t>早起得分为:5
早睡得分为:0
学习时长得分为:10
背单词得分为:15
阅读正确率得分为:0
锻炼得分为:0
任务完成度得分为:-5
大项bonus得分为:0</t>
  </si>
  <si>
    <t>20220804</t>
  </si>
  <si>
    <t>早起得分为:5
早睡得分为:-5
学习时长得分为:10
背单词得分为:15
阅读正确率得分为:0
锻炼得分为:10
任务完成度得分为:10
大项bonus得分为:0</t>
  </si>
  <si>
    <t>20220805</t>
    <phoneticPr fontId="4" type="noConversion"/>
  </si>
  <si>
    <t>早起得分为:0
早睡得分为:-5
学习时长得分为:20
背单词得分为:15
阅读正确率得分为:10
锻炼得分为:0
任务完成度得分为:10
大项bonus得分为:0</t>
    <phoneticPr fontId="4" type="noConversion"/>
  </si>
  <si>
    <t>早起得分为:-5
早睡得分为:0
学习时长得分为:10
背单词得分为:15
阅读正确率得分为:0
锻炼得分为:0
任务完成度得分为:10
大项bonus得分为:0</t>
    <phoneticPr fontId="4" type="noConversion"/>
  </si>
  <si>
    <t>20220806</t>
    <phoneticPr fontId="4" type="noConversion"/>
  </si>
  <si>
    <t>20220807</t>
    <phoneticPr fontId="4" type="noConversion"/>
  </si>
  <si>
    <t>早起得分为:-5
早睡得分为:-5
学习时长得分为:10
背单词得分为:15
阅读正确率得分为:0
锻炼得分为:0
任务完成度得分为:10
大项bonus得分为:0</t>
    <phoneticPr fontId="4" type="noConversion"/>
  </si>
  <si>
    <t>20220808</t>
    <phoneticPr fontId="4" type="noConversion"/>
  </si>
  <si>
    <t>20220809</t>
    <phoneticPr fontId="4" type="noConversion"/>
  </si>
  <si>
    <t>早起得分为:0
早睡得分为:0
学习时长得分为:-10
背单词得分为:15
阅读正确率得分为:0
锻炼得分为:0
任务完成度得分为:-5
大项bonus得分为:0</t>
    <phoneticPr fontId="4" type="noConversion"/>
  </si>
  <si>
    <t>20220810</t>
    <phoneticPr fontId="4" type="noConversion"/>
  </si>
  <si>
    <t>调休</t>
    <phoneticPr fontId="4" type="noConversion"/>
  </si>
  <si>
    <t>20220811</t>
    <phoneticPr fontId="4" type="noConversion"/>
  </si>
  <si>
    <t>早起得分为:0
早睡得分为:0
学习时长得分为:10
背单词得分为:15
阅读正确率得分为:0
锻炼得分为:0
任务完成度得分为:10
大项bonus得分为:0</t>
    <phoneticPr fontId="4" type="noConversion"/>
  </si>
  <si>
    <t>20220812</t>
    <phoneticPr fontId="4" type="noConversion"/>
  </si>
  <si>
    <t>20220815</t>
    <phoneticPr fontId="4" type="noConversion"/>
  </si>
  <si>
    <t>早起得分为:0
早睡得分为:-5
学习时长得分为:10
背单词得分为:15
阅读正确率得分为:-10
锻炼得分为:0
任务完成度得分为:10
大项bonus得分为:0</t>
    <phoneticPr fontId="4" type="noConversion"/>
  </si>
  <si>
    <t>20220816</t>
    <phoneticPr fontId="4" type="noConversion"/>
  </si>
  <si>
    <t>早起得分为:-5
早睡得分为:0
学习时长得分为:10
背单词得分为:15
阅读正确率得分为:-10
锻炼得分为:20
任务完成度得分为:10
大项bonus得分为:0</t>
    <phoneticPr fontId="4" type="noConversion"/>
  </si>
  <si>
    <t>20220818</t>
    <phoneticPr fontId="4" type="noConversion"/>
  </si>
  <si>
    <t>20220817</t>
    <phoneticPr fontId="4" type="noConversion"/>
  </si>
  <si>
    <t>早起得分为:0
早睡得分为:-10
学习时长得分为:10
背单词得分为:15
阅读正确率得分为:0
锻炼得分为:0
任务完成度得分为:10
大项bonus得分为:0</t>
    <phoneticPr fontId="4" type="noConversion"/>
  </si>
  <si>
    <t>20220813</t>
    <phoneticPr fontId="4" type="noConversion"/>
  </si>
  <si>
    <t>20220814</t>
    <phoneticPr fontId="4" type="noConversion"/>
  </si>
  <si>
    <t>早起得分为:5
早睡得分为:-5
学习时长得分为:10
背单词得分为:15
阅读正确率得分为:0
锻炼得分为:0
任务完成度得分为:0
大项bonus得分为:0</t>
    <phoneticPr fontId="4" type="noConversion"/>
  </si>
  <si>
    <t>20220822</t>
    <phoneticPr fontId="4" type="noConversion"/>
  </si>
  <si>
    <t xml:space="preserve"> 早起得分为:0
早睡得分为:0
学习时长得分为:10
背单词得分为:15
阅读正确率得分为:10
锻炼得分为:0
任务完成度得分为:10
大项bonus得分为:0</t>
    <phoneticPr fontId="4" type="noConversion"/>
  </si>
  <si>
    <t>20220823</t>
    <phoneticPr fontId="4" type="noConversion"/>
  </si>
  <si>
    <t>20220821</t>
    <phoneticPr fontId="4" type="noConversion"/>
  </si>
  <si>
    <t>20220819</t>
    <phoneticPr fontId="4" type="noConversion"/>
  </si>
  <si>
    <t>早起得分为:0
早睡得分为:0
学习时长得分为:10
背单词得分为:15
阅读正确率得分为:10
锻炼得分为:0
任务完成度得分为:10
大项bonus得分为:0</t>
    <phoneticPr fontId="4" type="noConversion"/>
  </si>
  <si>
    <t>20220820</t>
    <phoneticPr fontId="4" type="noConversion"/>
  </si>
  <si>
    <t>早起得分为:0
早睡得分为:0
学习时长得分为:0
背单词得分为:15
阅读正确率得分为:-10
锻炼得分为:0
任务完成度得分为:10
大项bonus得分为:0</t>
    <phoneticPr fontId="4" type="noConversion"/>
  </si>
  <si>
    <t>早起得分为:-5
早睡得分为:0
学习时长得分为:20
背单词得分为:15
阅读正确率得分为:0
锻炼得分为:0
任务完成度得分为:10
大项bonus得分为:0</t>
    <phoneticPr fontId="4" type="noConversion"/>
  </si>
  <si>
    <t>20220824</t>
    <phoneticPr fontId="4" type="noConversion"/>
  </si>
  <si>
    <t>20220825</t>
    <phoneticPr fontId="4" type="noConversion"/>
  </si>
  <si>
    <t>20220826</t>
    <phoneticPr fontId="4" type="noConversion"/>
  </si>
  <si>
    <t>早起得分为:-5
早睡得分为:0
学习时长得分为:10
背单词得分为:15
阅读正确率得分为:0
锻炼得分为:0
任务完成度得分为:10
大项bonus得分为:100</t>
    <phoneticPr fontId="4" type="noConversion"/>
  </si>
  <si>
    <t>20220830</t>
    <phoneticPr fontId="4" type="noConversion"/>
  </si>
  <si>
    <t>早起得分为:5
早睡得分为:0
学习时长得分为:10
背单词得分为:15
阅读正确率得分为:10
锻炼得分为:0
任务完成度得分为:10
大项bonus得分为:0</t>
    <phoneticPr fontId="4" type="noConversion"/>
  </si>
  <si>
    <t>20220829</t>
    <phoneticPr fontId="4" type="noConversion"/>
  </si>
  <si>
    <t>20220827</t>
    <phoneticPr fontId="4" type="noConversion"/>
  </si>
  <si>
    <t>20220828</t>
    <phoneticPr fontId="4" type="noConversion"/>
  </si>
  <si>
    <t>早起得分为:15
早睡得分为:0
学习时长得分为:0
背单词得分为:-10
阅读正确率得分为:-10
锻炼得分为:40
任务完成度得分为:-10
大项bonus得分为:0</t>
    <phoneticPr fontId="4" type="noConversion"/>
  </si>
  <si>
    <t>20220831</t>
    <phoneticPr fontId="4" type="noConversion"/>
  </si>
  <si>
    <t>20220901</t>
    <phoneticPr fontId="4" type="noConversion"/>
  </si>
  <si>
    <t>20220902</t>
    <phoneticPr fontId="4" type="noConversion"/>
  </si>
  <si>
    <t>早起得分为:0
早睡得分为:0
学习时长得分为:20
背单词得分为:15
阅读正确率得分为:10
锻炼得分为:0
任务完成度得分为:10
大项bonus得分为:0</t>
    <phoneticPr fontId="4" type="noConversion"/>
  </si>
  <si>
    <t>休假</t>
    <phoneticPr fontId="4" type="noConversion"/>
  </si>
  <si>
    <t>20220904</t>
    <phoneticPr fontId="4" type="noConversion"/>
  </si>
  <si>
    <t>20220903</t>
    <phoneticPr fontId="4" type="noConversion"/>
  </si>
  <si>
    <t>早起得分为:5
早睡得分为:0
学习时长得分为:20
背单词得分为:15
阅读正确率得分为:0
锻炼得分为:0
任务完成度得分为:10
大项bonus得分为:0</t>
    <phoneticPr fontId="4" type="noConversion"/>
  </si>
  <si>
    <t>早起得分为:0
早睡得分为:0
学习时长得分为:20
背单词得分为:15
阅读正确率得分为:0
锻炼得分为:0
任务完成度得分为:10
大项bonus得分为:100</t>
    <phoneticPr fontId="4" type="noConversion"/>
  </si>
  <si>
    <t>20220905</t>
    <phoneticPr fontId="4" type="noConversion"/>
  </si>
  <si>
    <t>20220906</t>
    <phoneticPr fontId="4" type="noConversion"/>
  </si>
  <si>
    <t>20220907</t>
    <phoneticPr fontId="4" type="noConversion"/>
  </si>
  <si>
    <t>20220908</t>
    <phoneticPr fontId="4" type="noConversion"/>
  </si>
  <si>
    <t>早起得分为:5
早睡得分为:0
学习时长得分为:-20
背单词得分为:15
阅读正确率得分为:0
锻炼得分为:0
任务完成度得分为:-20
大项bonus得分为:0</t>
    <phoneticPr fontId="4" type="noConversion"/>
  </si>
  <si>
    <t>早起得分为:5
早睡得分为:0
学习时长得分为:-20
背单词得分为:15
阅读正确率得分为:0
锻炼得分为:0
任务完成度得分为:-15
大项bonus得分为:0</t>
    <phoneticPr fontId="4" type="noConversion"/>
  </si>
  <si>
    <t>早起得分为:5
早睡得分为:-5
学习时长得分为:30
背单词得分为:15
阅读正确率得分为:0
锻炼得分为:0
任务完成度得分为:10
大项bonus得分为:0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</si>
</sst>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charset val="134"/>
      <scheme val="minor"/>
    </font>
    <font>
      <sz val="12"/>
      <color theme="7" tint="-0.249977111117893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sz val="12"/>
      <color rgb="FFC00000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8"/>
  <sheetViews>
    <sheetView tabSelected="1" topLeftCell="A66" zoomScale="137" zoomScaleNormal="137" workbookViewId="0">
      <selection activeCell="D66" sqref="D66"/>
    </sheetView>
  </sheetViews>
  <sheetFormatPr baseColWidth="10" defaultColWidth="10.83203125" defaultRowHeight="25" customHeight="1"/>
  <cols>
    <col min="1" max="2" width="10.83203125" style="1"/>
    <col min="3" max="3" width="18.83203125" style="2" customWidth="1"/>
    <col min="4" max="4" width="30" style="1" customWidth="1"/>
    <col min="5" max="5" width="15.1640625" style="1" customWidth="1"/>
    <col min="6" max="6" width="10.83203125" style="1"/>
    <col min="7" max="7" width="23" style="1" customWidth="1"/>
    <col min="8" max="8" width="14.6640625" style="1" customWidth="1"/>
    <col min="9" max="16384" width="10.83203125" style="1"/>
  </cols>
  <sheetData>
    <row r="2" spans="2:8" ht="25" customHeight="1">
      <c r="B2" s="3"/>
      <c r="C2" s="4" t="s">
        <v>0</v>
      </c>
      <c r="D2" s="5" t="s">
        <v>1</v>
      </c>
      <c r="E2" s="6" t="s">
        <v>2</v>
      </c>
      <c r="G2" s="7" t="s">
        <v>3</v>
      </c>
      <c r="H2" s="8" t="s">
        <v>4</v>
      </c>
    </row>
    <row r="3" spans="2:8" ht="25" customHeight="1">
      <c r="B3" s="43" t="s">
        <v>5</v>
      </c>
      <c r="C3" s="48" t="s">
        <v>6</v>
      </c>
      <c r="D3" s="40" t="s">
        <v>7</v>
      </c>
      <c r="E3" s="9" t="s">
        <v>8</v>
      </c>
      <c r="G3" s="10" t="s">
        <v>9</v>
      </c>
      <c r="H3" s="11">
        <v>211</v>
      </c>
    </row>
    <row r="4" spans="2:8" ht="25" customHeight="1">
      <c r="B4" s="43"/>
      <c r="C4" s="49"/>
      <c r="D4" s="41"/>
      <c r="E4" s="12" t="s">
        <v>10</v>
      </c>
      <c r="G4" s="10" t="s">
        <v>11</v>
      </c>
      <c r="H4" s="11">
        <v>666</v>
      </c>
    </row>
    <row r="5" spans="2:8" ht="25" customHeight="1">
      <c r="B5" s="43"/>
      <c r="C5" s="50" t="s">
        <v>12</v>
      </c>
      <c r="D5" s="42" t="s">
        <v>13</v>
      </c>
      <c r="E5" s="14" t="s">
        <v>8</v>
      </c>
      <c r="G5" s="10" t="s">
        <v>14</v>
      </c>
      <c r="H5" s="11">
        <v>888</v>
      </c>
    </row>
    <row r="6" spans="2:8" ht="25" customHeight="1">
      <c r="B6" s="43"/>
      <c r="C6" s="51"/>
      <c r="D6" s="41"/>
      <c r="E6" s="12" t="s">
        <v>10</v>
      </c>
      <c r="G6" s="10" t="s">
        <v>15</v>
      </c>
      <c r="H6" s="11">
        <v>985</v>
      </c>
    </row>
    <row r="7" spans="2:8" ht="25" customHeight="1">
      <c r="B7" s="43"/>
      <c r="C7" s="13"/>
      <c r="D7" s="15"/>
      <c r="E7" s="14"/>
      <c r="G7" s="10" t="s">
        <v>16</v>
      </c>
      <c r="H7" s="11">
        <v>1188</v>
      </c>
    </row>
    <row r="8" spans="2:8" ht="25" customHeight="1">
      <c r="B8" s="44"/>
      <c r="C8" s="16" t="s">
        <v>17</v>
      </c>
      <c r="D8" s="17" t="s">
        <v>18</v>
      </c>
      <c r="E8" s="18" t="s">
        <v>19</v>
      </c>
      <c r="G8" s="19" t="s">
        <v>20</v>
      </c>
      <c r="H8" s="11">
        <v>1688</v>
      </c>
    </row>
    <row r="9" spans="2:8" ht="25" customHeight="1">
      <c r="B9" s="45" t="s">
        <v>21</v>
      </c>
      <c r="C9" s="20" t="s">
        <v>22</v>
      </c>
      <c r="D9" s="21" t="s">
        <v>23</v>
      </c>
      <c r="E9" s="22" t="s">
        <v>24</v>
      </c>
      <c r="G9" s="23" t="s">
        <v>25</v>
      </c>
      <c r="H9" s="11">
        <v>2688</v>
      </c>
    </row>
    <row r="10" spans="2:8" ht="25" customHeight="1">
      <c r="B10" s="46"/>
      <c r="C10" s="52" t="s">
        <v>26</v>
      </c>
      <c r="D10" s="24" t="s">
        <v>27</v>
      </c>
      <c r="E10" s="25" t="s">
        <v>28</v>
      </c>
      <c r="G10" s="26" t="s">
        <v>29</v>
      </c>
      <c r="H10" s="27">
        <v>3688</v>
      </c>
    </row>
    <row r="11" spans="2:8" ht="25" customHeight="1">
      <c r="B11" s="46"/>
      <c r="C11" s="50"/>
      <c r="D11" s="28" t="s">
        <v>30</v>
      </c>
      <c r="E11" s="29" t="s">
        <v>31</v>
      </c>
    </row>
    <row r="12" spans="2:8" ht="25" customHeight="1">
      <c r="B12" s="46"/>
      <c r="C12" s="51"/>
      <c r="D12" s="30" t="s">
        <v>32</v>
      </c>
      <c r="E12" s="31" t="s">
        <v>33</v>
      </c>
    </row>
    <row r="13" spans="2:8" ht="25" customHeight="1">
      <c r="B13" s="46"/>
      <c r="C13" s="32"/>
      <c r="D13" s="33" t="s">
        <v>34</v>
      </c>
      <c r="E13" s="34" t="s">
        <v>35</v>
      </c>
    </row>
    <row r="14" spans="2:8" ht="25" customHeight="1">
      <c r="B14" s="46"/>
      <c r="C14" s="32" t="s">
        <v>36</v>
      </c>
      <c r="D14" s="33" t="s">
        <v>37</v>
      </c>
      <c r="E14" s="34" t="s">
        <v>38</v>
      </c>
    </row>
    <row r="15" spans="2:8" ht="25" customHeight="1">
      <c r="B15" s="47"/>
      <c r="C15" s="35" t="s">
        <v>39</v>
      </c>
      <c r="D15" s="17" t="s">
        <v>40</v>
      </c>
      <c r="E15" s="18" t="s">
        <v>41</v>
      </c>
    </row>
    <row r="18" spans="2:5" ht="25" customHeight="1">
      <c r="B18" s="1" t="s">
        <v>42</v>
      </c>
      <c r="C18" s="2" t="s">
        <v>43</v>
      </c>
      <c r="D18" s="1" t="s">
        <v>44</v>
      </c>
      <c r="E18" s="1" t="s">
        <v>45</v>
      </c>
    </row>
    <row r="19" spans="2:5" ht="91" customHeight="1">
      <c r="B19" s="1" t="s">
        <v>46</v>
      </c>
      <c r="C19" s="2">
        <v>25</v>
      </c>
      <c r="D19" s="36" t="s">
        <v>47</v>
      </c>
      <c r="E19" s="2">
        <f>SUM(C19:C94)</f>
        <v>1860</v>
      </c>
    </row>
    <row r="20" spans="2:5" ht="79" customHeight="1">
      <c r="B20" s="1" t="s">
        <v>48</v>
      </c>
      <c r="C20" s="2">
        <v>45</v>
      </c>
      <c r="D20" s="36" t="s">
        <v>49</v>
      </c>
    </row>
    <row r="21" spans="2:5" ht="93" customHeight="1">
      <c r="B21" s="1" t="s">
        <v>50</v>
      </c>
      <c r="C21" s="2">
        <v>45</v>
      </c>
      <c r="D21" s="36" t="s">
        <v>51</v>
      </c>
    </row>
    <row r="22" spans="2:5" ht="25" customHeight="1">
      <c r="B22" s="1" t="s">
        <v>52</v>
      </c>
      <c r="C22" s="2">
        <v>0</v>
      </c>
      <c r="D22" s="39" t="s">
        <v>121</v>
      </c>
    </row>
    <row r="23" spans="2:5" ht="25" customHeight="1">
      <c r="B23" s="1" t="s">
        <v>53</v>
      </c>
      <c r="C23" s="2">
        <v>45</v>
      </c>
    </row>
    <row r="24" spans="2:5" ht="189" customHeight="1">
      <c r="B24" s="1" t="s">
        <v>54</v>
      </c>
      <c r="C24" s="2">
        <v>40</v>
      </c>
      <c r="D24" s="36" t="s">
        <v>55</v>
      </c>
    </row>
    <row r="25" spans="2:5" ht="153" customHeight="1">
      <c r="B25" s="1" t="s">
        <v>56</v>
      </c>
      <c r="C25" s="2">
        <v>45</v>
      </c>
      <c r="D25" s="36" t="s">
        <v>57</v>
      </c>
    </row>
    <row r="26" spans="2:5" ht="150" customHeight="1">
      <c r="B26" s="1" t="s">
        <v>58</v>
      </c>
      <c r="C26" s="2">
        <v>30</v>
      </c>
      <c r="D26" s="36" t="s">
        <v>59</v>
      </c>
    </row>
    <row r="27" spans="2:5" ht="154" customHeight="1">
      <c r="B27" s="1" t="s">
        <v>60</v>
      </c>
      <c r="C27" s="2">
        <v>45</v>
      </c>
      <c r="D27" s="36" t="s">
        <v>61</v>
      </c>
    </row>
    <row r="28" spans="2:5" ht="154" customHeight="1">
      <c r="B28" s="1" t="s">
        <v>62</v>
      </c>
      <c r="C28" s="2">
        <v>35</v>
      </c>
      <c r="D28" s="36" t="s">
        <v>63</v>
      </c>
    </row>
    <row r="29" spans="2:5" ht="185" customHeight="1">
      <c r="B29" s="1" t="s">
        <v>64</v>
      </c>
      <c r="C29" s="2">
        <v>225</v>
      </c>
      <c r="D29" s="36" t="s">
        <v>65</v>
      </c>
    </row>
    <row r="30" spans="2:5" ht="159" customHeight="1">
      <c r="B30" s="1" t="s">
        <v>66</v>
      </c>
      <c r="C30" s="2">
        <v>40</v>
      </c>
      <c r="D30" s="36" t="s">
        <v>67</v>
      </c>
    </row>
    <row r="31" spans="2:5" ht="156" customHeight="1">
      <c r="B31" s="1" t="s">
        <v>68</v>
      </c>
      <c r="C31" s="2">
        <v>30</v>
      </c>
      <c r="D31" s="36" t="s">
        <v>69</v>
      </c>
    </row>
    <row r="32" spans="2:5" ht="175" customHeight="1">
      <c r="B32" s="1" t="s">
        <v>70</v>
      </c>
      <c r="C32" s="2">
        <v>25</v>
      </c>
      <c r="D32" s="36" t="s">
        <v>71</v>
      </c>
    </row>
    <row r="33" spans="2:4" ht="188" customHeight="1">
      <c r="B33" s="1" t="s">
        <v>72</v>
      </c>
      <c r="C33" s="2">
        <v>45</v>
      </c>
      <c r="D33" s="36" t="s">
        <v>73</v>
      </c>
    </row>
    <row r="34" spans="2:4" ht="198" customHeight="1">
      <c r="B34" s="37" t="s">
        <v>74</v>
      </c>
      <c r="C34" s="2">
        <v>50</v>
      </c>
      <c r="D34" s="38" t="s">
        <v>75</v>
      </c>
    </row>
    <row r="35" spans="2:4" ht="150" customHeight="1">
      <c r="B35" s="37" t="s">
        <v>77</v>
      </c>
      <c r="C35" s="2">
        <v>30</v>
      </c>
      <c r="D35" s="38" t="s">
        <v>76</v>
      </c>
    </row>
    <row r="36" spans="2:4" ht="164" customHeight="1">
      <c r="B36" s="37" t="s">
        <v>78</v>
      </c>
      <c r="C36" s="2">
        <v>25</v>
      </c>
      <c r="D36" s="38" t="s">
        <v>79</v>
      </c>
    </row>
    <row r="37" spans="2:4" ht="25" customHeight="1">
      <c r="B37" s="37" t="s">
        <v>80</v>
      </c>
      <c r="C37" s="2">
        <v>20</v>
      </c>
    </row>
    <row r="38" spans="2:4" ht="165" customHeight="1">
      <c r="B38" s="37" t="s">
        <v>81</v>
      </c>
      <c r="C38" s="2">
        <v>0</v>
      </c>
      <c r="D38" s="38" t="s">
        <v>82</v>
      </c>
    </row>
    <row r="39" spans="2:4" ht="25" customHeight="1">
      <c r="B39" s="37" t="s">
        <v>83</v>
      </c>
      <c r="C39" s="2">
        <v>0</v>
      </c>
      <c r="D39" s="39" t="s">
        <v>84</v>
      </c>
    </row>
    <row r="40" spans="2:4" ht="147" customHeight="1">
      <c r="B40" s="37" t="s">
        <v>85</v>
      </c>
      <c r="C40" s="2">
        <v>35</v>
      </c>
      <c r="D40" s="38" t="s">
        <v>86</v>
      </c>
    </row>
    <row r="41" spans="2:4" ht="173" customHeight="1">
      <c r="B41" s="37" t="s">
        <v>87</v>
      </c>
      <c r="C41" s="2">
        <v>35</v>
      </c>
      <c r="D41" s="38" t="s">
        <v>86</v>
      </c>
    </row>
    <row r="42" spans="2:4" ht="175" customHeight="1">
      <c r="B42" s="37" t="s">
        <v>95</v>
      </c>
      <c r="C42" s="2">
        <v>25</v>
      </c>
      <c r="D42" s="38" t="s">
        <v>97</v>
      </c>
    </row>
    <row r="43" spans="2:4" ht="25" customHeight="1">
      <c r="B43" s="37" t="s">
        <v>96</v>
      </c>
      <c r="C43" s="2">
        <v>0</v>
      </c>
      <c r="D43" s="37" t="s">
        <v>84</v>
      </c>
    </row>
    <row r="44" spans="2:4" ht="166" customHeight="1">
      <c r="B44" s="37" t="s">
        <v>88</v>
      </c>
      <c r="C44" s="2">
        <v>20</v>
      </c>
      <c r="D44" s="38" t="s">
        <v>89</v>
      </c>
    </row>
    <row r="45" spans="2:4" ht="166" customHeight="1">
      <c r="B45" s="37" t="s">
        <v>90</v>
      </c>
      <c r="C45" s="2">
        <v>35</v>
      </c>
      <c r="D45" s="38" t="s">
        <v>86</v>
      </c>
    </row>
    <row r="46" spans="2:4" ht="199" customHeight="1">
      <c r="B46" s="37" t="s">
        <v>93</v>
      </c>
      <c r="C46" s="2">
        <v>25</v>
      </c>
      <c r="D46" s="38" t="s">
        <v>94</v>
      </c>
    </row>
    <row r="47" spans="2:4" ht="153" customHeight="1">
      <c r="B47" s="37" t="s">
        <v>92</v>
      </c>
      <c r="C47" s="2">
        <v>40</v>
      </c>
      <c r="D47" s="38" t="s">
        <v>91</v>
      </c>
    </row>
    <row r="48" spans="2:4" ht="179" customHeight="1">
      <c r="B48" s="37" t="s">
        <v>102</v>
      </c>
      <c r="C48" s="2">
        <v>45</v>
      </c>
      <c r="D48" s="38" t="s">
        <v>103</v>
      </c>
    </row>
    <row r="49" spans="2:4" ht="178" customHeight="1">
      <c r="B49" s="37" t="s">
        <v>104</v>
      </c>
      <c r="C49" s="2">
        <v>15</v>
      </c>
      <c r="D49" s="38" t="s">
        <v>105</v>
      </c>
    </row>
    <row r="50" spans="2:4" ht="180" customHeight="1">
      <c r="B50" s="37" t="s">
        <v>101</v>
      </c>
      <c r="C50" s="2">
        <v>40</v>
      </c>
      <c r="D50" s="38" t="s">
        <v>106</v>
      </c>
    </row>
    <row r="51" spans="2:4" ht="163" customHeight="1">
      <c r="B51" s="37" t="s">
        <v>98</v>
      </c>
      <c r="C51" s="2">
        <v>45</v>
      </c>
      <c r="D51" s="38" t="s">
        <v>99</v>
      </c>
    </row>
    <row r="52" spans="2:4" ht="178" customHeight="1">
      <c r="B52" s="37" t="s">
        <v>100</v>
      </c>
      <c r="C52" s="2">
        <v>30</v>
      </c>
      <c r="D52" s="38" t="s">
        <v>76</v>
      </c>
    </row>
    <row r="53" spans="2:4" ht="201" customHeight="1">
      <c r="B53" s="37" t="s">
        <v>107</v>
      </c>
      <c r="C53" s="2">
        <v>35</v>
      </c>
      <c r="D53" s="38" t="s">
        <v>86</v>
      </c>
    </row>
    <row r="54" spans="2:4" ht="194" customHeight="1">
      <c r="B54" s="37" t="s">
        <v>108</v>
      </c>
      <c r="C54" s="2">
        <v>35</v>
      </c>
      <c r="D54" s="38" t="s">
        <v>86</v>
      </c>
    </row>
    <row r="55" spans="2:4" ht="160" customHeight="1">
      <c r="B55" s="37" t="s">
        <v>109</v>
      </c>
      <c r="C55" s="2">
        <v>130</v>
      </c>
      <c r="D55" s="38" t="s">
        <v>110</v>
      </c>
    </row>
    <row r="56" spans="2:4" ht="193" customHeight="1">
      <c r="B56" s="37" t="s">
        <v>114</v>
      </c>
      <c r="D56" s="38" t="s">
        <v>86</v>
      </c>
    </row>
    <row r="57" spans="2:4" ht="175" customHeight="1">
      <c r="B57" s="37" t="s">
        <v>115</v>
      </c>
      <c r="C57" s="2">
        <v>25</v>
      </c>
      <c r="D57" s="38" t="s">
        <v>116</v>
      </c>
    </row>
    <row r="58" spans="2:4" ht="25" customHeight="1">
      <c r="B58" s="37" t="s">
        <v>113</v>
      </c>
      <c r="C58" s="39">
        <v>0</v>
      </c>
      <c r="D58" s="37" t="s">
        <v>84</v>
      </c>
    </row>
    <row r="59" spans="2:4" ht="167" customHeight="1">
      <c r="B59" s="37" t="s">
        <v>111</v>
      </c>
      <c r="C59" s="2">
        <v>50</v>
      </c>
      <c r="D59" s="38" t="s">
        <v>112</v>
      </c>
    </row>
    <row r="60" spans="2:4" ht="173" customHeight="1">
      <c r="B60" s="37" t="s">
        <v>117</v>
      </c>
      <c r="C60" s="2">
        <v>35</v>
      </c>
      <c r="D60" s="38" t="s">
        <v>86</v>
      </c>
    </row>
    <row r="61" spans="2:4" ht="172" customHeight="1">
      <c r="B61" s="37" t="s">
        <v>118</v>
      </c>
      <c r="C61" s="2">
        <v>45</v>
      </c>
      <c r="D61" s="38" t="s">
        <v>103</v>
      </c>
    </row>
    <row r="62" spans="2:4" ht="163" customHeight="1">
      <c r="B62" s="37" t="s">
        <v>119</v>
      </c>
      <c r="C62" s="2">
        <v>55</v>
      </c>
      <c r="D62" s="38" t="s">
        <v>120</v>
      </c>
    </row>
    <row r="63" spans="2:4" ht="145" customHeight="1">
      <c r="B63" s="37" t="s">
        <v>123</v>
      </c>
      <c r="C63" s="2">
        <v>50</v>
      </c>
      <c r="D63" s="38" t="s">
        <v>124</v>
      </c>
    </row>
    <row r="64" spans="2:4" ht="161" customHeight="1">
      <c r="B64" s="37" t="s">
        <v>122</v>
      </c>
      <c r="C64" s="2">
        <v>145</v>
      </c>
      <c r="D64" s="38" t="s">
        <v>125</v>
      </c>
    </row>
    <row r="65" spans="2:4" ht="159" customHeight="1">
      <c r="B65" s="37" t="s">
        <v>126</v>
      </c>
      <c r="C65" s="2">
        <v>-20</v>
      </c>
      <c r="D65" s="38" t="s">
        <v>130</v>
      </c>
    </row>
    <row r="66" spans="2:4" ht="187" customHeight="1">
      <c r="B66" s="37" t="s">
        <v>127</v>
      </c>
      <c r="C66" s="2">
        <v>-15</v>
      </c>
      <c r="D66" s="38" t="s">
        <v>131</v>
      </c>
    </row>
    <row r="67" spans="2:4" ht="189" customHeight="1">
      <c r="B67" s="37" t="s">
        <v>128</v>
      </c>
      <c r="C67" s="2">
        <v>55</v>
      </c>
      <c r="D67" s="38" t="s">
        <v>132</v>
      </c>
    </row>
    <row r="68" spans="2:4" ht="25" customHeight="1">
      <c r="B68" s="37" t="s">
        <v>129</v>
      </c>
    </row>
  </sheetData>
  <mergeCells count="7">
    <mergeCell ref="D3:D4"/>
    <mergeCell ref="D5:D6"/>
    <mergeCell ref="B3:B8"/>
    <mergeCell ref="B9:B15"/>
    <mergeCell ref="C3:C4"/>
    <mergeCell ref="C5:C6"/>
    <mergeCell ref="C10:C12"/>
  </mergeCells>
  <phoneticPr fontId="4" type="noConversion"/>
  <pageMargins left="0.7" right="0.7" top="0.75" bottom="0.75" header="0.3" footer="0.3"/>
  <ignoredErrors>
    <ignoredError sqref="E12:E13 E15 E10 E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2022-07-13T03:12:00Z</dcterms:created>
  <dcterms:modified xsi:type="dcterms:W3CDTF">2022-09-08T15:12:02Z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2549F79468B0493F94F8545563E496C0</vt:lpwstr>
  </property>
  <property fmtid="{D5CDD505-2E9C-101B-9397-08002B2CF9AE}" pid="3" name="KSOProductBuildVer">
    <vt:lpwstr>2052-11.1.0.11875</vt:lpwstr>
  </property>
</Properties>
</file>