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1_{F8341E07-783B-4E51-B4D7-77F4B89A46EA}" xr6:coauthVersionLast="47" xr6:coauthVersionMax="47" xr10:uidLastSave="{00000000-0000-0000-0000-000000000000}"/>
  <bookViews>
    <workbookView xWindow="21510" yWindow="2810" windowWidth="23340" windowHeight="17150" xr2:uid="{F33CB80A-C17C-4693-9A34-23528AD6A6D8}"/>
  </bookViews>
  <sheets>
    <sheet name="config_bca" sheetId="15" r:id="rId1"/>
    <sheet name="config_trigger" sheetId="14" r:id="rId2"/>
    <sheet name="config_forecast" sheetId="9" r:id="rId3"/>
    <sheet name="base_config" sheetId="13" r:id="rId4"/>
    <sheet name="jcass_lookups" sheetId="2" r:id="rId5"/>
  </sheets>
  <definedNames>
    <definedName name="bca_optimisation_types" localSheetId="3">#REF!</definedName>
    <definedName name="bca_optimisation_types">jcass_lookups!$F$3:$F$5</definedName>
    <definedName name="feedback_modes" localSheetId="3">#REF!</definedName>
    <definedName name="feedback_modes">jcass_lookups!$D$3:$D$6</definedName>
    <definedName name="model_types" localSheetId="3">#REF!</definedName>
    <definedName name="model_types">jcass_lookups!$B$3:$B$6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<sst xmlns="http://schemas.openxmlformats.org/spreadsheetml/2006/main" count="141" uniqueCount="81">
  <si>
    <t>Setting</t>
  </si>
  <si>
    <t>Value</t>
  </si>
  <si>
    <t>Model Type</t>
  </si>
  <si>
    <t>Number of Modelling Periods</t>
  </si>
  <si>
    <t>Initial Calendar Epoch</t>
  </si>
  <si>
    <t>Feedback Mode</t>
  </si>
  <si>
    <t>Discount Rate</t>
  </si>
  <si>
    <t>Inflation Rate</t>
  </si>
  <si>
    <t>Cost Scaling Parameter</t>
  </si>
  <si>
    <t>Description</t>
  </si>
  <si>
    <t>BCA-Optimisation Method</t>
  </si>
  <si>
    <t>Objective Parameter</t>
  </si>
  <si>
    <t>Number of Look-Ahead Periods</t>
  </si>
  <si>
    <t>Trigger Routine Maintenance</t>
  </si>
  <si>
    <t>Routine Maintenance Treatment</t>
  </si>
  <si>
    <t>Trigger Resets when Routine Maintenance</t>
  </si>
  <si>
    <t>Include Maintenance in FWP Export</t>
  </si>
  <si>
    <t>Element Identifier Columns</t>
  </si>
  <si>
    <t>Parameters to Export (or 'all' for All)</t>
  </si>
  <si>
    <t>Export Long Format File</t>
  </si>
  <si>
    <t>run_forecast</t>
  </si>
  <si>
    <t>mcda_optimised</t>
  </si>
  <si>
    <t>bca_optimised</t>
  </si>
  <si>
    <t>Chatty</t>
  </si>
  <si>
    <t>Somewhat Shy</t>
  </si>
  <si>
    <t>Introvert</t>
  </si>
  <si>
    <t>Silent</t>
  </si>
  <si>
    <t>Name of column in input file used to Scale Costs (e.g. 'in_length' or 'in_areaM2') or None for no scaling</t>
  </si>
  <si>
    <t>bca-greedy</t>
  </si>
  <si>
    <t>bca-egalitarian</t>
  </si>
  <si>
    <t>bca-ibcr</t>
  </si>
  <si>
    <t>Model type to run</t>
  </si>
  <si>
    <t>Number of modelling periods</t>
  </si>
  <si>
    <t>Tag to identify the Budget to use. Must match one of the sheets in your Project Setup file</t>
  </si>
  <si>
    <t>Determines how much feedback is shown at runtime while a model runs</t>
  </si>
  <si>
    <t>Discount Rate for calculating Present Value of future costs, in Percent</t>
  </si>
  <si>
    <t>Inflation  Rate for calculating Present Value of future costs, in Percent</t>
  </si>
  <si>
    <t>Optimisation method to use for BCA optimisation</t>
  </si>
  <si>
    <t>Name of the model parameter that represents the Objective to optimise</t>
  </si>
  <si>
    <t>TRUE/FALSE flag to indicate if the model should trigger Routine Maintenance</t>
  </si>
  <si>
    <t>TRUE/FALSE flag to indicate if Routine Maintenance treatments should be exported with the FWP</t>
  </si>
  <si>
    <t>TRUE/FALSE flag to indicate if Routine Maintenance triggers Resets</t>
  </si>
  <si>
    <t>Pipe-delimited list of input column names to export with parameter forecasts and treatments</t>
  </si>
  <si>
    <t>Pipe-delimited list of Model Parameters to export, or enter 'all' to export forecasts for all parameters</t>
  </si>
  <si>
    <t>TRUE/FALSE flag to indicate if parameter forecasts should be exported in long file format (may cause out-of-memory errors)</t>
  </si>
  <si>
    <t>Minimum Treatent Suitability Score (TSS). If TSS is below this value, treatment will not trigger.</t>
  </si>
  <si>
    <t>all</t>
  </si>
  <si>
    <t>Model Types</t>
  </si>
  <si>
    <t>Feedback Modes</t>
  </si>
  <si>
    <t>BCA Optimisation Methods</t>
  </si>
  <si>
    <t>Click here for Documentation related to Configuration settings</t>
  </si>
  <si>
    <t>Budget Sheet to Use</t>
  </si>
  <si>
    <t>Strategy Debug Element Index</t>
  </si>
  <si>
    <t>Zero-based index for the element on which to Debug/Check strategy costs and benefits. Enter -1 to skip this debug.</t>
  </si>
  <si>
    <t>Modelling period for which to export Strategy debug information. Enter -1 to skip this debug</t>
  </si>
  <si>
    <t>Strategy Debug Period</t>
  </si>
  <si>
    <t>Period for Treatment Candidate Set Debug</t>
  </si>
  <si>
    <t>Modelling period for which to export Candidate Treatment set for checking/debugging purposes. Enter -1 to skip this debug.</t>
  </si>
  <si>
    <t>para_obj_auc</t>
  </si>
  <si>
    <t>RMaint</t>
  </si>
  <si>
    <t>Name of the treatment that represents Routine Maintenance. Must match exactly one of your Domain Model treatments (case-sensitive)</t>
  </si>
  <si>
    <t>file_length</t>
  </si>
  <si>
    <t>mcda_proxval_ver1</t>
  </si>
  <si>
    <t>budget_current</t>
  </si>
  <si>
    <t>Maximum Treatments per Period</t>
  </si>
  <si>
    <t>Maximum number of Non-Routine Treatments allowed in any one period. This will override budget constraints. Currently only used in MCDA model.</t>
  </si>
  <si>
    <t>Minimum Treatment Suitability Score</t>
  </si>
  <si>
    <t>budget_default</t>
  </si>
  <si>
    <t>element_name</t>
  </si>
  <si>
    <t>par_obj</t>
  </si>
  <si>
    <t>Minimise BCA Objective</t>
  </si>
  <si>
    <t>True if the BCA model objective needs to be minimised (e.g. it represents Fault Condition)</t>
  </si>
  <si>
    <t>Number of periods to force between repeated evaluations of the same treatment over time. Zero means ALL possible strategies are evaluated. ! Means 1 period is skiipped between the same treatment.</t>
  </si>
  <si>
    <t>BCA Strategy Periods to Skip</t>
  </si>
  <si>
    <t>Pipe delimited list of Keys/Names for the Strategies for which to export detailed forecasting data (to match with Strategy Debug Element Index and Period specified above)</t>
  </si>
  <si>
    <t>Strategy Keys for Detailed Strategy Debug</t>
  </si>
  <si>
    <t>repair_1_repair_18|repair_1_repair_24</t>
  </si>
  <si>
    <t>BCA Benefit Relative to Maintenance-Only</t>
  </si>
  <si>
    <t>True if you want the BCA model Benefit and Cost are to be calculated relative to Maintenance-Only strategy. If False, Benefit and Cost are relative to Do-Nothing case.</t>
  </si>
  <si>
    <t xml:space="preserve">Pipe delimited list of Keys/Names for the Strategies for which to export detailed forecasting data (to match with Strategy Debug Element Index and Period specified above); </t>
  </si>
  <si>
    <t>repair_1|repair_1_repair_19|repair_1_repair_21|repair_1_repair_22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</si>
</sst>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EA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" fillId="8" borderId="1" xfId="0" applyFont="1" applyFill="1" applyBorder="1"/>
    <xf numFmtId="0" fontId="3" fillId="3" borderId="1" xfId="0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left"/>
    </xf>
    <xf numFmtId="2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3" fontId="5" fillId="3" borderId="1" xfId="0" applyNumberFormat="1" applyFont="1" applyFill="1" applyBorder="1" applyAlignment="1">
      <alignment horizontal="left"/>
    </xf>
    <xf numFmtId="0" fontId="4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A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onrix-limited.github.io/jcass_docs2/config_data/run_configuration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onrix-limited.github.io/jcass_docs2/config_data/run_configuration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lonrix-limited.github.io/jcass_docs2/config_data/run_configur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BD36-589B-4A3C-8712-FF3D347C718B}">
  <dimension ref="A1:C11"/>
  <sheetViews>
    <sheetView tabSelected="1" workbookViewId="0">
      <selection activeCell="C28" sqref="C28"/>
    </sheetView>
  </sheetViews>
  <sheetFormatPr defaultRowHeight="14.5" x14ac:dyDescent="0.35"/>
  <cols>
    <col min="1" max="1" width="30.1796875" customWidth="1"/>
    <col min="2" max="2" width="22" customWidth="1"/>
    <col min="3" max="3" width="111.54296875" bestFit="1" customWidth="1"/>
  </cols>
  <sheetData>
    <row r="1" spans="1:3" x14ac:dyDescent="0.35">
      <c r="A1" s="1" t="s">
        <v>0</v>
      </c>
      <c r="B1" s="1" t="s">
        <v>1</v>
      </c>
      <c r="C1" s="1" t="s">
        <v>9</v>
      </c>
    </row>
    <row r="2" spans="1:3" ht="16" x14ac:dyDescent="0.4">
      <c r="A2" s="3" t="s">
        <v>2</v>
      </c>
      <c r="B2" s="24" t="s">
        <v>22</v>
      </c>
      <c r="C2" s="4" t="s">
        <v>31</v>
      </c>
    </row>
    <row r="3" spans="1:3" ht="16" x14ac:dyDescent="0.4">
      <c r="A3" s="3" t="s">
        <v>3</v>
      </c>
      <c r="B3" s="24">
        <v>20</v>
      </c>
      <c r="C3" s="4" t="s">
        <v>32</v>
      </c>
    </row>
    <row r="4" spans="1:3" ht="16" x14ac:dyDescent="0.4">
      <c r="A4" s="3" t="s">
        <v>4</v>
      </c>
      <c r="B4" s="24">
        <v>2025</v>
      </c>
      <c r="C4" s="4" t="s">
        <v>4</v>
      </c>
    </row>
    <row r="5" spans="1:3" ht="16" x14ac:dyDescent="0.4">
      <c r="A5" s="3" t="s">
        <v>51</v>
      </c>
      <c r="B5" s="24" t="s">
        <v>67</v>
      </c>
      <c r="C5" s="4" t="s">
        <v>33</v>
      </c>
    </row>
    <row r="6" spans="1:3" ht="16" x14ac:dyDescent="0.4">
      <c r="A6" s="3" t="s">
        <v>64</v>
      </c>
      <c r="B6" s="25">
        <v>1000000</v>
      </c>
      <c r="C6" s="4" t="s">
        <v>65</v>
      </c>
    </row>
    <row r="7" spans="1:3" ht="16" x14ac:dyDescent="0.4">
      <c r="A7" s="7" t="s">
        <v>11</v>
      </c>
      <c r="B7" s="18" t="s">
        <v>69</v>
      </c>
      <c r="C7" s="8" t="s">
        <v>38</v>
      </c>
    </row>
    <row r="8" spans="1:3" ht="16" x14ac:dyDescent="0.4">
      <c r="A8" s="21" t="s">
        <v>52</v>
      </c>
      <c r="B8" s="22">
        <v>2</v>
      </c>
      <c r="C8" s="23" t="s">
        <v>53</v>
      </c>
    </row>
    <row r="9" spans="1:3" ht="16" x14ac:dyDescent="0.4">
      <c r="A9" s="21" t="s">
        <v>55</v>
      </c>
      <c r="B9" s="22">
        <v>5</v>
      </c>
      <c r="C9" s="23" t="s">
        <v>54</v>
      </c>
    </row>
    <row r="10" spans="1:3" ht="16" x14ac:dyDescent="0.4">
      <c r="A10" s="21" t="s">
        <v>56</v>
      </c>
      <c r="B10" s="22">
        <v>5</v>
      </c>
      <c r="C10" s="23" t="s">
        <v>57</v>
      </c>
    </row>
    <row r="11" spans="1:3" ht="16" x14ac:dyDescent="0.4">
      <c r="A11" s="21" t="s">
        <v>75</v>
      </c>
      <c r="B11" s="22" t="s">
        <v>80</v>
      </c>
      <c r="C11" s="23" t="s">
        <v>74</v>
      </c>
    </row>
  </sheetData>
  <dataValidations count="1">
    <dataValidation type="list" allowBlank="1" showInputMessage="1" showErrorMessage="1" sqref="B2" xr:uid="{40C2E1B5-5F0F-4D0F-94EF-D1C88F949167}">
      <formula1>model_types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30B2-7A7F-41C6-8532-DEBDDF7DC396}">
  <dimension ref="A1:C10"/>
  <sheetViews>
    <sheetView workbookViewId="0">
      <selection activeCell="C13" sqref="C13"/>
    </sheetView>
  </sheetViews>
  <sheetFormatPr defaultRowHeight="14.5" x14ac:dyDescent="0.35"/>
  <cols>
    <col min="1" max="1" width="30.1796875" customWidth="1"/>
    <col min="2" max="2" width="22" customWidth="1"/>
    <col min="3" max="3" width="111.54296875" bestFit="1" customWidth="1"/>
  </cols>
  <sheetData>
    <row r="1" spans="1:3" x14ac:dyDescent="0.35">
      <c r="A1" s="1" t="s">
        <v>0</v>
      </c>
      <c r="B1" s="1" t="s">
        <v>1</v>
      </c>
      <c r="C1" s="1" t="s">
        <v>9</v>
      </c>
    </row>
    <row r="2" spans="1:3" ht="16" x14ac:dyDescent="0.4">
      <c r="A2" s="3" t="s">
        <v>2</v>
      </c>
      <c r="B2" s="24" t="s">
        <v>21</v>
      </c>
      <c r="C2" s="4" t="s">
        <v>31</v>
      </c>
    </row>
    <row r="3" spans="1:3" ht="16" x14ac:dyDescent="0.4">
      <c r="A3" s="3" t="s">
        <v>3</v>
      </c>
      <c r="B3" s="24">
        <v>20</v>
      </c>
      <c r="C3" s="4" t="s">
        <v>32</v>
      </c>
    </row>
    <row r="4" spans="1:3" ht="16" x14ac:dyDescent="0.4">
      <c r="A4" s="3" t="s">
        <v>4</v>
      </c>
      <c r="B4" s="24">
        <v>2025</v>
      </c>
      <c r="C4" s="4" t="s">
        <v>4</v>
      </c>
    </row>
    <row r="5" spans="1:3" ht="16" x14ac:dyDescent="0.4">
      <c r="A5" s="3" t="s">
        <v>51</v>
      </c>
      <c r="B5" s="24" t="s">
        <v>67</v>
      </c>
      <c r="C5" s="4" t="s">
        <v>33</v>
      </c>
    </row>
    <row r="6" spans="1:3" ht="16" x14ac:dyDescent="0.4">
      <c r="A6" s="3" t="s">
        <v>64</v>
      </c>
      <c r="B6" s="25">
        <v>1000000</v>
      </c>
      <c r="C6" s="4" t="s">
        <v>65</v>
      </c>
    </row>
    <row r="10" spans="1:3" x14ac:dyDescent="0.35">
      <c r="A10" s="26" t="s">
        <v>50</v>
      </c>
      <c r="B10" s="26"/>
    </row>
  </sheetData>
  <mergeCells count="1">
    <mergeCell ref="A10:B10"/>
  </mergeCells>
  <dataValidations count="1">
    <dataValidation type="list" allowBlank="1" showInputMessage="1" showErrorMessage="1" sqref="B2" xr:uid="{571878C4-EBF9-40E9-BAAA-CD29EA677BA7}">
      <formula1>model_types</formula1>
    </dataValidation>
  </dataValidations>
  <hyperlinks>
    <hyperlink ref="A10" r:id="rId1" xr:uid="{A80764CA-D2F6-4BEA-B1D2-A93CB83BBB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73E2-7B2D-46C0-ADC2-7549444E9B7F}">
  <dimension ref="A1:C10"/>
  <sheetViews>
    <sheetView workbookViewId="0">
      <selection activeCell="C17" sqref="C17"/>
    </sheetView>
  </sheetViews>
  <sheetFormatPr defaultRowHeight="14.5" x14ac:dyDescent="0.35"/>
  <cols>
    <col min="1" max="1" width="30.1796875" customWidth="1"/>
    <col min="2" max="2" width="22" customWidth="1"/>
    <col min="3" max="3" width="111.54296875" bestFit="1" customWidth="1"/>
  </cols>
  <sheetData>
    <row r="1" spans="1:3" x14ac:dyDescent="0.35">
      <c r="A1" s="1" t="s">
        <v>0</v>
      </c>
      <c r="B1" s="1" t="s">
        <v>1</v>
      </c>
      <c r="C1" s="1" t="s">
        <v>9</v>
      </c>
    </row>
    <row r="2" spans="1:3" ht="16" x14ac:dyDescent="0.4">
      <c r="A2" s="3" t="s">
        <v>2</v>
      </c>
      <c r="B2" s="24" t="s">
        <v>20</v>
      </c>
      <c r="C2" s="4" t="s">
        <v>31</v>
      </c>
    </row>
    <row r="3" spans="1:3" ht="16" x14ac:dyDescent="0.4">
      <c r="A3" s="3" t="s">
        <v>3</v>
      </c>
      <c r="B3" s="24">
        <v>20</v>
      </c>
      <c r="C3" s="4" t="s">
        <v>32</v>
      </c>
    </row>
    <row r="4" spans="1:3" ht="16" x14ac:dyDescent="0.4">
      <c r="A4" s="3" t="s">
        <v>4</v>
      </c>
      <c r="B4" s="24">
        <v>2025</v>
      </c>
      <c r="C4" s="4" t="s">
        <v>4</v>
      </c>
    </row>
    <row r="5" spans="1:3" ht="16" x14ac:dyDescent="0.4">
      <c r="A5" s="3" t="s">
        <v>51</v>
      </c>
      <c r="B5" s="24" t="s">
        <v>67</v>
      </c>
      <c r="C5" s="4" t="s">
        <v>33</v>
      </c>
    </row>
    <row r="6" spans="1:3" ht="16" x14ac:dyDescent="0.4">
      <c r="A6" s="3" t="s">
        <v>64</v>
      </c>
      <c r="B6" s="25">
        <v>1000000</v>
      </c>
      <c r="C6" s="4" t="s">
        <v>65</v>
      </c>
    </row>
    <row r="10" spans="1:3" x14ac:dyDescent="0.35">
      <c r="A10" s="26" t="s">
        <v>50</v>
      </c>
      <c r="B10" s="26"/>
    </row>
  </sheetData>
  <mergeCells count="1">
    <mergeCell ref="A10:B10"/>
  </mergeCells>
  <dataValidations count="1">
    <dataValidation type="list" allowBlank="1" showInputMessage="1" showErrorMessage="1" sqref="B2" xr:uid="{FD46C073-1173-493B-8B1E-B5317140DBEE}">
      <formula1>model_types</formula1>
    </dataValidation>
  </dataValidations>
  <hyperlinks>
    <hyperlink ref="A10" r:id="rId1" xr:uid="{D0B7ECBB-4E0E-4D42-BCD5-D8D3030C5C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4CB1-57BC-49C5-979D-0B60800F125D}">
  <dimension ref="A1:C30"/>
  <sheetViews>
    <sheetView topLeftCell="A12" workbookViewId="0">
      <selection activeCell="B27" sqref="B27"/>
    </sheetView>
  </sheetViews>
  <sheetFormatPr defaultRowHeight="14.5" x14ac:dyDescent="0.35"/>
  <cols>
    <col min="1" max="1" width="44.1796875" customWidth="1"/>
    <col min="2" max="2" width="73.7265625" bestFit="1" customWidth="1"/>
    <col min="3" max="3" width="151" bestFit="1" customWidth="1"/>
  </cols>
  <sheetData>
    <row r="1" spans="1:3" x14ac:dyDescent="0.35">
      <c r="A1" s="1" t="s">
        <v>0</v>
      </c>
      <c r="B1" s="1" t="s">
        <v>1</v>
      </c>
      <c r="C1" s="1" t="s">
        <v>9</v>
      </c>
    </row>
    <row r="2" spans="1:3" ht="16" x14ac:dyDescent="0.4">
      <c r="A2" s="3" t="s">
        <v>2</v>
      </c>
      <c r="B2" s="24" t="s">
        <v>20</v>
      </c>
      <c r="C2" s="4" t="s">
        <v>31</v>
      </c>
    </row>
    <row r="3" spans="1:3" ht="16" x14ac:dyDescent="0.4">
      <c r="A3" s="3" t="s">
        <v>3</v>
      </c>
      <c r="B3" s="24">
        <v>30</v>
      </c>
      <c r="C3" s="4" t="s">
        <v>32</v>
      </c>
    </row>
    <row r="4" spans="1:3" ht="16" x14ac:dyDescent="0.4">
      <c r="A4" s="3" t="s">
        <v>4</v>
      </c>
      <c r="B4" s="24">
        <v>2025</v>
      </c>
      <c r="C4" s="4" t="s">
        <v>4</v>
      </c>
    </row>
    <row r="5" spans="1:3" ht="16" x14ac:dyDescent="0.4">
      <c r="A5" s="3" t="s">
        <v>51</v>
      </c>
      <c r="B5" s="24" t="s">
        <v>63</v>
      </c>
      <c r="C5" s="4" t="s">
        <v>33</v>
      </c>
    </row>
    <row r="6" spans="1:3" ht="16" x14ac:dyDescent="0.4">
      <c r="A6" s="3" t="s">
        <v>64</v>
      </c>
      <c r="B6" s="25">
        <v>99999</v>
      </c>
      <c r="C6" s="4" t="s">
        <v>65</v>
      </c>
    </row>
    <row r="7" spans="1:3" ht="16" x14ac:dyDescent="0.4">
      <c r="A7" s="3" t="s">
        <v>5</v>
      </c>
      <c r="B7" s="14" t="s">
        <v>23</v>
      </c>
      <c r="C7" s="4" t="s">
        <v>34</v>
      </c>
    </row>
    <row r="8" spans="1:3" ht="16" x14ac:dyDescent="0.4">
      <c r="A8" s="3" t="s">
        <v>6</v>
      </c>
      <c r="B8" s="15">
        <v>6.7</v>
      </c>
      <c r="C8" s="4" t="s">
        <v>35</v>
      </c>
    </row>
    <row r="9" spans="1:3" ht="16" x14ac:dyDescent="0.4">
      <c r="A9" s="3" t="s">
        <v>7</v>
      </c>
      <c r="B9" s="15">
        <v>4.5</v>
      </c>
      <c r="C9" s="4" t="s">
        <v>36</v>
      </c>
    </row>
    <row r="10" spans="1:3" ht="16" x14ac:dyDescent="0.4">
      <c r="A10" s="5" t="s">
        <v>66</v>
      </c>
      <c r="B10" s="16">
        <v>0</v>
      </c>
      <c r="C10" s="6" t="s">
        <v>45</v>
      </c>
    </row>
    <row r="11" spans="1:3" ht="16" x14ac:dyDescent="0.4">
      <c r="A11" s="5" t="s">
        <v>8</v>
      </c>
      <c r="B11" s="17" t="s">
        <v>61</v>
      </c>
      <c r="C11" s="6" t="s">
        <v>27</v>
      </c>
    </row>
    <row r="12" spans="1:3" ht="16" x14ac:dyDescent="0.4">
      <c r="A12" s="7" t="s">
        <v>10</v>
      </c>
      <c r="B12" s="18" t="s">
        <v>30</v>
      </c>
      <c r="C12" s="8" t="s">
        <v>37</v>
      </c>
    </row>
    <row r="13" spans="1:3" ht="16" x14ac:dyDescent="0.4">
      <c r="A13" s="7" t="s">
        <v>11</v>
      </c>
      <c r="B13" s="18" t="s">
        <v>58</v>
      </c>
      <c r="C13" s="8" t="s">
        <v>38</v>
      </c>
    </row>
    <row r="14" spans="1:3" ht="16" x14ac:dyDescent="0.4">
      <c r="A14" s="7" t="s">
        <v>70</v>
      </c>
      <c r="B14" s="18" t="b">
        <v>1</v>
      </c>
      <c r="C14" s="8" t="s">
        <v>71</v>
      </c>
    </row>
    <row r="15" spans="1:3" ht="16" x14ac:dyDescent="0.4">
      <c r="A15" s="7" t="s">
        <v>77</v>
      </c>
      <c r="B15" s="18" t="b">
        <v>0</v>
      </c>
      <c r="C15" s="8" t="s">
        <v>78</v>
      </c>
    </row>
    <row r="16" spans="1:3" ht="16" x14ac:dyDescent="0.4">
      <c r="A16" s="7" t="s">
        <v>73</v>
      </c>
      <c r="B16" s="18">
        <v>1</v>
      </c>
      <c r="C16" s="8" t="s">
        <v>72</v>
      </c>
    </row>
    <row r="17" spans="1:3" ht="16" x14ac:dyDescent="0.4">
      <c r="A17" s="7" t="s">
        <v>12</v>
      </c>
      <c r="B17" s="18">
        <v>30</v>
      </c>
      <c r="C17" s="8" t="s">
        <v>12</v>
      </c>
    </row>
    <row r="18" spans="1:3" ht="16" x14ac:dyDescent="0.4">
      <c r="A18" s="9" t="s">
        <v>13</v>
      </c>
      <c r="B18" s="19" t="b">
        <v>1</v>
      </c>
      <c r="C18" s="10" t="s">
        <v>39</v>
      </c>
    </row>
    <row r="19" spans="1:3" ht="16" x14ac:dyDescent="0.4">
      <c r="A19" s="9" t="s">
        <v>14</v>
      </c>
      <c r="B19" s="19" t="s">
        <v>59</v>
      </c>
      <c r="C19" s="10" t="s">
        <v>60</v>
      </c>
    </row>
    <row r="20" spans="1:3" ht="16" x14ac:dyDescent="0.4">
      <c r="A20" s="9" t="s">
        <v>15</v>
      </c>
      <c r="B20" s="19" t="b">
        <v>0</v>
      </c>
      <c r="C20" s="10" t="s">
        <v>40</v>
      </c>
    </row>
    <row r="21" spans="1:3" ht="16" x14ac:dyDescent="0.4">
      <c r="A21" s="9" t="s">
        <v>16</v>
      </c>
      <c r="B21" s="19" t="b">
        <v>0</v>
      </c>
      <c r="C21" s="10" t="s">
        <v>41</v>
      </c>
    </row>
    <row r="22" spans="1:3" x14ac:dyDescent="0.35">
      <c r="A22" s="11" t="s">
        <v>17</v>
      </c>
      <c r="B22" t="s">
        <v>68</v>
      </c>
      <c r="C22" s="12" t="s">
        <v>42</v>
      </c>
    </row>
    <row r="23" spans="1:3" ht="16" x14ac:dyDescent="0.4">
      <c r="A23" s="11" t="s">
        <v>18</v>
      </c>
      <c r="B23" s="20" t="s">
        <v>46</v>
      </c>
      <c r="C23" s="12" t="s">
        <v>43</v>
      </c>
    </row>
    <row r="24" spans="1:3" ht="16" x14ac:dyDescent="0.4">
      <c r="A24" s="11" t="s">
        <v>19</v>
      </c>
      <c r="B24" s="20" t="b">
        <v>0</v>
      </c>
      <c r="C24" s="12" t="s">
        <v>44</v>
      </c>
    </row>
    <row r="25" spans="1:3" ht="16" x14ac:dyDescent="0.4">
      <c r="A25" s="21" t="s">
        <v>52</v>
      </c>
      <c r="B25" s="22">
        <v>1</v>
      </c>
      <c r="C25" s="23" t="s">
        <v>53</v>
      </c>
    </row>
    <row r="26" spans="1:3" ht="16" x14ac:dyDescent="0.4">
      <c r="A26" s="21" t="s">
        <v>55</v>
      </c>
      <c r="B26" s="22">
        <v>5</v>
      </c>
      <c r="C26" s="23" t="s">
        <v>54</v>
      </c>
    </row>
    <row r="27" spans="1:3" ht="16" x14ac:dyDescent="0.4">
      <c r="A27" s="21" t="s">
        <v>56</v>
      </c>
      <c r="B27" s="22">
        <v>1</v>
      </c>
      <c r="C27" s="23" t="s">
        <v>57</v>
      </c>
    </row>
    <row r="28" spans="1:3" ht="16" x14ac:dyDescent="0.4">
      <c r="A28" s="21" t="s">
        <v>75</v>
      </c>
      <c r="B28" s="22" t="s">
        <v>76</v>
      </c>
      <c r="C28" s="23" t="s">
        <v>79</v>
      </c>
    </row>
    <row r="30" spans="1:3" x14ac:dyDescent="0.35">
      <c r="A30" s="26" t="s">
        <v>50</v>
      </c>
      <c r="B30" s="26"/>
    </row>
  </sheetData>
  <mergeCells count="1">
    <mergeCell ref="A30:B30"/>
  </mergeCells>
  <dataValidations disablePrompts="1" count="3">
    <dataValidation type="list" allowBlank="1" showInputMessage="1" showErrorMessage="1" sqref="B2" xr:uid="{002CE6E6-7D11-4288-8AC3-003DACFC04AF}">
      <formula1>model_types</formula1>
    </dataValidation>
    <dataValidation type="list" allowBlank="1" showInputMessage="1" showErrorMessage="1" sqref="B7" xr:uid="{3705FCE7-899F-4487-BC42-A39E794873EC}">
      <formula1>feedback_modes</formula1>
    </dataValidation>
    <dataValidation type="list" allowBlank="1" showInputMessage="1" showErrorMessage="1" sqref="B12" xr:uid="{F6F56432-84CA-47B4-A21B-7BA19224379D}">
      <formula1>bca_optimisation_types</formula1>
    </dataValidation>
  </dataValidations>
  <hyperlinks>
    <hyperlink ref="A30" r:id="rId1" xr:uid="{3E837F9F-BB5E-485A-8ABE-E257DF3558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8408-47F7-41C0-880C-979018410962}">
  <dimension ref="B2:F6"/>
  <sheetViews>
    <sheetView workbookViewId="0">
      <selection activeCell="F41" sqref="F41"/>
    </sheetView>
  </sheetViews>
  <sheetFormatPr defaultRowHeight="14.5" x14ac:dyDescent="0.35"/>
  <cols>
    <col min="2" max="2" width="18" bestFit="1" customWidth="1"/>
    <col min="4" max="4" width="15.81640625" bestFit="1" customWidth="1"/>
    <col min="6" max="6" width="24.81640625" bestFit="1" customWidth="1"/>
  </cols>
  <sheetData>
    <row r="2" spans="2:6" x14ac:dyDescent="0.35">
      <c r="B2" s="13" t="s">
        <v>47</v>
      </c>
      <c r="D2" s="13" t="s">
        <v>48</v>
      </c>
      <c r="F2" s="13" t="s">
        <v>49</v>
      </c>
    </row>
    <row r="3" spans="2:6" x14ac:dyDescent="0.35">
      <c r="B3" s="2" t="s">
        <v>20</v>
      </c>
      <c r="D3" s="2" t="s">
        <v>23</v>
      </c>
      <c r="F3" s="2" t="s">
        <v>28</v>
      </c>
    </row>
    <row r="4" spans="2:6" x14ac:dyDescent="0.35">
      <c r="B4" s="2" t="s">
        <v>21</v>
      </c>
      <c r="D4" s="2" t="s">
        <v>24</v>
      </c>
      <c r="F4" s="2" t="s">
        <v>29</v>
      </c>
    </row>
    <row r="5" spans="2:6" x14ac:dyDescent="0.35">
      <c r="B5" s="2" t="s">
        <v>62</v>
      </c>
      <c r="D5" s="2" t="s">
        <v>25</v>
      </c>
      <c r="F5" s="2" t="s">
        <v>30</v>
      </c>
    </row>
    <row r="6" spans="2:6" x14ac:dyDescent="0.35">
      <c r="B6" s="2" t="s">
        <v>22</v>
      </c>
      <c r="D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config_bca</vt:lpstr>
      <vt:lpstr>config_trigger</vt:lpstr>
      <vt:lpstr>config_forecast</vt:lpstr>
      <vt:lpstr>base_config</vt:lpstr>
      <vt:lpstr>jcass_lookups</vt:lpstr>
      <vt:lpstr>bca_optimisation_types</vt:lpstr>
      <vt:lpstr>feedback_modes</vt:lpstr>
      <vt:lpstr>model_types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 Jooste</dc:creator>
  <cp:lastModifiedBy>Fritz Jooste</cp:lastModifiedBy>
  <dcterms:created xsi:type="dcterms:W3CDTF">2024-09-18T23:37:58Z</dcterms:created>
  <dcterms:modified xsi:type="dcterms:W3CDTF">2026-04-29T02:30:33Z</dcterms:modified>
</cp:coreProperties>
</file>