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Password="EE71" lockStructure="1"/>
  <bookViews>
    <workbookView windowWidth="19830" windowHeight="8370"/>
  </bookViews>
  <sheets>
    <sheet name="市级农村土地整治项目自查表" sheetId="1" r:id="rId1"/>
  </sheets>
  <calcPr calcId="144525"/>
  <extLst/>
</workbook>
</file>

<file path=xl/sharedStrings.xml><?xml version="1.0" encoding="utf-8"?>
<sst xmlns="http://schemas.openxmlformats.org/spreadsheetml/2006/main" count="99">
  <si>
    <t>市级农村土地整治项目自查表</t>
  </si>
  <si>
    <t>填报单位：</t>
  </si>
  <si>
    <t>表格审核人（签字）：</t>
  </si>
  <si>
    <t>表格负责人（签字）：</t>
  </si>
  <si>
    <t>分管领导（签字）：</t>
  </si>
  <si>
    <t>面积单位：公顷</t>
  </si>
  <si>
    <t>编号</t>
  </si>
  <si>
    <t>行政区</t>
  </si>
  <si>
    <t>项目备案号</t>
  </si>
  <si>
    <t>项目名称</t>
  </si>
  <si>
    <t>总规模</t>
  </si>
  <si>
    <t>项目新增耕地面积</t>
  </si>
  <si>
    <t>项目可用于占补平衡指标</t>
  </si>
  <si>
    <t>是否属于确认无误项目</t>
  </si>
  <si>
    <t>错误(无法立即确认)类型</t>
  </si>
  <si>
    <t>项目是否需删除</t>
  </si>
  <si>
    <t>坐标信息错误</t>
  </si>
  <si>
    <t>新增耕地面积填写错误</t>
  </si>
  <si>
    <t>其他备案信息错误</t>
  </si>
  <si>
    <t>补充耕地面积使用情况</t>
  </si>
  <si>
    <t>最新土地利用现状调查成果中地类情况</t>
  </si>
  <si>
    <t>备注</t>
  </si>
  <si>
    <t>第28栏地类</t>
  </si>
  <si>
    <t>第32栏地类</t>
  </si>
  <si>
    <t>本县项目已用于补充耕地面积</t>
  </si>
  <si>
    <t>已异地调剂但显示尚未使用项目</t>
  </si>
  <si>
    <t>本县使用（含尚未调剂省委托、异地补充）项目显示剩余可补充耕地面积</t>
  </si>
  <si>
    <t>耕地质量等别</t>
  </si>
  <si>
    <t>历史已用于占补平衡面积</t>
  </si>
  <si>
    <t>其中：已用于补充耕地但系统错误显示面积（主要指负面积）</t>
  </si>
  <si>
    <t>调剂至行政单位</t>
  </si>
  <si>
    <t>面积小计</t>
  </si>
  <si>
    <t>其中：调剂出应挂钩核销，但系统尚未挂钩核销使用项目面积</t>
  </si>
  <si>
    <t>其中：调剂出实际剩余可用于占补平衡面积</t>
  </si>
  <si>
    <t>小计</t>
  </si>
  <si>
    <t>其中：属于省委托、异地调剂但尚未调出面积</t>
  </si>
  <si>
    <t>其中：应挂钩尚未挂钩、核销面积</t>
  </si>
  <si>
    <t>其中：属于2007年前验收土地整理项目土地折抵指标剩余28%、未使用的复垦指标等政策未定的未挂钩面积</t>
  </si>
  <si>
    <t>其中：剩余碎面积项目、耕地质量较差等实际无法用于补充项目</t>
  </si>
  <si>
    <t>其中：本县项目实际可用于占补平衡面积</t>
  </si>
  <si>
    <t>其中：水田面积</t>
  </si>
  <si>
    <t>其中：旱地面积</t>
  </si>
  <si>
    <t>28栏其中：水田面积</t>
  </si>
  <si>
    <t>28栏其中：旱地面积</t>
  </si>
  <si>
    <t>32栏其中：水田面积</t>
  </si>
  <si>
    <t>32栏其中：旱地面积</t>
  </si>
  <si>
    <t>1栏</t>
  </si>
  <si>
    <t>2栏</t>
  </si>
  <si>
    <t>3栏</t>
  </si>
  <si>
    <t>4栏</t>
  </si>
  <si>
    <t>5栏</t>
  </si>
  <si>
    <t>6栏</t>
  </si>
  <si>
    <t>7栏</t>
  </si>
  <si>
    <t>8栏</t>
  </si>
  <si>
    <t>9栏</t>
  </si>
  <si>
    <t>10栏</t>
  </si>
  <si>
    <t>11栏</t>
  </si>
  <si>
    <t>12栏</t>
  </si>
  <si>
    <t>13栏</t>
  </si>
  <si>
    <t>14栏</t>
  </si>
  <si>
    <t>15栏</t>
  </si>
  <si>
    <t>16栏</t>
  </si>
  <si>
    <t>17栏</t>
  </si>
  <si>
    <t>18栏</t>
  </si>
  <si>
    <t>19栏</t>
  </si>
  <si>
    <t>20栏</t>
  </si>
  <si>
    <t>21栏</t>
  </si>
  <si>
    <t>22栏</t>
  </si>
  <si>
    <t>23栏</t>
  </si>
  <si>
    <t>24栏</t>
  </si>
  <si>
    <t>25栏</t>
  </si>
  <si>
    <t>26栏</t>
  </si>
  <si>
    <t>27栏</t>
  </si>
  <si>
    <t>28栏</t>
  </si>
  <si>
    <t>29栏</t>
  </si>
  <si>
    <t>30栏</t>
  </si>
  <si>
    <t>31栏</t>
  </si>
  <si>
    <t>32栏</t>
  </si>
  <si>
    <t>33栏</t>
  </si>
  <si>
    <t>34栏</t>
  </si>
  <si>
    <t>35栏</t>
  </si>
  <si>
    <t>36栏</t>
  </si>
  <si>
    <t>37栏</t>
  </si>
  <si>
    <t>38栏</t>
  </si>
  <si>
    <t>39栏</t>
  </si>
  <si>
    <t>40栏</t>
  </si>
  <si>
    <t>41栏</t>
  </si>
  <si>
    <t>42栏</t>
  </si>
  <si>
    <r>
      <rPr>
        <sz val="10"/>
        <color indexed="8"/>
        <rFont val="宋体"/>
        <family val="3"/>
        <charset val="134"/>
      </rPr>
      <t>注1、</t>
    </r>
    <r>
      <rPr>
        <b/>
        <sz val="10"/>
        <color indexed="10"/>
        <rFont val="宋体"/>
        <family val="3"/>
        <charset val="134"/>
      </rPr>
      <t>本表中填报项目的1-7栏不得改动。部分格式已经锁定，灰色为自动计算项目不用填写，</t>
    </r>
    <r>
      <rPr>
        <b/>
        <sz val="10"/>
        <color indexed="40"/>
        <rFont val="宋体"/>
        <family val="3"/>
        <charset val="134"/>
      </rPr>
      <t>蓝色为下拉选择项，鼠标点击选择即可</t>
    </r>
    <r>
      <rPr>
        <sz val="10"/>
        <color indexed="8"/>
        <rFont val="宋体"/>
        <family val="3"/>
        <charset val="134"/>
      </rPr>
      <t>，对于存在问题的在第9-37栏对应填写；</t>
    </r>
  </si>
  <si>
    <t>2、第8栏为必填栏，填写“是”或“否”，点击下拉选择。确认无误的要求是：备案信息无误且指标使用无误，包括调剂出的项目与指标使用方衔接后确定的无误；如果为"否",则9栏必填，第11栏、12栏、13栏、17栏、20栏、28栏、32栏中必须至少有一项有填写内容或者错误值；</t>
  </si>
  <si>
    <r>
      <rPr>
        <sz val="10"/>
        <color indexed="8"/>
        <rFont val="宋体"/>
        <family val="3"/>
        <charset val="134"/>
      </rPr>
      <t>3、本表为</t>
    </r>
    <r>
      <rPr>
        <b/>
        <sz val="10"/>
        <color indexed="10"/>
        <rFont val="宋体"/>
        <family val="3"/>
        <charset val="134"/>
      </rPr>
      <t>市级表，项目的指标使用和调剂等情况以县为单位开展核实</t>
    </r>
    <r>
      <rPr>
        <sz val="10"/>
        <color indexed="8"/>
        <rFont val="宋体"/>
        <family val="3"/>
        <charset val="134"/>
      </rPr>
      <t>，市级可根据需要拆分至县级，</t>
    </r>
    <r>
      <rPr>
        <b/>
        <sz val="10"/>
        <color indexed="10"/>
        <rFont val="宋体"/>
        <family val="3"/>
        <charset val="134"/>
      </rPr>
      <t>以市为单位上报省厅；</t>
    </r>
  </si>
  <si>
    <r>
      <rPr>
        <sz val="10"/>
        <color indexed="8"/>
        <rFont val="宋体"/>
        <family val="3"/>
        <charset val="134"/>
      </rPr>
      <t>4、第10、12、13栏如果填写了项目存在错误的，在备注栏填写对应内容；</t>
    </r>
    <r>
      <rPr>
        <b/>
        <sz val="10"/>
        <color indexed="10"/>
        <rFont val="宋体"/>
        <family val="3"/>
        <charset val="134"/>
      </rPr>
      <t>第13栏特指除指标使用问题之外错误（指标使用错误具体的在后续已经独立列出）。</t>
    </r>
  </si>
  <si>
    <t>5、逻辑关系：7栏=19栏+24栏；19栏=20栏+21栏；24栏=25栏+28栏+29栏+32栏+33栏；28栏=38栏+39栏；32栏=40栏+41栏</t>
  </si>
  <si>
    <t>6、第14栏，特指系统中已勾选“是否历史已占用”字段、已挂钩已核销、已挂钩尚未核销三类面积之和；</t>
  </si>
  <si>
    <t>7、第18-23栏：调入与调出方做好衔接，查清实际可用的补充耕地指标及剩余补充耕地面积中水田、旱地情况；</t>
  </si>
  <si>
    <t>8、第36栏，填写耕地质量等别，采用最新的农用地分等定级的国家利用等；</t>
  </si>
  <si>
    <t>9、第37栏，套合最新的土地利用现状成果查清地类情况；原则按照“地类+面积,…”格式填写，如“水田1.0089,旱地0.3303,农村道路0.0501”;</t>
  </si>
  <si>
    <t>10、本表中，对于确认无误的项目，也需填写除红色栏之外的各列信息情况；</t>
  </si>
  <si>
    <t>11、表格审核人、表格负责人、分管领导必须签字。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</si>
</sst>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0.0000_ "/>
  </numFmts>
  <fonts count="11">
    <font>
      <sz val="11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2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8"/>
      <name val="宋体"/>
      <family val="3"/>
      <charset val="134"/>
    </font>
    <font>
      <b/>
      <sz val="10"/>
      <color indexed="10"/>
      <name val="宋体"/>
      <family val="3"/>
      <charset val="134"/>
    </font>
    <font>
      <b/>
      <sz val="10"/>
      <color indexed="4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7" fillId="0" borderId="2" xfId="0" applyFont="1" applyBorder="1">
      <alignment vertical="center"/>
    </xf>
    <xf numFmtId="0" fontId="7" fillId="2" borderId="2" xfId="0" applyFont="1" applyFill="1" applyBorder="1">
      <alignment vertical="center"/>
    </xf>
    <xf numFmtId="0" fontId="7" fillId="0" borderId="7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176" fontId="6" fillId="2" borderId="2" xfId="0" applyNumberFormat="1" applyFont="1" applyFill="1" applyBorder="1" applyAlignment="1" applyProtection="1">
      <alignment horizontal="center" vertical="center" wrapText="1"/>
    </xf>
    <xf numFmtId="176" fontId="6" fillId="2" borderId="2" xfId="0" applyNumberFormat="1" applyFont="1" applyFill="1" applyBorder="1" applyAlignment="1" applyProtection="1">
      <alignment horizontal="center" vertical="center"/>
    </xf>
    <xf numFmtId="176" fontId="6" fillId="4" borderId="2" xfId="0" applyNumberFormat="1" applyFont="1" applyFill="1" applyBorder="1" applyAlignment="1" applyProtection="1">
      <alignment horizontal="center" vertical="center"/>
    </xf>
    <xf numFmtId="176" fontId="6" fillId="0" borderId="2" xfId="0" applyNumberFormat="1" applyFont="1" applyBorder="1" applyAlignment="1" applyProtection="1">
      <alignment horizontal="center" vertical="center"/>
      <protection locked="0"/>
    </xf>
    <xf numFmtId="176" fontId="6" fillId="4" borderId="2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Alignment="1">
      <alignment horizontal="left" vertical="center"/>
    </xf>
    <xf numFmtId="0" fontId="6" fillId="0" borderId="11" xfId="0" applyFont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176" fontId="6" fillId="2" borderId="2" xfId="0" applyNumberFormat="1" applyFont="1" applyFill="1" applyBorder="1" applyAlignment="1" applyProtection="1">
      <alignment horizontal="center" vertical="center"/>
      <protection locked="0"/>
    </xf>
    <xf numFmtId="0" fontId="6" fillId="0" borderId="9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176" fontId="6" fillId="0" borderId="2" xfId="0" applyNumberFormat="1" applyFont="1" applyFill="1" applyBorder="1" applyAlignment="1" applyProtection="1">
      <alignment horizontal="center" vertical="center"/>
      <protection locked="0"/>
    </xf>
    <xf numFmtId="0" fontId="6" fillId="0" borderId="2" xfId="0" applyFont="1" applyBorder="1" applyAlignment="1">
      <alignment horizontal="center" vertical="center"/>
    </xf>
    <xf numFmtId="176" fontId="6" fillId="5" borderId="2" xfId="0" applyNumberFormat="1" applyFont="1" applyFill="1" applyBorder="1" applyAlignment="1" applyProtection="1">
      <alignment horizontal="center" vertical="center"/>
      <protection locked="0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AP28"/>
  <sheetViews>
    <sheetView tabSelected="1" topLeftCell="A4" workbookViewId="0">
      <selection activeCell="AP1" sqref="A1:AP28"/>
    </sheetView>
  </sheetViews>
  <sheetFormatPr defaultColWidth="9" defaultRowHeight="13.5"/>
  <cols>
    <col min="1" max="1" width="3.125" style="5" customWidth="1"/>
    <col min="2" max="3" width="3" style="5" customWidth="1"/>
    <col min="4" max="4" width="3.125" style="5" customWidth="1"/>
    <col min="5" max="5" width="3" style="5" customWidth="1"/>
    <col min="6" max="7" width="4.375" style="5" customWidth="1"/>
    <col min="8" max="8" width="4.75" style="5" customWidth="1"/>
    <col min="9" max="9" width="4.625" style="6" customWidth="1"/>
    <col min="10" max="10" width="3.5" style="7" customWidth="1"/>
    <col min="11" max="11" width="3" style="7" customWidth="1"/>
    <col min="12" max="12" width="4.375" style="7" customWidth="1"/>
    <col min="13" max="13" width="3.375" style="7" customWidth="1"/>
    <col min="14" max="14" width="7.125" style="5" customWidth="1"/>
    <col min="15" max="15" width="7.625" style="5" customWidth="1"/>
    <col min="16" max="16" width="6.125" style="5" customWidth="1"/>
    <col min="17" max="17" width="9.375" style="5" customWidth="1"/>
    <col min="18" max="18" width="4.5" style="5" customWidth="1"/>
    <col min="19" max="19" width="7.125" style="5" customWidth="1"/>
    <col min="20" max="20" width="9.375" style="5" customWidth="1"/>
    <col min="21" max="21" width="8.875" style="5" customWidth="1"/>
    <col min="22" max="22" width="7.125" style="5" customWidth="1"/>
    <col min="23" max="23" width="8" style="5" customWidth="1"/>
    <col min="24" max="25" width="8.5" style="5" customWidth="1"/>
    <col min="26" max="26" width="8.125" style="5" customWidth="1"/>
    <col min="27" max="28" width="7.375" style="5" customWidth="1"/>
    <col min="29" max="29" width="8.5" style="5" customWidth="1"/>
    <col min="30" max="31" width="7.875" style="5" customWidth="1"/>
    <col min="32" max="32" width="8.375" style="5" customWidth="1"/>
    <col min="33" max="33" width="7.75" style="5" customWidth="1"/>
    <col min="34" max="34" width="7.875" style="5" customWidth="1"/>
    <col min="35" max="35" width="7.75" style="5" customWidth="1"/>
    <col min="36" max="36" width="3.625" style="5" customWidth="1"/>
    <col min="37" max="38" width="5.125" style="5" customWidth="1"/>
    <col min="39" max="39" width="8.375" style="5" customWidth="1"/>
    <col min="40" max="40" width="7.875" style="5" customWidth="1"/>
    <col min="41" max="41" width="8" style="5" customWidth="1"/>
    <col min="42" max="42" width="7.625" style="5" customWidth="1"/>
    <col min="43" max="16383" width="9" style="5"/>
  </cols>
  <sheetData>
    <row r="1" ht="25.5" customHeight="1" spans="1:39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</row>
    <row r="2" s="1" customFormat="1" ht="11.25" spans="1:39">
      <c r="A2" s="9"/>
      <c r="B2" s="9"/>
      <c r="C2" s="9"/>
      <c r="D2" s="9"/>
      <c r="E2" s="9"/>
      <c r="F2" s="9"/>
      <c r="G2" s="9"/>
      <c r="H2" s="9"/>
      <c r="I2" s="2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1" t="s">
        <v>1</v>
      </c>
      <c r="AH2" s="1" t="s">
        <v>2</v>
      </c>
      <c r="AJ2" s="9"/>
      <c r="AK2" s="9"/>
      <c r="AL2" s="9"/>
      <c r="AM2" s="9"/>
    </row>
    <row r="3" s="1" customFormat="1" ht="11.25" spans="1:39">
      <c r="A3" s="9"/>
      <c r="B3" s="9"/>
      <c r="C3" s="9"/>
      <c r="D3" s="9"/>
      <c r="E3" s="9"/>
      <c r="F3" s="9"/>
      <c r="G3" s="9"/>
      <c r="H3" s="9"/>
      <c r="I3" s="2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1" t="s">
        <v>3</v>
      </c>
      <c r="AH3" s="1" t="s">
        <v>4</v>
      </c>
      <c r="AJ3" s="9"/>
      <c r="AK3" s="9"/>
      <c r="AL3" s="9"/>
      <c r="AM3" s="9"/>
    </row>
    <row r="4" s="2" customFormat="1" ht="11.25" spans="1:35">
      <c r="A4" s="10"/>
      <c r="B4" s="10"/>
      <c r="C4" s="10"/>
      <c r="D4" s="10"/>
      <c r="E4" s="10"/>
      <c r="F4" s="10"/>
      <c r="G4" s="11"/>
      <c r="H4" s="11"/>
      <c r="I4" s="30"/>
      <c r="J4" s="31"/>
      <c r="K4" s="31"/>
      <c r="L4" s="31"/>
      <c r="M4" s="31"/>
      <c r="AH4" s="50" t="s">
        <v>5</v>
      </c>
      <c r="AI4" s="50"/>
    </row>
    <row r="5" s="3" customFormat="1" customHeight="1" spans="1:42">
      <c r="A5" s="12" t="s">
        <v>6</v>
      </c>
      <c r="B5" s="12" t="s">
        <v>7</v>
      </c>
      <c r="C5" s="13" t="s">
        <v>8</v>
      </c>
      <c r="D5" s="12" t="s">
        <v>9</v>
      </c>
      <c r="E5" s="12" t="s">
        <v>10</v>
      </c>
      <c r="F5" s="12" t="s">
        <v>11</v>
      </c>
      <c r="G5" s="12" t="s">
        <v>12</v>
      </c>
      <c r="H5" s="14" t="s">
        <v>13</v>
      </c>
      <c r="I5" s="14" t="s">
        <v>14</v>
      </c>
      <c r="J5" s="14" t="s">
        <v>15</v>
      </c>
      <c r="K5" s="32" t="s">
        <v>16</v>
      </c>
      <c r="L5" s="32" t="s">
        <v>17</v>
      </c>
      <c r="M5" s="32" t="s">
        <v>18</v>
      </c>
      <c r="N5" s="19" t="s">
        <v>19</v>
      </c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43"/>
      <c r="AK5" s="13" t="s">
        <v>20</v>
      </c>
      <c r="AL5" s="12" t="s">
        <v>21</v>
      </c>
      <c r="AM5" s="47" t="s">
        <v>22</v>
      </c>
      <c r="AN5" s="49"/>
      <c r="AO5" s="47" t="s">
        <v>23</v>
      </c>
      <c r="AP5" s="49"/>
    </row>
    <row r="6" s="3" customFormat="1" customHeight="1" spans="1:42">
      <c r="A6" s="12"/>
      <c r="B6" s="12"/>
      <c r="C6" s="15"/>
      <c r="D6" s="12"/>
      <c r="E6" s="12"/>
      <c r="F6" s="12"/>
      <c r="G6" s="12"/>
      <c r="H6" s="16"/>
      <c r="I6" s="16"/>
      <c r="J6" s="16"/>
      <c r="K6" s="32"/>
      <c r="L6" s="32"/>
      <c r="M6" s="32"/>
      <c r="N6" s="19" t="s">
        <v>24</v>
      </c>
      <c r="O6" s="33"/>
      <c r="P6" s="33"/>
      <c r="Q6" s="43"/>
      <c r="R6" s="19" t="s">
        <v>25</v>
      </c>
      <c r="S6" s="33"/>
      <c r="T6" s="33"/>
      <c r="U6" s="33"/>
      <c r="V6" s="33"/>
      <c r="W6" s="43"/>
      <c r="X6" s="12" t="s">
        <v>26</v>
      </c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3" t="s">
        <v>27</v>
      </c>
      <c r="AK6" s="15"/>
      <c r="AL6" s="12"/>
      <c r="AM6" s="51"/>
      <c r="AN6" s="52"/>
      <c r="AO6" s="51"/>
      <c r="AP6" s="52"/>
    </row>
    <row r="7" s="3" customFormat="1" ht="56.25" customHeight="1" spans="1:42">
      <c r="A7" s="12"/>
      <c r="B7" s="12"/>
      <c r="C7" s="15"/>
      <c r="D7" s="12"/>
      <c r="E7" s="12"/>
      <c r="F7" s="12"/>
      <c r="G7" s="12"/>
      <c r="H7" s="16"/>
      <c r="I7" s="16"/>
      <c r="J7" s="16"/>
      <c r="K7" s="32"/>
      <c r="L7" s="32"/>
      <c r="M7" s="32"/>
      <c r="N7" s="34" t="s">
        <v>28</v>
      </c>
      <c r="O7" s="35"/>
      <c r="P7" s="36"/>
      <c r="Q7" s="32" t="s">
        <v>29</v>
      </c>
      <c r="R7" s="14" t="s">
        <v>30</v>
      </c>
      <c r="S7" s="13" t="s">
        <v>31</v>
      </c>
      <c r="T7" s="44" t="s">
        <v>32</v>
      </c>
      <c r="U7" s="19" t="s">
        <v>33</v>
      </c>
      <c r="V7" s="33"/>
      <c r="W7" s="43"/>
      <c r="X7" s="12" t="s">
        <v>34</v>
      </c>
      <c r="Y7" s="19" t="s">
        <v>35</v>
      </c>
      <c r="Z7" s="33"/>
      <c r="AA7" s="43"/>
      <c r="AB7" s="44" t="s">
        <v>36</v>
      </c>
      <c r="AC7" s="47" t="s">
        <v>37</v>
      </c>
      <c r="AD7" s="48"/>
      <c r="AE7" s="49"/>
      <c r="AF7" s="44" t="s">
        <v>38</v>
      </c>
      <c r="AG7" s="12" t="s">
        <v>39</v>
      </c>
      <c r="AH7" s="12"/>
      <c r="AI7" s="12"/>
      <c r="AJ7" s="15"/>
      <c r="AK7" s="15"/>
      <c r="AL7" s="12"/>
      <c r="AM7" s="53"/>
      <c r="AN7" s="54"/>
      <c r="AO7" s="53"/>
      <c r="AP7" s="54"/>
    </row>
    <row r="8" s="3" customFormat="1" ht="41.25" customHeight="1" spans="1:42">
      <c r="A8" s="12"/>
      <c r="B8" s="12"/>
      <c r="C8" s="17"/>
      <c r="D8" s="12"/>
      <c r="E8" s="12"/>
      <c r="F8" s="12"/>
      <c r="G8" s="12"/>
      <c r="H8" s="18"/>
      <c r="I8" s="18"/>
      <c r="J8" s="18"/>
      <c r="K8" s="32"/>
      <c r="L8" s="32"/>
      <c r="M8" s="32"/>
      <c r="N8" s="12" t="s">
        <v>34</v>
      </c>
      <c r="O8" s="12" t="s">
        <v>40</v>
      </c>
      <c r="P8" s="12" t="s">
        <v>41</v>
      </c>
      <c r="Q8" s="32"/>
      <c r="R8" s="18"/>
      <c r="S8" s="17"/>
      <c r="T8" s="45"/>
      <c r="U8" s="12" t="s">
        <v>34</v>
      </c>
      <c r="V8" s="12" t="s">
        <v>40</v>
      </c>
      <c r="W8" s="12" t="s">
        <v>41</v>
      </c>
      <c r="X8" s="12"/>
      <c r="Y8" s="12" t="s">
        <v>34</v>
      </c>
      <c r="Z8" s="12" t="s">
        <v>40</v>
      </c>
      <c r="AA8" s="12" t="s">
        <v>41</v>
      </c>
      <c r="AB8" s="45"/>
      <c r="AC8" s="12" t="s">
        <v>34</v>
      </c>
      <c r="AD8" s="12" t="s">
        <v>40</v>
      </c>
      <c r="AE8" s="12" t="s">
        <v>41</v>
      </c>
      <c r="AF8" s="45"/>
      <c r="AG8" s="12" t="s">
        <v>34</v>
      </c>
      <c r="AH8" s="12" t="s">
        <v>40</v>
      </c>
      <c r="AI8" s="12" t="s">
        <v>41</v>
      </c>
      <c r="AJ8" s="17"/>
      <c r="AK8" s="17"/>
      <c r="AL8" s="12"/>
      <c r="AM8" s="55" t="s">
        <v>42</v>
      </c>
      <c r="AN8" s="55" t="s">
        <v>43</v>
      </c>
      <c r="AO8" s="55" t="s">
        <v>44</v>
      </c>
      <c r="AP8" s="55" t="s">
        <v>45</v>
      </c>
    </row>
    <row r="9" s="3" customFormat="1" ht="30" customHeight="1" spans="1:42">
      <c r="A9" s="12" t="s">
        <v>46</v>
      </c>
      <c r="B9" s="12" t="s">
        <v>47</v>
      </c>
      <c r="C9" s="19" t="s">
        <v>48</v>
      </c>
      <c r="D9" s="17" t="s">
        <v>49</v>
      </c>
      <c r="E9" s="12" t="s">
        <v>50</v>
      </c>
      <c r="F9" s="12" t="s">
        <v>51</v>
      </c>
      <c r="G9" s="12" t="s">
        <v>52</v>
      </c>
      <c r="H9" s="20" t="s">
        <v>53</v>
      </c>
      <c r="I9" s="20" t="s">
        <v>54</v>
      </c>
      <c r="J9" s="20" t="s">
        <v>55</v>
      </c>
      <c r="K9" s="20" t="s">
        <v>56</v>
      </c>
      <c r="L9" s="20" t="s">
        <v>57</v>
      </c>
      <c r="M9" s="20" t="s">
        <v>58</v>
      </c>
      <c r="N9" s="12" t="s">
        <v>59</v>
      </c>
      <c r="O9" s="12" t="s">
        <v>60</v>
      </c>
      <c r="P9" s="12" t="s">
        <v>61</v>
      </c>
      <c r="Q9" s="12" t="s">
        <v>62</v>
      </c>
      <c r="R9" s="20" t="s">
        <v>63</v>
      </c>
      <c r="S9" s="17" t="s">
        <v>64</v>
      </c>
      <c r="T9" s="17" t="s">
        <v>65</v>
      </c>
      <c r="U9" s="17" t="s">
        <v>66</v>
      </c>
      <c r="V9" s="17" t="s">
        <v>67</v>
      </c>
      <c r="W9" s="17" t="s">
        <v>68</v>
      </c>
      <c r="X9" s="17" t="s">
        <v>69</v>
      </c>
      <c r="Y9" s="17" t="s">
        <v>70</v>
      </c>
      <c r="Z9" s="17" t="s">
        <v>71</v>
      </c>
      <c r="AA9" s="17" t="s">
        <v>72</v>
      </c>
      <c r="AB9" s="12" t="s">
        <v>73</v>
      </c>
      <c r="AC9" s="12" t="s">
        <v>74</v>
      </c>
      <c r="AD9" s="17" t="s">
        <v>75</v>
      </c>
      <c r="AE9" s="17" t="s">
        <v>76</v>
      </c>
      <c r="AF9" s="12" t="s">
        <v>77</v>
      </c>
      <c r="AG9" s="12" t="s">
        <v>78</v>
      </c>
      <c r="AH9" s="12" t="s">
        <v>79</v>
      </c>
      <c r="AI9" s="12" t="s">
        <v>80</v>
      </c>
      <c r="AJ9" s="12" t="s">
        <v>81</v>
      </c>
      <c r="AK9" s="12" t="s">
        <v>82</v>
      </c>
      <c r="AL9" s="12" t="s">
        <v>83</v>
      </c>
      <c r="AM9" s="12" t="s">
        <v>84</v>
      </c>
      <c r="AN9" s="12" t="s">
        <v>85</v>
      </c>
      <c r="AO9" s="12" t="s">
        <v>86</v>
      </c>
      <c r="AP9" s="12" t="s">
        <v>87</v>
      </c>
    </row>
    <row r="10" s="4" customFormat="1" spans="1:42">
      <c r="A10" s="21"/>
      <c r="B10" s="21"/>
      <c r="C10" s="21"/>
      <c r="D10" s="22"/>
      <c r="E10" s="22"/>
      <c r="F10" s="22"/>
      <c r="G10" s="22"/>
      <c r="H10" s="23"/>
      <c r="I10" s="37"/>
      <c r="J10" s="38"/>
      <c r="K10" s="38"/>
      <c r="L10" s="38"/>
      <c r="M10" s="38"/>
      <c r="N10" s="39">
        <f>O10+P10</f>
        <v>0</v>
      </c>
      <c r="O10" s="40"/>
      <c r="P10" s="40"/>
      <c r="Q10" s="40"/>
      <c r="R10" s="46"/>
      <c r="S10" s="41">
        <f>T10+U10</f>
        <v>0</v>
      </c>
      <c r="T10" s="40"/>
      <c r="U10" s="41">
        <f>V10+W10</f>
        <v>0</v>
      </c>
      <c r="V10" s="40"/>
      <c r="W10" s="40"/>
      <c r="X10" s="41">
        <f>Y10+AB10+AC10+AF10+AG10</f>
        <v>0</v>
      </c>
      <c r="Y10" s="41">
        <f>Z10+AA10</f>
        <v>0</v>
      </c>
      <c r="Z10" s="40"/>
      <c r="AA10" s="40"/>
      <c r="AB10" s="40"/>
      <c r="AC10" s="41">
        <f>AD10+AE10</f>
        <v>0</v>
      </c>
      <c r="AD10" s="40"/>
      <c r="AE10" s="40"/>
      <c r="AF10" s="40"/>
      <c r="AG10" s="41">
        <f>AH10+AI10</f>
        <v>0</v>
      </c>
      <c r="AH10" s="56"/>
      <c r="AI10" s="40"/>
      <c r="AJ10" s="40"/>
      <c r="AK10" s="40"/>
      <c r="AL10" s="57"/>
      <c r="AM10" s="58"/>
      <c r="AN10" s="58"/>
      <c r="AO10" s="58"/>
      <c r="AP10" s="58"/>
    </row>
    <row r="11" s="4" customFormat="1" spans="1:42">
      <c r="A11" s="21"/>
      <c r="B11" s="21"/>
      <c r="C11" s="21"/>
      <c r="D11" s="22"/>
      <c r="E11" s="22"/>
      <c r="F11" s="22"/>
      <c r="G11" s="22"/>
      <c r="H11" s="23"/>
      <c r="I11" s="37"/>
      <c r="J11" s="38"/>
      <c r="K11" s="38"/>
      <c r="L11" s="38"/>
      <c r="M11" s="38"/>
      <c r="N11" s="41">
        <f t="shared" ref="N11:N17" si="0">O11+P11</f>
        <v>0</v>
      </c>
      <c r="O11" s="40"/>
      <c r="P11" s="40"/>
      <c r="Q11" s="40"/>
      <c r="R11" s="46"/>
      <c r="S11" s="41">
        <f>T11+U11</f>
        <v>0</v>
      </c>
      <c r="T11" s="40"/>
      <c r="U11" s="41">
        <f t="shared" ref="U11" si="1">V11+W11</f>
        <v>0</v>
      </c>
      <c r="V11" s="40"/>
      <c r="W11" s="40"/>
      <c r="X11" s="41">
        <f t="shared" ref="X11" si="2">Y11+AB11+AC11+AF11+AG11</f>
        <v>0</v>
      </c>
      <c r="Y11" s="41">
        <f t="shared" ref="Y11" si="3">Z11+AA11</f>
        <v>0</v>
      </c>
      <c r="Z11" s="40"/>
      <c r="AA11" s="40"/>
      <c r="AB11" s="40"/>
      <c r="AC11" s="41">
        <f t="shared" ref="AC11" si="4">AD11+AE11</f>
        <v>0</v>
      </c>
      <c r="AD11" s="40"/>
      <c r="AE11" s="40"/>
      <c r="AF11" s="40"/>
      <c r="AG11" s="41">
        <f t="shared" ref="AG11" si="5">AH11+AI11</f>
        <v>0</v>
      </c>
      <c r="AH11" s="56"/>
      <c r="AI11" s="40"/>
      <c r="AJ11" s="40"/>
      <c r="AK11" s="40"/>
      <c r="AL11" s="57"/>
      <c r="AM11" s="58"/>
      <c r="AN11" s="58"/>
      <c r="AO11" s="58"/>
      <c r="AP11" s="58"/>
    </row>
    <row r="12" s="4" customFormat="1" spans="1:42">
      <c r="A12" s="21"/>
      <c r="B12" s="21"/>
      <c r="C12" s="21"/>
      <c r="D12" s="22"/>
      <c r="E12" s="22"/>
      <c r="F12" s="22"/>
      <c r="G12" s="22"/>
      <c r="H12" s="23"/>
      <c r="I12" s="37"/>
      <c r="J12" s="38"/>
      <c r="K12" s="38"/>
      <c r="L12" s="38"/>
      <c r="M12" s="38"/>
      <c r="N12" s="41">
        <f>O12+P12</f>
        <v>0</v>
      </c>
      <c r="O12" s="40"/>
      <c r="P12" s="40"/>
      <c r="Q12" s="40"/>
      <c r="R12" s="46"/>
      <c r="S12" s="41">
        <f t="shared" ref="S12:S17" si="6">T12+U12</f>
        <v>0</v>
      </c>
      <c r="T12" s="40"/>
      <c r="U12" s="41">
        <f t="shared" ref="U12:U17" si="7">V12+W12</f>
        <v>0</v>
      </c>
      <c r="V12" s="40"/>
      <c r="W12" s="40"/>
      <c r="X12" s="41">
        <f t="shared" ref="X12:X17" si="8">Y12+AB12+AC12+AF12+AG12</f>
        <v>0</v>
      </c>
      <c r="Y12" s="41">
        <f t="shared" ref="Y12:Y17" si="9">Z12+AA12</f>
        <v>0</v>
      </c>
      <c r="Z12" s="40"/>
      <c r="AA12" s="40"/>
      <c r="AB12" s="40"/>
      <c r="AC12" s="41">
        <f t="shared" ref="AC12:AC17" si="10">AD12+AE12</f>
        <v>0</v>
      </c>
      <c r="AD12" s="40"/>
      <c r="AE12" s="40"/>
      <c r="AF12" s="40"/>
      <c r="AG12" s="41">
        <f t="shared" ref="AG12:AG17" si="11">AH12+AI12</f>
        <v>0</v>
      </c>
      <c r="AH12" s="56"/>
      <c r="AI12" s="40"/>
      <c r="AJ12" s="40"/>
      <c r="AK12" s="40"/>
      <c r="AL12" s="57"/>
      <c r="AM12" s="58"/>
      <c r="AN12" s="58"/>
      <c r="AO12" s="58"/>
      <c r="AP12" s="58"/>
    </row>
    <row r="13" s="4" customFormat="1" spans="1:42">
      <c r="A13" s="21"/>
      <c r="B13" s="21"/>
      <c r="C13" s="21"/>
      <c r="D13" s="22"/>
      <c r="E13" s="22"/>
      <c r="F13" s="22"/>
      <c r="G13" s="22"/>
      <c r="H13" s="23"/>
      <c r="I13" s="37"/>
      <c r="J13" s="38"/>
      <c r="K13" s="38"/>
      <c r="L13" s="38"/>
      <c r="M13" s="38"/>
      <c r="N13" s="41">
        <f>O13+P13</f>
        <v>0</v>
      </c>
      <c r="O13" s="40"/>
      <c r="P13" s="40"/>
      <c r="Q13" s="40"/>
      <c r="R13" s="46"/>
      <c r="S13" s="41">
        <f>T13+U13</f>
        <v>0</v>
      </c>
      <c r="T13" s="40"/>
      <c r="U13" s="41">
        <f>V13+W13</f>
        <v>0</v>
      </c>
      <c r="V13" s="40"/>
      <c r="W13" s="40"/>
      <c r="X13" s="41">
        <f>Y13+AB13+AC13+AF13+AG13</f>
        <v>0</v>
      </c>
      <c r="Y13" s="41">
        <f>Z13+AA13</f>
        <v>0</v>
      </c>
      <c r="Z13" s="40"/>
      <c r="AA13" s="40"/>
      <c r="AB13" s="40"/>
      <c r="AC13" s="41">
        <f>AD13+AE13</f>
        <v>0</v>
      </c>
      <c r="AD13" s="40"/>
      <c r="AE13" s="40"/>
      <c r="AF13" s="40"/>
      <c r="AG13" s="41">
        <f>AH13+AI13</f>
        <v>0</v>
      </c>
      <c r="AH13" s="56"/>
      <c r="AI13" s="40"/>
      <c r="AJ13" s="40"/>
      <c r="AK13" s="40"/>
      <c r="AL13" s="57"/>
      <c r="AM13" s="58"/>
      <c r="AN13" s="58"/>
      <c r="AO13" s="58"/>
      <c r="AP13" s="58"/>
    </row>
    <row r="14" s="4" customFormat="1" spans="1:42">
      <c r="A14" s="21"/>
      <c r="B14" s="21"/>
      <c r="C14" s="21"/>
      <c r="D14" s="22"/>
      <c r="E14" s="22"/>
      <c r="F14" s="22"/>
      <c r="G14" s="22"/>
      <c r="H14" s="23"/>
      <c r="I14" s="37"/>
      <c r="J14" s="38"/>
      <c r="K14" s="38"/>
      <c r="L14" s="38"/>
      <c r="M14" s="38"/>
      <c r="N14" s="41">
        <f>O14+P14</f>
        <v>0</v>
      </c>
      <c r="O14" s="40"/>
      <c r="P14" s="40"/>
      <c r="Q14" s="40"/>
      <c r="R14" s="46"/>
      <c r="S14" s="41">
        <f>T14+U14</f>
        <v>0</v>
      </c>
      <c r="T14" s="40"/>
      <c r="U14" s="41">
        <f>V14+W14</f>
        <v>0</v>
      </c>
      <c r="V14" s="40"/>
      <c r="W14" s="40"/>
      <c r="X14" s="41">
        <f>Y14+AB14+AC14+AF14+AG14</f>
        <v>0</v>
      </c>
      <c r="Y14" s="41">
        <f>Z14+AA14</f>
        <v>0</v>
      </c>
      <c r="Z14" s="40"/>
      <c r="AA14" s="40"/>
      <c r="AB14" s="40"/>
      <c r="AC14" s="41">
        <f>AD14+AE14</f>
        <v>0</v>
      </c>
      <c r="AD14" s="40"/>
      <c r="AE14" s="40"/>
      <c r="AF14" s="40"/>
      <c r="AG14" s="41">
        <f>AH14+AI14</f>
        <v>0</v>
      </c>
      <c r="AH14" s="56"/>
      <c r="AI14" s="40"/>
      <c r="AJ14" s="40"/>
      <c r="AK14" s="40"/>
      <c r="AL14" s="57"/>
      <c r="AM14" s="58"/>
      <c r="AN14" s="58"/>
      <c r="AO14" s="58"/>
      <c r="AP14" s="58"/>
    </row>
    <row r="15" s="4" customFormat="1" spans="1:42">
      <c r="A15" s="21"/>
      <c r="B15" s="21"/>
      <c r="C15" s="21"/>
      <c r="D15" s="22"/>
      <c r="E15" s="22"/>
      <c r="F15" s="22"/>
      <c r="G15" s="22"/>
      <c r="H15" s="23"/>
      <c r="I15" s="37"/>
      <c r="J15" s="38"/>
      <c r="K15" s="38"/>
      <c r="L15" s="38"/>
      <c r="M15" s="38"/>
      <c r="N15" s="41">
        <f>O15+P15</f>
        <v>0</v>
      </c>
      <c r="O15" s="40"/>
      <c r="P15" s="40"/>
      <c r="Q15" s="40"/>
      <c r="R15" s="46"/>
      <c r="S15" s="41">
        <f>T15+U15</f>
        <v>0</v>
      </c>
      <c r="T15" s="40"/>
      <c r="U15" s="41">
        <f>V15+W15</f>
        <v>0</v>
      </c>
      <c r="V15" s="40"/>
      <c r="W15" s="40"/>
      <c r="X15" s="41">
        <f>Y15+AB15+AC15+AF15+AG15</f>
        <v>0</v>
      </c>
      <c r="Y15" s="41">
        <f>Z15+AA15</f>
        <v>0</v>
      </c>
      <c r="Z15" s="40"/>
      <c r="AA15" s="40"/>
      <c r="AB15" s="40"/>
      <c r="AC15" s="41">
        <f>AD15+AE15</f>
        <v>0</v>
      </c>
      <c r="AD15" s="40"/>
      <c r="AE15" s="40"/>
      <c r="AF15" s="40"/>
      <c r="AG15" s="41">
        <f>AH15+AI15</f>
        <v>0</v>
      </c>
      <c r="AH15" s="56"/>
      <c r="AI15" s="40"/>
      <c r="AJ15" s="40"/>
      <c r="AK15" s="40"/>
      <c r="AL15" s="57"/>
      <c r="AM15" s="58"/>
      <c r="AN15" s="58"/>
      <c r="AO15" s="58"/>
      <c r="AP15" s="58"/>
    </row>
    <row r="16" s="4" customFormat="1" spans="1:42">
      <c r="A16" s="21"/>
      <c r="B16" s="21"/>
      <c r="C16" s="21"/>
      <c r="D16" s="22"/>
      <c r="E16" s="22"/>
      <c r="F16" s="22"/>
      <c r="G16" s="22"/>
      <c r="H16" s="23"/>
      <c r="I16" s="37"/>
      <c r="J16" s="38"/>
      <c r="K16" s="38"/>
      <c r="L16" s="38"/>
      <c r="M16" s="38"/>
      <c r="N16" s="41">
        <f>O16+P16</f>
        <v>0</v>
      </c>
      <c r="O16" s="40"/>
      <c r="P16" s="40"/>
      <c r="Q16" s="40"/>
      <c r="R16" s="46"/>
      <c r="S16" s="41">
        <f>T16+U16</f>
        <v>0</v>
      </c>
      <c r="T16" s="40"/>
      <c r="U16" s="41">
        <f>V16+W16</f>
        <v>0</v>
      </c>
      <c r="V16" s="40"/>
      <c r="W16" s="40"/>
      <c r="X16" s="41">
        <f>Y16+AB16+AC16+AF16+AG16</f>
        <v>0</v>
      </c>
      <c r="Y16" s="41">
        <f>Z16+AA16</f>
        <v>0</v>
      </c>
      <c r="Z16" s="40"/>
      <c r="AA16" s="40"/>
      <c r="AB16" s="40"/>
      <c r="AC16" s="41">
        <f>AD16+AE16</f>
        <v>0</v>
      </c>
      <c r="AD16" s="40"/>
      <c r="AE16" s="40"/>
      <c r="AF16" s="40"/>
      <c r="AG16" s="41">
        <f>AH16+AI16</f>
        <v>0</v>
      </c>
      <c r="AH16" s="56"/>
      <c r="AI16" s="40"/>
      <c r="AJ16" s="40"/>
      <c r="AK16" s="40"/>
      <c r="AL16" s="57"/>
      <c r="AM16" s="58"/>
      <c r="AN16" s="58"/>
      <c r="AO16" s="58"/>
      <c r="AP16" s="58"/>
    </row>
    <row r="17" s="4" customFormat="1" spans="1:42">
      <c r="A17" s="21"/>
      <c r="B17" s="21"/>
      <c r="C17" s="21"/>
      <c r="D17" s="22"/>
      <c r="E17" s="22"/>
      <c r="F17" s="22"/>
      <c r="G17" s="22"/>
      <c r="H17" s="23"/>
      <c r="I17" s="37"/>
      <c r="J17" s="38"/>
      <c r="K17" s="38"/>
      <c r="L17" s="38"/>
      <c r="M17" s="38"/>
      <c r="N17" s="41">
        <f>O17+P17</f>
        <v>0</v>
      </c>
      <c r="O17" s="40"/>
      <c r="P17" s="40"/>
      <c r="Q17" s="40"/>
      <c r="R17" s="46"/>
      <c r="S17" s="41">
        <f>T17+U17</f>
        <v>0</v>
      </c>
      <c r="T17" s="40"/>
      <c r="U17" s="41">
        <f>V17+W17</f>
        <v>0</v>
      </c>
      <c r="V17" s="40"/>
      <c r="W17" s="40"/>
      <c r="X17" s="41">
        <f>Y17+AB17+AC17+AF17+AG17</f>
        <v>0</v>
      </c>
      <c r="Y17" s="41">
        <f>Z17+AA17</f>
        <v>0</v>
      </c>
      <c r="Z17" s="40"/>
      <c r="AA17" s="40"/>
      <c r="AB17" s="40"/>
      <c r="AC17" s="41">
        <f>AD17+AE17</f>
        <v>0</v>
      </c>
      <c r="AD17" s="40"/>
      <c r="AE17" s="40"/>
      <c r="AF17" s="40"/>
      <c r="AG17" s="41">
        <f>AH17+AI17</f>
        <v>0</v>
      </c>
      <c r="AH17" s="56"/>
      <c r="AI17" s="40"/>
      <c r="AJ17" s="40"/>
      <c r="AK17" s="40"/>
      <c r="AL17" s="57"/>
      <c r="AM17" s="58"/>
      <c r="AN17" s="58"/>
      <c r="AO17" s="58"/>
      <c r="AP17" s="58"/>
    </row>
    <row r="18" spans="1:39">
      <c r="A18" s="24" t="s">
        <v>88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</row>
    <row r="19" spans="1:39">
      <c r="A19" s="25" t="s">
        <v>89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</row>
    <row r="20" customHeight="1" spans="1:39">
      <c r="A20" s="26" t="s">
        <v>90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</row>
    <row r="21" spans="1:39">
      <c r="A21" s="26" t="s">
        <v>91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</row>
    <row r="22" customHeight="1" spans="1:39">
      <c r="A22" s="26" t="s">
        <v>92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</row>
    <row r="23" spans="1:39">
      <c r="A23" s="26" t="s">
        <v>93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</row>
    <row r="24" spans="1:39">
      <c r="A24" s="27" t="s">
        <v>94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</row>
    <row r="25" spans="1:39">
      <c r="A25" s="28" t="s">
        <v>95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</row>
    <row r="26" spans="1:39">
      <c r="A26" s="28" t="s">
        <v>96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</row>
    <row r="27" spans="1:39">
      <c r="A27" s="28" t="s">
        <v>97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</row>
    <row r="28" spans="1:39">
      <c r="A28" s="28" t="s">
        <v>98</v>
      </c>
      <c r="B28" s="28"/>
      <c r="C28" s="28"/>
      <c r="D28" s="28"/>
      <c r="E28" s="28"/>
      <c r="F28" s="28"/>
      <c r="G28" s="28"/>
      <c r="H28" s="28"/>
      <c r="I28" s="42"/>
      <c r="J28" s="42"/>
      <c r="K28" s="42"/>
      <c r="L28" s="42"/>
      <c r="M28" s="42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</row>
  </sheetData>
  <sheetProtection sheet="1" formatCells="0" formatColumns="0" formatRows="0" insertRows="0" insertColumns="0"/>
  <protectedRanges>
    <protectedRange password="EE71" sqref="Z10:AB17 V10:W17 T10:T17 AD10:AF17 N10:Q17 AH10:AJ17" name="区域1" securityDescriptor="O:WDG:WDD:"/>
    <protectedRange sqref="AK10:AK17" name="区域1_1" securityDescriptor=""/>
    <protectedRange sqref="AL10:AL17" name="区域1_2_1" securityDescriptor=""/>
  </protectedRanges>
  <mergeCells count="52">
    <mergeCell ref="A1:AM1"/>
    <mergeCell ref="AE2:AF2"/>
    <mergeCell ref="AH2:AI2"/>
    <mergeCell ref="AE3:AF3"/>
    <mergeCell ref="AH3:AI3"/>
    <mergeCell ref="A4:F4"/>
    <mergeCell ref="AH4:AI4"/>
    <mergeCell ref="N5:AJ5"/>
    <mergeCell ref="N6:Q6"/>
    <mergeCell ref="R6:W6"/>
    <mergeCell ref="X6:AI6"/>
    <mergeCell ref="N7:P7"/>
    <mergeCell ref="U7:W7"/>
    <mergeCell ref="Y7:AA7"/>
    <mergeCell ref="AC7:AE7"/>
    <mergeCell ref="AG7:AI7"/>
    <mergeCell ref="A18:AM18"/>
    <mergeCell ref="A19:AM19"/>
    <mergeCell ref="A20:AM20"/>
    <mergeCell ref="A21:AM21"/>
    <mergeCell ref="A22:AM22"/>
    <mergeCell ref="A23:AM23"/>
    <mergeCell ref="A24:AM24"/>
    <mergeCell ref="A25:AM25"/>
    <mergeCell ref="A26:AM26"/>
    <mergeCell ref="A27:AM27"/>
    <mergeCell ref="A28:AM28"/>
    <mergeCell ref="A5:A8"/>
    <mergeCell ref="B5:B8"/>
    <mergeCell ref="C5:C8"/>
    <mergeCell ref="D5:D8"/>
    <mergeCell ref="E5:E8"/>
    <mergeCell ref="F5:F8"/>
    <mergeCell ref="G5:G8"/>
    <mergeCell ref="H5:H8"/>
    <mergeCell ref="I5:I8"/>
    <mergeCell ref="J5:J8"/>
    <mergeCell ref="K5:K8"/>
    <mergeCell ref="L5:L8"/>
    <mergeCell ref="M5:M8"/>
    <mergeCell ref="Q7:Q8"/>
    <mergeCell ref="R7:R8"/>
    <mergeCell ref="S7:S8"/>
    <mergeCell ref="T7:T8"/>
    <mergeCell ref="X7:X8"/>
    <mergeCell ref="AB7:AB8"/>
    <mergeCell ref="AF7:AF8"/>
    <mergeCell ref="AJ6:AJ8"/>
    <mergeCell ref="AK5:AK8"/>
    <mergeCell ref="AL5:AL8"/>
    <mergeCell ref="AM5:AN7"/>
    <mergeCell ref="AO5:AP7"/>
  </mergeCells>
  <dataValidations count="3">
    <dataValidation type="list" allowBlank="1" showInputMessage="1" showErrorMessage="1" sqref="R10:R17">
      <formula1>"省本级,杭州,宁波,温州,嘉兴,湖州,绍兴,金华,衢州,舟山,台州,丽水,两个或两个以上市备注中说明"</formula1>
    </dataValidation>
    <dataValidation type="list" allowBlank="1" showInputMessage="1" showErrorMessage="1" sqref="H10:H17 J10:M17">
      <formula1>"是,否"</formula1>
    </dataValidation>
    <dataValidation type="list" allowBlank="1" showInputMessage="1" showErrorMessage="1" sqref="I10:I17">
      <formula1>"1、调剂出项目对方指标使用有误,2、本县自行补充(含尚未调剂出)项目有误,3、属于复垦、整理、综合整治等项目无法确认信息项目"</formula1>
    </dataValidation>
  </dataValidations>
  <pageMargins left="0.118055555555556" right="0.511805555555556" top="0.747916666666667" bottom="0.747916666666667" header="0.313888888888889" footer="0.313888888888889"/>
  <pageSetup paperSize="8" scale="8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市级农村土地整治项目自查表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</dc:creator>
  <cp:lastModifiedBy>Ricepig</cp:lastModifiedBy>
  <dcterms:created xsi:type="dcterms:W3CDTF">2014-07-02T08:00:00Z</dcterms:created>
  <cp:lastPrinted>2014-07-03T03:02:00Z</cp:lastPrinted>
  <dcterms:modified xsi:type="dcterms:W3CDTF">2014-09-22T08:09:50Z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2052-9.1.0.4856</vt:lpwstr>
  </property>
</Properties>
</file>