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925" firstSheet="3"/>
  </bookViews>
  <sheets>
    <sheet name="职能部门" sheetId="11" r:id="rId1"/>
    <sheet name="业务科室" sheetId="2" r:id="rId2"/>
    <sheet name="护理部" sheetId="9" r:id="rId3"/>
    <sheet name="门诊病区通讯录" sheetId="8" r:id="rId4"/>
    <sheet name="住培医师通讯录" sheetId="6" r:id="rId5"/>
  </sheets>
  <externalReferences>
    <externalReference r:id="rId6"/>
    <externalReference r:id="rId7"/>
  </externalReferences>
  <definedNames>
    <definedName name="_xlnm._FilterDatabase" localSheetId="1" hidden="1">业务科室!$A$4:$O$1468</definedName>
    <definedName name="_xlnm._FilterDatabase" localSheetId="2" hidden="1">护理部!$A$4:$Q$1311</definedName>
    <definedName name="_xlnm._FilterDatabase" localSheetId="0" hidden="1">职能部门!$A$4:$Q$439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</authors>
  <commentList>
    <comment ref="C400" authorId="0">
      <text>
        <r>
          <rPr>
            <sz val="9"/>
            <rFont val="宋体"/>
            <charset val="134"/>
          </rPr>
          <t>骨髓移植实验室</t>
        </r>
      </text>
    </comment>
    <comment ref="C401" authorId="0">
      <text>
        <r>
          <rPr>
            <sz val="9"/>
            <rFont val="宋体"/>
            <charset val="134"/>
          </rPr>
          <t>骨髓移植实验室</t>
        </r>
      </text>
    </comment>
    <comment ref="C402" authorId="0">
      <text>
        <r>
          <rPr>
            <sz val="9"/>
            <rFont val="宋体"/>
            <charset val="134"/>
          </rPr>
          <t>骨髓移植实验室</t>
        </r>
      </text>
    </comment>
  </commentList>
</comments>
</file>

<file path=xl/sharedStrings.xml><?xml version="1.0" encoding="utf-8"?>
<sst xmlns="http://schemas.openxmlformats.org/spreadsheetml/2006/main" count="32927" uniqueCount="15002">
  <si>
    <t>内部通讯录（2025-11-14更新）</t>
  </si>
  <si>
    <t>内部文件请勿外传</t>
  </si>
  <si>
    <t>总机：86913333                                                      传真：86913108</t>
  </si>
  <si>
    <t>序号</t>
  </si>
  <si>
    <t>一级部门</t>
  </si>
  <si>
    <t>二级科室</t>
  </si>
  <si>
    <t>职务/岗位</t>
  </si>
  <si>
    <t>工号</t>
  </si>
  <si>
    <t>姓名</t>
  </si>
  <si>
    <t>电话号码</t>
  </si>
  <si>
    <t>工作手机</t>
  </si>
  <si>
    <t>内线号码</t>
  </si>
  <si>
    <t>集团短号</t>
  </si>
  <si>
    <t>院内邮箱</t>
  </si>
  <si>
    <t>办公地址</t>
  </si>
  <si>
    <t>院领导</t>
  </si>
  <si>
    <t>/</t>
  </si>
  <si>
    <t>党委书记</t>
  </si>
  <si>
    <t>徐小平</t>
  </si>
  <si>
    <t>13828787979</t>
  </si>
  <si>
    <t/>
  </si>
  <si>
    <t>8779</t>
  </si>
  <si>
    <t>667979</t>
  </si>
  <si>
    <t>xuxp@hku-szh.org</t>
  </si>
  <si>
    <t>1703</t>
  </si>
  <si>
    <t>院长</t>
  </si>
  <si>
    <t>张文智</t>
  </si>
  <si>
    <t>8793</t>
  </si>
  <si>
    <t>cheungmc@hku-szh.org</t>
  </si>
  <si>
    <t>副院长</t>
  </si>
  <si>
    <t>潘宏铭</t>
  </si>
  <si>
    <t>8781</t>
  </si>
  <si>
    <t>panhm@hku-szh.org</t>
  </si>
  <si>
    <t>郭岱琦</t>
  </si>
  <si>
    <t>18307556186</t>
  </si>
  <si>
    <t>8782</t>
  </si>
  <si>
    <t>guodq@hku-szh.org</t>
  </si>
  <si>
    <t>1712</t>
  </si>
  <si>
    <t>纪委书记</t>
  </si>
  <si>
    <t>方豪</t>
  </si>
  <si>
    <t>13632662095</t>
  </si>
  <si>
    <t>8891</t>
  </si>
  <si>
    <t>fanghao@hku-szh.org</t>
  </si>
  <si>
    <t>1701</t>
  </si>
  <si>
    <t>何家仪</t>
  </si>
  <si>
    <t>8795</t>
  </si>
  <si>
    <t>hoky@hku-szh.org</t>
  </si>
  <si>
    <t>1716</t>
  </si>
  <si>
    <t>白明珠</t>
  </si>
  <si>
    <t>13632998552</t>
  </si>
  <si>
    <t>2938</t>
  </si>
  <si>
    <t>ppai@hku-szh.org</t>
  </si>
  <si>
    <t>消化内科门诊</t>
  </si>
  <si>
    <t>总会计师</t>
  </si>
  <si>
    <t>冯欣</t>
  </si>
  <si>
    <t>13602495126</t>
  </si>
  <si>
    <t>8816</t>
  </si>
  <si>
    <t>fengx@hku-szh.org</t>
  </si>
  <si>
    <t>1708</t>
  </si>
  <si>
    <t>助理院长</t>
  </si>
  <si>
    <t>姚启恒</t>
  </si>
  <si>
    <t>13632998553</t>
  </si>
  <si>
    <t>khkyiu@hku.hk</t>
  </si>
  <si>
    <t>心内科</t>
  </si>
  <si>
    <t>机构事务部</t>
  </si>
  <si>
    <t>院务科</t>
  </si>
  <si>
    <t>经理</t>
  </si>
  <si>
    <t>05377</t>
  </si>
  <si>
    <t>殷霞</t>
  </si>
  <si>
    <t>13631585430</t>
  </si>
  <si>
    <t>8635</t>
  </si>
  <si>
    <t>yinx@hku-szh.org</t>
  </si>
  <si>
    <t>1705</t>
  </si>
  <si>
    <t>高级行政助理</t>
  </si>
  <si>
    <t>00160</t>
  </si>
  <si>
    <t>李美其</t>
  </si>
  <si>
    <t>13590250169</t>
  </si>
  <si>
    <t>limq@hku-szh.org</t>
  </si>
  <si>
    <t>1707</t>
  </si>
  <si>
    <t>01524</t>
  </si>
  <si>
    <t>王清</t>
  </si>
  <si>
    <t>13760405158</t>
  </si>
  <si>
    <t>665158</t>
  </si>
  <si>
    <t>wangq@hku-szh.org</t>
  </si>
  <si>
    <t>02915</t>
  </si>
  <si>
    <t>刘玉玲</t>
  </si>
  <si>
    <t>13728666691</t>
  </si>
  <si>
    <t>liuyl0@hku-szh.org</t>
  </si>
  <si>
    <t>1717</t>
  </si>
  <si>
    <t>03711</t>
  </si>
  <si>
    <t>梁彩霞</t>
  </si>
  <si>
    <t>13692260131</t>
  </si>
  <si>
    <t>liangcx@hku-szh.org</t>
  </si>
  <si>
    <t>03979</t>
  </si>
  <si>
    <t>何静宜</t>
  </si>
  <si>
    <t>18665384082</t>
  </si>
  <si>
    <t>hejy0@hku-szh.org</t>
  </si>
  <si>
    <t>02089</t>
  </si>
  <si>
    <t>朱泽英</t>
  </si>
  <si>
    <t>17704055860</t>
  </si>
  <si>
    <t>8789</t>
  </si>
  <si>
    <t>zhuzy@hku-szh.org</t>
  </si>
  <si>
    <t>行政助理</t>
  </si>
  <si>
    <t>04911</t>
  </si>
  <si>
    <t>陈小琴</t>
  </si>
  <si>
    <t>18603062908</t>
  </si>
  <si>
    <t>8787</t>
  </si>
  <si>
    <t>chenxq3@hku-szh.org</t>
  </si>
  <si>
    <t>05784</t>
  </si>
  <si>
    <t>汪洋</t>
  </si>
  <si>
    <t>15626577760</t>
  </si>
  <si>
    <t>8625</t>
  </si>
  <si>
    <t>wangyang@hku-szh.org</t>
  </si>
  <si>
    <t>06226</t>
  </si>
  <si>
    <t>吴嘉宝</t>
  </si>
  <si>
    <t>13824828345</t>
  </si>
  <si>
    <t>8783</t>
  </si>
  <si>
    <t>wujb3@hku-szh.org</t>
  </si>
  <si>
    <t>公共关系科</t>
  </si>
  <si>
    <t>03424</t>
  </si>
  <si>
    <t>蔡宜君</t>
  </si>
  <si>
    <t>18926581804</t>
  </si>
  <si>
    <t>8797</t>
  </si>
  <si>
    <t>natallie@hku-szh.org</t>
  </si>
  <si>
    <t>1713</t>
  </si>
  <si>
    <t>05058</t>
  </si>
  <si>
    <t>姚瑞逸</t>
  </si>
  <si>
    <t>13823731386</t>
  </si>
  <si>
    <t>8622</t>
  </si>
  <si>
    <t>yaory@hku-szh.org</t>
  </si>
  <si>
    <t>00497</t>
  </si>
  <si>
    <t>杨洁</t>
  </si>
  <si>
    <t>13622309028</t>
  </si>
  <si>
    <t>8680</t>
  </si>
  <si>
    <t>yangj1@hku-szh.org</t>
  </si>
  <si>
    <t>03025</t>
  </si>
  <si>
    <t>郭畅</t>
  </si>
  <si>
    <t>18665866909</t>
  </si>
  <si>
    <t>8788</t>
  </si>
  <si>
    <t>guoc@hku-szh.org</t>
  </si>
  <si>
    <t>03032</t>
  </si>
  <si>
    <t>吉可</t>
  </si>
  <si>
    <t>18824237750</t>
  </si>
  <si>
    <t>8798</t>
  </si>
  <si>
    <t>jik@hku-szh.org</t>
  </si>
  <si>
    <t>03311</t>
  </si>
  <si>
    <t>刘晓婷</t>
  </si>
  <si>
    <t>13760349839</t>
  </si>
  <si>
    <t>8615</t>
  </si>
  <si>
    <t>liuxt8@hku-szh.org</t>
  </si>
  <si>
    <t>公关助理</t>
  </si>
  <si>
    <t>06233</t>
  </si>
  <si>
    <t>柳明伟</t>
  </si>
  <si>
    <t>15571387065</t>
  </si>
  <si>
    <t>8614</t>
  </si>
  <si>
    <t>liumw@hku-szh.org</t>
  </si>
  <si>
    <t>党群工作部</t>
  </si>
  <si>
    <t>代理部长/经理</t>
  </si>
  <si>
    <t>06318</t>
  </si>
  <si>
    <t>蓝少平</t>
  </si>
  <si>
    <t>13925215489</t>
  </si>
  <si>
    <t>8122</t>
  </si>
  <si>
    <t>lanshp@hku-szh.org</t>
  </si>
  <si>
    <t>1603</t>
  </si>
  <si>
    <t>党务办公室</t>
  </si>
  <si>
    <t>02916</t>
  </si>
  <si>
    <t>岑燕芬</t>
  </si>
  <si>
    <t>18607520243</t>
  </si>
  <si>
    <t>7811</t>
  </si>
  <si>
    <t>cenyf1@hku-szh.org</t>
  </si>
  <si>
    <t>03673</t>
  </si>
  <si>
    <t>陈独秀</t>
  </si>
  <si>
    <t>13632744695</t>
  </si>
  <si>
    <t>8602</t>
  </si>
  <si>
    <t>chendx@hku-szh.org</t>
  </si>
  <si>
    <t>1602</t>
  </si>
  <si>
    <t>04045</t>
  </si>
  <si>
    <t>江滢</t>
  </si>
  <si>
    <t>15889738815</t>
  </si>
  <si>
    <t>5400</t>
  </si>
  <si>
    <t>jiangy7@hku-szh.org</t>
  </si>
  <si>
    <t>纪检办公室</t>
  </si>
  <si>
    <t>02334</t>
  </si>
  <si>
    <t>张静</t>
  </si>
  <si>
    <t>13692269182</t>
  </si>
  <si>
    <t>6521</t>
  </si>
  <si>
    <t>zhangj2@hku-szh.org</t>
  </si>
  <si>
    <t>1601</t>
  </si>
  <si>
    <t>00018</t>
  </si>
  <si>
    <t>周艳梅</t>
  </si>
  <si>
    <t>13923880462</t>
  </si>
  <si>
    <t>8738</t>
  </si>
  <si>
    <t>660462</t>
  </si>
  <si>
    <t>zhouym@hku-szh.org</t>
  </si>
  <si>
    <t>04395</t>
  </si>
  <si>
    <t>张欣</t>
  </si>
  <si>
    <t>18665803505</t>
  </si>
  <si>
    <t>8279</t>
  </si>
  <si>
    <t>zhangx6@hku-szh.org</t>
  </si>
  <si>
    <t>06815</t>
  </si>
  <si>
    <t>易辉</t>
  </si>
  <si>
    <t>13076882650</t>
  </si>
  <si>
    <t>无</t>
  </si>
  <si>
    <t>8291</t>
  </si>
  <si>
    <t>yih@hku-szh.org</t>
  </si>
  <si>
    <t>工会办公室</t>
  </si>
  <si>
    <t>01184</t>
  </si>
  <si>
    <t>刘娟娜</t>
  </si>
  <si>
    <t>18823881318</t>
  </si>
  <si>
    <t>8612</t>
  </si>
  <si>
    <t>661318</t>
  </si>
  <si>
    <t>liujn@hku-szh.org</t>
  </si>
  <si>
    <t>内审部</t>
  </si>
  <si>
    <t>部门负责人/经理</t>
  </si>
  <si>
    <t>03103</t>
  </si>
  <si>
    <t>叶燕</t>
  </si>
  <si>
    <t>15019255416</t>
  </si>
  <si>
    <t>8673</t>
  </si>
  <si>
    <t>yey@hku-szh.org</t>
  </si>
  <si>
    <t>1617</t>
  </si>
  <si>
    <t>06661</t>
  </si>
  <si>
    <t>黄嘉慧</t>
  </si>
  <si>
    <t>16620865872</t>
  </si>
  <si>
    <t>8289</t>
  </si>
  <si>
    <t>huangjh@hku-szh.org</t>
  </si>
  <si>
    <t>05827</t>
  </si>
  <si>
    <t>郭倩怡</t>
  </si>
  <si>
    <t>15112681827</t>
  </si>
  <si>
    <t>8278</t>
  </si>
  <si>
    <t>guoqy@hku-szh.org</t>
  </si>
  <si>
    <t>05963</t>
  </si>
  <si>
    <t>徐千惠</t>
  </si>
  <si>
    <t>13924628515</t>
  </si>
  <si>
    <t>8277</t>
  </si>
  <si>
    <t>xuqh@hku-szh.org</t>
  </si>
  <si>
    <t>人力资源部</t>
  </si>
  <si>
    <t>部门负责人/副总经理（HK）</t>
  </si>
  <si>
    <t>05911</t>
  </si>
  <si>
    <t>区志聪</t>
  </si>
  <si>
    <t>18420679135</t>
  </si>
  <si>
    <t>8698</t>
  </si>
  <si>
    <t>alfredau@hku-szh.org</t>
  </si>
  <si>
    <t>1615</t>
  </si>
  <si>
    <t>代理高级经理</t>
  </si>
  <si>
    <t>00519</t>
  </si>
  <si>
    <t>马琳</t>
  </si>
  <si>
    <t>13530380518</t>
  </si>
  <si>
    <t>8679</t>
  </si>
  <si>
    <t>660518</t>
  </si>
  <si>
    <t>mal@hku-szh.org</t>
  </si>
  <si>
    <t>1614</t>
  </si>
  <si>
    <t>03371</t>
  </si>
  <si>
    <t>陈洪</t>
  </si>
  <si>
    <t>13751016981</t>
  </si>
  <si>
    <t>8659</t>
  </si>
  <si>
    <t>676981</t>
  </si>
  <si>
    <t>chenh7@hku-szh.org</t>
  </si>
  <si>
    <t>1612</t>
  </si>
  <si>
    <t>06817</t>
  </si>
  <si>
    <t>师洪彬</t>
  </si>
  <si>
    <t>17753682357</t>
  </si>
  <si>
    <t>7781</t>
  </si>
  <si>
    <t>shihb@hku-szh.org</t>
  </si>
  <si>
    <t>00139</t>
  </si>
  <si>
    <t>李彩红</t>
  </si>
  <si>
    <t>15019420851</t>
  </si>
  <si>
    <t>8693</t>
  </si>
  <si>
    <t>660851</t>
  </si>
  <si>
    <t>lich@hku-szh.org</t>
  </si>
  <si>
    <t>02218</t>
  </si>
  <si>
    <t>邓韵</t>
  </si>
  <si>
    <t>13641489639</t>
  </si>
  <si>
    <t>8677</t>
  </si>
  <si>
    <t>dengy9@hku-szh.org</t>
  </si>
  <si>
    <t>04857</t>
  </si>
  <si>
    <t>靳斯斯</t>
  </si>
  <si>
    <t>15118034658</t>
  </si>
  <si>
    <t>8687</t>
  </si>
  <si>
    <t>jinss@hku-szh.org</t>
  </si>
  <si>
    <t>04888</t>
  </si>
  <si>
    <t>陈菲菲</t>
  </si>
  <si>
    <t>19928796753</t>
  </si>
  <si>
    <t>8604</t>
  </si>
  <si>
    <t>chenff@hku-szh.org</t>
  </si>
  <si>
    <t>04204</t>
  </si>
  <si>
    <t>麦钰裕</t>
  </si>
  <si>
    <t>13692197793</t>
  </si>
  <si>
    <t>8605</t>
  </si>
  <si>
    <t>maiyy@hku-szh.org</t>
  </si>
  <si>
    <t>04919</t>
  </si>
  <si>
    <t>赖瑞芬</t>
  </si>
  <si>
    <t>15913160685</t>
  </si>
  <si>
    <t>8696</t>
  </si>
  <si>
    <t>lairf@hku-szh.org</t>
  </si>
  <si>
    <t>04974</t>
  </si>
  <si>
    <t>廖雪妃</t>
  </si>
  <si>
    <t>18620307600</t>
  </si>
  <si>
    <t>8675</t>
  </si>
  <si>
    <t>liaoxf@hku-szh.org</t>
  </si>
  <si>
    <t>05808</t>
  </si>
  <si>
    <t>郭婧</t>
  </si>
  <si>
    <t>13352936832</t>
  </si>
  <si>
    <t>8689</t>
  </si>
  <si>
    <t>guojing@hku-szh.org</t>
  </si>
  <si>
    <t>05867</t>
  </si>
  <si>
    <t>梁爱玲</t>
  </si>
  <si>
    <t>15119858070</t>
  </si>
  <si>
    <t>8678</t>
  </si>
  <si>
    <t>liangal@hku-szh.org</t>
  </si>
  <si>
    <t>06171</t>
  </si>
  <si>
    <t>赵筱蹀</t>
  </si>
  <si>
    <t>18664963974</t>
  </si>
  <si>
    <t>8676</t>
  </si>
  <si>
    <t>zhaoxd@hku-szh.org</t>
  </si>
  <si>
    <t>06412</t>
  </si>
  <si>
    <t>陆玫羽</t>
  </si>
  <si>
    <t>15578988728</t>
  </si>
  <si>
    <t>8672</t>
  </si>
  <si>
    <t>lumy@hku-szh.org</t>
  </si>
  <si>
    <t>06553</t>
  </si>
  <si>
    <t>邱京华</t>
  </si>
  <si>
    <t>18319506188</t>
  </si>
  <si>
    <t>8606</t>
  </si>
  <si>
    <t>qiujh01@hku-szh.org</t>
  </si>
  <si>
    <t>财务部</t>
  </si>
  <si>
    <t>财务管理科</t>
  </si>
  <si>
    <t>00172</t>
  </si>
  <si>
    <t>朱恺莹</t>
  </si>
  <si>
    <t>15013834621</t>
  </si>
  <si>
    <t>8750</t>
  </si>
  <si>
    <t>664621</t>
  </si>
  <si>
    <t>zhuky@hku-szh.org</t>
  </si>
  <si>
    <t>1413</t>
  </si>
  <si>
    <t>00264</t>
  </si>
  <si>
    <t>卢梦</t>
  </si>
  <si>
    <t>13808855777</t>
  </si>
  <si>
    <t>8755</t>
  </si>
  <si>
    <t>665777</t>
  </si>
  <si>
    <t>lum@hku-szh.org</t>
  </si>
  <si>
    <t>1411</t>
  </si>
  <si>
    <t>00265</t>
  </si>
  <si>
    <t>那冀洪</t>
  </si>
  <si>
    <t>13632546906</t>
  </si>
  <si>
    <t>8760</t>
  </si>
  <si>
    <t>666906</t>
  </si>
  <si>
    <t>najh@hku-szh.org</t>
  </si>
  <si>
    <t>05856</t>
  </si>
  <si>
    <t>赵夫萌</t>
  </si>
  <si>
    <t>13632573289</t>
  </si>
  <si>
    <t>8737</t>
  </si>
  <si>
    <t>zhaofm@hku-szh.org</t>
  </si>
  <si>
    <t>副经理</t>
  </si>
  <si>
    <t>00163</t>
  </si>
  <si>
    <t>钟梅芬</t>
  </si>
  <si>
    <t>15989302002</t>
  </si>
  <si>
    <t>8730</t>
  </si>
  <si>
    <t>zhonmf@hku-szh.org</t>
  </si>
  <si>
    <t>06214</t>
  </si>
  <si>
    <t>陈晓敏</t>
  </si>
  <si>
    <t>18938020030</t>
  </si>
  <si>
    <t>8752</t>
  </si>
  <si>
    <t>chenxm4@hku-szh.org</t>
  </si>
  <si>
    <t>1412</t>
  </si>
  <si>
    <t>会计</t>
  </si>
  <si>
    <t>00144</t>
  </si>
  <si>
    <t>王乐</t>
  </si>
  <si>
    <t>15017921223</t>
  </si>
  <si>
    <t>8751</t>
  </si>
  <si>
    <t>661223</t>
  </si>
  <si>
    <t>wangl@hku-szh.org</t>
  </si>
  <si>
    <t>00151</t>
  </si>
  <si>
    <t>曹湘萍</t>
  </si>
  <si>
    <t>13590280465</t>
  </si>
  <si>
    <t>8754</t>
  </si>
  <si>
    <t>660465</t>
  </si>
  <si>
    <t>caoxp@hku-szh.org</t>
  </si>
  <si>
    <t>00156</t>
  </si>
  <si>
    <t>成曦</t>
  </si>
  <si>
    <t>13424366878</t>
  </si>
  <si>
    <t>8739</t>
  </si>
  <si>
    <t>666878</t>
  </si>
  <si>
    <t>chengx@hku-szh.org</t>
  </si>
  <si>
    <t>00157</t>
  </si>
  <si>
    <t>蔡文静</t>
  </si>
  <si>
    <t>13417571205</t>
  </si>
  <si>
    <t>8757</t>
  </si>
  <si>
    <t>661205</t>
  </si>
  <si>
    <t>caiwj@hku-szh.org</t>
  </si>
  <si>
    <t>02056</t>
  </si>
  <si>
    <t>胡丽华</t>
  </si>
  <si>
    <t>13510851162</t>
  </si>
  <si>
    <t>8734</t>
  </si>
  <si>
    <t>661162</t>
  </si>
  <si>
    <t>hulh1@hku-szh.org</t>
  </si>
  <si>
    <t>核算会计</t>
  </si>
  <si>
    <t>02505</t>
  </si>
  <si>
    <t>程嘉文</t>
  </si>
  <si>
    <t>13728744227</t>
  </si>
  <si>
    <t>8756</t>
  </si>
  <si>
    <t>chengjw@hku-szh.org</t>
  </si>
  <si>
    <t>03431</t>
  </si>
  <si>
    <t>罗伊若</t>
  </si>
  <si>
    <t>13246630240</t>
  </si>
  <si>
    <t>8719</t>
  </si>
  <si>
    <t>luoyr@hku-szh.org</t>
  </si>
  <si>
    <t>03496</t>
  </si>
  <si>
    <t>林小静</t>
  </si>
  <si>
    <t>13728679008</t>
  </si>
  <si>
    <t>8728</t>
  </si>
  <si>
    <t>669008</t>
  </si>
  <si>
    <t>linxj@hku-szh.org</t>
  </si>
  <si>
    <t>04323</t>
  </si>
  <si>
    <t>李霞</t>
  </si>
  <si>
    <t>15712088160</t>
  </si>
  <si>
    <t>6754</t>
  </si>
  <si>
    <t>lixia@hku-szh.org</t>
  </si>
  <si>
    <t>05302</t>
  </si>
  <si>
    <t>黄观燕</t>
  </si>
  <si>
    <t>13265962948</t>
  </si>
  <si>
    <t>8753</t>
  </si>
  <si>
    <t>huanggy7@hku-szh.org</t>
  </si>
  <si>
    <t>06327</t>
  </si>
  <si>
    <t>秦丹</t>
  </si>
  <si>
    <t>15013687729</t>
  </si>
  <si>
    <t>8536</t>
  </si>
  <si>
    <t>qind@hku-szh.org</t>
  </si>
  <si>
    <t>06363</t>
  </si>
  <si>
    <t>雷菲</t>
  </si>
  <si>
    <t>15773141954</t>
  </si>
  <si>
    <t>8761</t>
  </si>
  <si>
    <t>leif3@hku-szh.org</t>
  </si>
  <si>
    <t>仓库物资核算员</t>
  </si>
  <si>
    <t>00606</t>
  </si>
  <si>
    <t>王冬敬</t>
  </si>
  <si>
    <t>13528803377</t>
  </si>
  <si>
    <t>wangdj@hku-szh.org</t>
  </si>
  <si>
    <t>04263</t>
  </si>
  <si>
    <t>冼燕平</t>
  </si>
  <si>
    <t>13530460689</t>
  </si>
  <si>
    <t>7023</t>
  </si>
  <si>
    <t>xianyp@hku-szh.org</t>
  </si>
  <si>
    <t>西药库</t>
  </si>
  <si>
    <t>医保管理科</t>
  </si>
  <si>
    <t>医保经理</t>
  </si>
  <si>
    <t>01982</t>
  </si>
  <si>
    <t>李喜秋</t>
  </si>
  <si>
    <t>13510232501</t>
  </si>
  <si>
    <t>8733</t>
  </si>
  <si>
    <t>662501</t>
  </si>
  <si>
    <t>lixq@hku-szh.org</t>
  </si>
  <si>
    <t>1409</t>
  </si>
  <si>
    <t>医保管理高级助理</t>
  </si>
  <si>
    <t>03382</t>
  </si>
  <si>
    <t>田增亮</t>
  </si>
  <si>
    <t>13418621921</t>
  </si>
  <si>
    <t>8732</t>
  </si>
  <si>
    <t>661921</t>
  </si>
  <si>
    <t>tianzl@hku-szh.org</t>
  </si>
  <si>
    <t>03766</t>
  </si>
  <si>
    <t>余素芬</t>
  </si>
  <si>
    <t>13534020726</t>
  </si>
  <si>
    <t>yusf@hku-szh.org</t>
  </si>
  <si>
    <t>医保管理助理</t>
  </si>
  <si>
    <t>02503</t>
  </si>
  <si>
    <t>梅蕤</t>
  </si>
  <si>
    <t>15818504505</t>
  </si>
  <si>
    <t>8701</t>
  </si>
  <si>
    <t>meir@hku-szh.org</t>
  </si>
  <si>
    <t>04151</t>
  </si>
  <si>
    <t>魏方刚</t>
  </si>
  <si>
    <t>13510957761</t>
  </si>
  <si>
    <t>weifg@hku-szh.org</t>
  </si>
  <si>
    <t>门诊收费处一楼①号窗口</t>
  </si>
  <si>
    <t>价格管理科</t>
  </si>
  <si>
    <t>价格经理</t>
  </si>
  <si>
    <t>05805</t>
  </si>
  <si>
    <t>陈红湛</t>
  </si>
  <si>
    <t>13828231007</t>
  </si>
  <si>
    <t>13652413007</t>
  </si>
  <si>
    <t>8209</t>
  </si>
  <si>
    <t>663007</t>
  </si>
  <si>
    <t>chenhz@hku-szh.org</t>
  </si>
  <si>
    <t>价格经理（IMC）</t>
  </si>
  <si>
    <t>00334</t>
  </si>
  <si>
    <t>林玲</t>
  </si>
  <si>
    <t>13682328257</t>
  </si>
  <si>
    <t>8729</t>
  </si>
  <si>
    <t>668257</t>
  </si>
  <si>
    <t>linl@hku-szh.org</t>
  </si>
  <si>
    <t>价格管理高级助理</t>
  </si>
  <si>
    <t>06313</t>
  </si>
  <si>
    <t>王盈</t>
  </si>
  <si>
    <t>13650982797</t>
  </si>
  <si>
    <t>8731</t>
  </si>
  <si>
    <t>wangy4@hku-szh.org</t>
  </si>
  <si>
    <t>审核主办</t>
  </si>
  <si>
    <t>06499</t>
  </si>
  <si>
    <t>蔡耀斌</t>
  </si>
  <si>
    <t>18018761669</t>
  </si>
  <si>
    <t>5660</t>
  </si>
  <si>
    <t>caiyb@hku-szh.org</t>
  </si>
  <si>
    <t>C栋一楼</t>
  </si>
  <si>
    <t>审核助理</t>
  </si>
  <si>
    <t>01187</t>
  </si>
  <si>
    <t>杨舒</t>
  </si>
  <si>
    <t>13728610165</t>
  </si>
  <si>
    <t>yangs@hku-szh.org</t>
  </si>
  <si>
    <t>住院部病区</t>
  </si>
  <si>
    <t>01527</t>
  </si>
  <si>
    <t>戴韵</t>
  </si>
  <si>
    <t>18822826692</t>
  </si>
  <si>
    <t>daiy@hku-szh.org</t>
  </si>
  <si>
    <t>02195</t>
  </si>
  <si>
    <t>孙伟祥</t>
  </si>
  <si>
    <t>13428982918</t>
  </si>
  <si>
    <t>662918</t>
  </si>
  <si>
    <t>sunwx@hku-szh.org</t>
  </si>
  <si>
    <t>02234</t>
  </si>
  <si>
    <t>傅诗莲</t>
  </si>
  <si>
    <t>13480120091</t>
  </si>
  <si>
    <t>fusl9@hku-szh.org</t>
  </si>
  <si>
    <t>02254</t>
  </si>
  <si>
    <t>邱海兰</t>
  </si>
  <si>
    <t>15820494856</t>
  </si>
  <si>
    <t>qiuhl@hku-szh.org</t>
  </si>
  <si>
    <t>02260</t>
  </si>
  <si>
    <t>林淑云</t>
  </si>
  <si>
    <t>13471309500</t>
  </si>
  <si>
    <t>linsy@hku-szh.org</t>
  </si>
  <si>
    <t>02268</t>
  </si>
  <si>
    <t>孙淋</t>
  </si>
  <si>
    <t>13265575287</t>
  </si>
  <si>
    <t>sunl@hku-szh.org</t>
  </si>
  <si>
    <t>02655</t>
  </si>
  <si>
    <t>张思敏</t>
  </si>
  <si>
    <t>15914134687</t>
  </si>
  <si>
    <t>zhangsm@hku-szh.org</t>
  </si>
  <si>
    <t>02656</t>
  </si>
  <si>
    <t>尹丽</t>
  </si>
  <si>
    <t>18565720468</t>
  </si>
  <si>
    <t>yinl@hku-szh.org</t>
  </si>
  <si>
    <t>02672</t>
  </si>
  <si>
    <t>张莉</t>
  </si>
  <si>
    <t>13682548053</t>
  </si>
  <si>
    <t>zhangl3@hku-szh.org</t>
  </si>
  <si>
    <t>03136</t>
  </si>
  <si>
    <t>杨钦</t>
  </si>
  <si>
    <t>13923720865</t>
  </si>
  <si>
    <t>yangq6@hku-szh.org</t>
  </si>
  <si>
    <t>03588</t>
  </si>
  <si>
    <t>黄珍</t>
  </si>
  <si>
    <t>13556819210</t>
  </si>
  <si>
    <t>huangz6@hku-szh.org</t>
  </si>
  <si>
    <t>04287</t>
  </si>
  <si>
    <t>赵丽敏</t>
  </si>
  <si>
    <t>13411066088</t>
  </si>
  <si>
    <t>7338</t>
  </si>
  <si>
    <t>zhaolm@hku-szh.org</t>
  </si>
  <si>
    <t>06231</t>
  </si>
  <si>
    <t>李深乔</t>
  </si>
  <si>
    <t>13612955353</t>
  </si>
  <si>
    <t>lishq@hku-szh.org</t>
  </si>
  <si>
    <t>价格管理助理</t>
  </si>
  <si>
    <t>06556</t>
  </si>
  <si>
    <t>马晓锋</t>
  </si>
  <si>
    <t>17875172125</t>
  </si>
  <si>
    <t>maxf@hku-szh.org</t>
  </si>
  <si>
    <t>收费科</t>
  </si>
  <si>
    <t>00173</t>
  </si>
  <si>
    <t>李静</t>
  </si>
  <si>
    <t>13538283719</t>
  </si>
  <si>
    <t>3508</t>
  </si>
  <si>
    <t>663719</t>
  </si>
  <si>
    <t>lij@hku-szh.org</t>
  </si>
  <si>
    <t>门诊收费处</t>
  </si>
  <si>
    <t>收费主办</t>
  </si>
  <si>
    <t>01146</t>
  </si>
  <si>
    <t>刘杨</t>
  </si>
  <si>
    <t>13632780143</t>
  </si>
  <si>
    <t>5057</t>
  </si>
  <si>
    <t>liuyang@hku-szh.org</t>
  </si>
  <si>
    <t>住院收费处</t>
  </si>
  <si>
    <t>行政助理（采购员）</t>
  </si>
  <si>
    <t>00073</t>
  </si>
  <si>
    <t>李国城</t>
  </si>
  <si>
    <t>13728672040</t>
  </si>
  <si>
    <t>662040</t>
  </si>
  <si>
    <t>ligc@hku-szh.org</t>
  </si>
  <si>
    <t>收费员</t>
  </si>
  <si>
    <t>00152</t>
  </si>
  <si>
    <t>罗汶</t>
  </si>
  <si>
    <t>13714893087</t>
  </si>
  <si>
    <t>663087</t>
  </si>
  <si>
    <t>luow@hku-szh.org</t>
  </si>
  <si>
    <t>00155</t>
  </si>
  <si>
    <t>陈亚</t>
  </si>
  <si>
    <t>13510207721</t>
  </si>
  <si>
    <t>667721</t>
  </si>
  <si>
    <t>cheny@hku-szh.org</t>
  </si>
  <si>
    <t>00158</t>
  </si>
  <si>
    <t>邹婷</t>
  </si>
  <si>
    <t>15016726061</t>
  </si>
  <si>
    <t>666061</t>
  </si>
  <si>
    <t>zout@hku-szh.org</t>
  </si>
  <si>
    <t>00601</t>
  </si>
  <si>
    <t>林茜</t>
  </si>
  <si>
    <t>13808853991</t>
  </si>
  <si>
    <t>663991</t>
  </si>
  <si>
    <t>linq@hku-szh.org</t>
  </si>
  <si>
    <t>00602</t>
  </si>
  <si>
    <t>林凤英</t>
  </si>
  <si>
    <t>13537728840</t>
  </si>
  <si>
    <t>linfy1@hku-szh.org</t>
  </si>
  <si>
    <t>00607</t>
  </si>
  <si>
    <t>任丽楠</t>
  </si>
  <si>
    <t>13424423007</t>
  </si>
  <si>
    <t>renln@hku-szh.org</t>
  </si>
  <si>
    <t>收费人员</t>
  </si>
  <si>
    <t>00671</t>
  </si>
  <si>
    <t>武宏</t>
  </si>
  <si>
    <t>15012680081</t>
  </si>
  <si>
    <t>wuh@hku-szh.org</t>
  </si>
  <si>
    <t>01159</t>
  </si>
  <si>
    <t>陈春娜</t>
  </si>
  <si>
    <t>13699775915</t>
  </si>
  <si>
    <t>chencn@hku-szh.org</t>
  </si>
  <si>
    <t>01185</t>
  </si>
  <si>
    <t>杨斐</t>
  </si>
  <si>
    <t>13760217771</t>
  </si>
  <si>
    <t>yangf4@hku-szh.org</t>
  </si>
  <si>
    <t>01186</t>
  </si>
  <si>
    <t>王涛</t>
  </si>
  <si>
    <t>15818730103</t>
  </si>
  <si>
    <t>660103</t>
  </si>
  <si>
    <t>wangt@hku-szh.org</t>
  </si>
  <si>
    <t>01188</t>
  </si>
  <si>
    <t>罗群</t>
  </si>
  <si>
    <t>13510785836</t>
  </si>
  <si>
    <t>luoq8@hku-szh.org</t>
  </si>
  <si>
    <t>01405</t>
  </si>
  <si>
    <t>胡利华</t>
  </si>
  <si>
    <t>13530603120</t>
  </si>
  <si>
    <t>hulh@hku-szh.org</t>
  </si>
  <si>
    <t>01443</t>
  </si>
  <si>
    <t>陈媛雯</t>
  </si>
  <si>
    <t>13530043713</t>
  </si>
  <si>
    <t>chenyw@hku-szh.org</t>
  </si>
  <si>
    <t>01463</t>
  </si>
  <si>
    <t>赖艳萍</t>
  </si>
  <si>
    <t>13751123176</t>
  </si>
  <si>
    <t>laiyp@hku-szh.org</t>
  </si>
  <si>
    <t>01579</t>
  </si>
  <si>
    <t>黄理</t>
  </si>
  <si>
    <t>13926580370</t>
  </si>
  <si>
    <t>huangl@hku-szh.org</t>
  </si>
  <si>
    <t>01637</t>
  </si>
  <si>
    <t>屠丁子</t>
  </si>
  <si>
    <t>13028887215</t>
  </si>
  <si>
    <t>tudz@hku-szh.org</t>
  </si>
  <si>
    <t>01688</t>
  </si>
  <si>
    <t>林燕君</t>
  </si>
  <si>
    <t>13417476804</t>
  </si>
  <si>
    <t>linyj8@hku-szh.org</t>
  </si>
  <si>
    <t>02107</t>
  </si>
  <si>
    <t>刘琴琴</t>
  </si>
  <si>
    <t>15986768476</t>
  </si>
  <si>
    <t>liuqq@hku-szh.org</t>
  </si>
  <si>
    <t>02253</t>
  </si>
  <si>
    <t>李元元</t>
  </si>
  <si>
    <t>15814011125</t>
  </si>
  <si>
    <t>liyy6@hku-szh.org</t>
  </si>
  <si>
    <t>02261</t>
  </si>
  <si>
    <t>张小景</t>
  </si>
  <si>
    <t>13428909576</t>
  </si>
  <si>
    <t>zhangxj8@hku-szh.org</t>
  </si>
  <si>
    <t>02294</t>
  </si>
  <si>
    <t>李洁淳</t>
  </si>
  <si>
    <t>15999604409</t>
  </si>
  <si>
    <t>lijc@hku-szh.org</t>
  </si>
  <si>
    <t>02472</t>
  </si>
  <si>
    <t>高敬苗</t>
  </si>
  <si>
    <t>15818645336</t>
  </si>
  <si>
    <t>gaojm@hku-szh.org</t>
  </si>
  <si>
    <t>02674</t>
  </si>
  <si>
    <t>黄俊思</t>
  </si>
  <si>
    <t>13824342385</t>
  </si>
  <si>
    <t>huangjs1@hku-szh.org</t>
  </si>
  <si>
    <t>02799</t>
  </si>
  <si>
    <t>黄晓蕊</t>
  </si>
  <si>
    <t>18813912107</t>
  </si>
  <si>
    <t>huangxr@hku-szh.org</t>
  </si>
  <si>
    <t>02900</t>
  </si>
  <si>
    <t>张姗姗</t>
  </si>
  <si>
    <t>13682467403</t>
  </si>
  <si>
    <t>zhangss@hku-szh.org</t>
  </si>
  <si>
    <t>03098</t>
  </si>
  <si>
    <t>王新兰</t>
  </si>
  <si>
    <t>15889705459</t>
  </si>
  <si>
    <t>wangxl9@hku-szh.org</t>
  </si>
  <si>
    <t>03106</t>
  </si>
  <si>
    <t>吴裕华</t>
  </si>
  <si>
    <t>13729559543</t>
  </si>
  <si>
    <t>wuyh8@hku-szh.org</t>
  </si>
  <si>
    <t>03138</t>
  </si>
  <si>
    <t>林慧丹</t>
  </si>
  <si>
    <t>13631518324</t>
  </si>
  <si>
    <t>linhd@hku-szh.org</t>
  </si>
  <si>
    <t>03374</t>
  </si>
  <si>
    <t>李琪</t>
  </si>
  <si>
    <t>18617007660</t>
  </si>
  <si>
    <t>liq6@hku-szh.org</t>
  </si>
  <si>
    <t>03420</t>
  </si>
  <si>
    <t>陈少旭</t>
  </si>
  <si>
    <t>15718489864</t>
  </si>
  <si>
    <t>chensx6@hku-szh.org</t>
  </si>
  <si>
    <t>03436</t>
  </si>
  <si>
    <t>郑巧丽</t>
  </si>
  <si>
    <t>18938690264</t>
  </si>
  <si>
    <t>zhengql@hku-szh.org</t>
  </si>
  <si>
    <t>03540</t>
  </si>
  <si>
    <t>张淑娜</t>
  </si>
  <si>
    <t>18718679455</t>
  </si>
  <si>
    <t>zhangsn@hku-szh.org</t>
  </si>
  <si>
    <t>04081</t>
  </si>
  <si>
    <t>蓝纯牡</t>
  </si>
  <si>
    <t>18718818053</t>
  </si>
  <si>
    <t>lancm@hku-szh.org</t>
  </si>
  <si>
    <t>04288</t>
  </si>
  <si>
    <t>熊应闽</t>
  </si>
  <si>
    <t>18925218448</t>
  </si>
  <si>
    <t>xiongym@hku-szh.org</t>
  </si>
  <si>
    <t>04305</t>
  </si>
  <si>
    <t>翟建柱</t>
  </si>
  <si>
    <t>13723463435</t>
  </si>
  <si>
    <t>zhaijz@hku-szh.org</t>
  </si>
  <si>
    <t>05006</t>
  </si>
  <si>
    <t>金钊</t>
  </si>
  <si>
    <t>15814051400</t>
  </si>
  <si>
    <t>jinz@hku-szh.org</t>
  </si>
  <si>
    <t>05057</t>
  </si>
  <si>
    <t>辜泽华</t>
  </si>
  <si>
    <t>13420972752</t>
  </si>
  <si>
    <t>guzh@hku-szh.org</t>
  </si>
  <si>
    <t>05184</t>
  </si>
  <si>
    <t>王金兰</t>
  </si>
  <si>
    <t>15196026100</t>
  </si>
  <si>
    <t>wangjl2@hku-szh.org</t>
  </si>
  <si>
    <t>05742</t>
  </si>
  <si>
    <t>李丹婷</t>
  </si>
  <si>
    <t>13662576197</t>
  </si>
  <si>
    <t>lidt@hku-szh.org</t>
  </si>
  <si>
    <t>06143</t>
  </si>
  <si>
    <t>蔡琳</t>
  </si>
  <si>
    <t>13613017345</t>
  </si>
  <si>
    <t>cail@hku-szh.org</t>
  </si>
  <si>
    <t>06197</t>
  </si>
  <si>
    <t>肖智</t>
  </si>
  <si>
    <t>13560488154</t>
  </si>
  <si>
    <t>xiaozh@hku-szh.org</t>
  </si>
  <si>
    <t>06212</t>
  </si>
  <si>
    <t>陈杨</t>
  </si>
  <si>
    <t>13392877719</t>
  </si>
  <si>
    <t>8735</t>
  </si>
  <si>
    <t>cheny3@hku-szh.org</t>
  </si>
  <si>
    <t>06241</t>
  </si>
  <si>
    <t>高聪慧</t>
  </si>
  <si>
    <t>17688856161</t>
  </si>
  <si>
    <t>gaoch@hku-szh.org</t>
  </si>
  <si>
    <t>06267</t>
  </si>
  <si>
    <t>王荣</t>
  </si>
  <si>
    <t>13620228592</t>
  </si>
  <si>
    <t>wangr6@hku-szh.org</t>
  </si>
  <si>
    <t>06529</t>
  </si>
  <si>
    <t>徐大伟</t>
  </si>
  <si>
    <t>15771331349</t>
  </si>
  <si>
    <t>xudw@hku-szh.org</t>
  </si>
  <si>
    <t>绩效部</t>
  </si>
  <si>
    <t>06161</t>
  </si>
  <si>
    <t>尹世钦</t>
  </si>
  <si>
    <t>15003883120</t>
  </si>
  <si>
    <t>8736</t>
  </si>
  <si>
    <t>yinsq@hku-szh.org</t>
  </si>
  <si>
    <t>1415</t>
  </si>
  <si>
    <t>06168</t>
  </si>
  <si>
    <t>李洪丽</t>
  </si>
  <si>
    <t>13761539575</t>
  </si>
  <si>
    <t>lihl2@hku-szh.org</t>
  </si>
  <si>
    <t>策略发展部</t>
  </si>
  <si>
    <t>部门负责人/高级经理</t>
  </si>
  <si>
    <t>00059</t>
  </si>
  <si>
    <t>万新华</t>
  </si>
  <si>
    <t>15007555828</t>
  </si>
  <si>
    <t>8285</t>
  </si>
  <si>
    <t>665828</t>
  </si>
  <si>
    <t>wanxh@hku-szh.org</t>
  </si>
  <si>
    <t>1516</t>
  </si>
  <si>
    <t>05544</t>
  </si>
  <si>
    <t>谢又荣</t>
  </si>
  <si>
    <t>13686868812</t>
  </si>
  <si>
    <t>8585</t>
  </si>
  <si>
    <t>xieyr0@hku-szh.org</t>
  </si>
  <si>
    <t>05424</t>
  </si>
  <si>
    <t>朱薪宇</t>
  </si>
  <si>
    <t>13719400285</t>
  </si>
  <si>
    <t>zhuxy7@hku-szh.org</t>
  </si>
  <si>
    <t>1515</t>
  </si>
  <si>
    <t>05894</t>
  </si>
  <si>
    <t>朱珠</t>
  </si>
  <si>
    <t>15527939003</t>
  </si>
  <si>
    <t>8105</t>
  </si>
  <si>
    <t>zhuz@hku-szh.org</t>
  </si>
  <si>
    <t>03498</t>
  </si>
  <si>
    <t>刘秋雁</t>
  </si>
  <si>
    <t>13641463646</t>
  </si>
  <si>
    <t>liuqy@hku-szh.org</t>
  </si>
  <si>
    <t>医务管理部</t>
  </si>
  <si>
    <t>00404</t>
  </si>
  <si>
    <t>徐俊</t>
  </si>
  <si>
    <t>13510651605</t>
  </si>
  <si>
    <t>8251</t>
  </si>
  <si>
    <t>661605</t>
  </si>
  <si>
    <t>xuj@hku-szh.org</t>
  </si>
  <si>
    <t>1520</t>
  </si>
  <si>
    <t>02290</t>
  </si>
  <si>
    <t>林莉</t>
  </si>
  <si>
    <t>13500052422</t>
  </si>
  <si>
    <t>8566</t>
  </si>
  <si>
    <t>662422</t>
  </si>
  <si>
    <t>linl1@hku-szh.org</t>
  </si>
  <si>
    <t>1502</t>
  </si>
  <si>
    <t>质量管理科</t>
  </si>
  <si>
    <t>科室负责人/高级经理</t>
  </si>
  <si>
    <t>01716</t>
  </si>
  <si>
    <t>杨芳芳</t>
  </si>
  <si>
    <t>8259</t>
  </si>
  <si>
    <t>yangff@hku-szh.org</t>
  </si>
  <si>
    <t>1523</t>
  </si>
  <si>
    <t>06149</t>
  </si>
  <si>
    <t>贾梅霞</t>
  </si>
  <si>
    <t>13421839396</t>
  </si>
  <si>
    <t>8537</t>
  </si>
  <si>
    <t>jiamx@hku-szh.org</t>
  </si>
  <si>
    <t>1517</t>
  </si>
  <si>
    <t>00078</t>
  </si>
  <si>
    <t>许景勤</t>
  </si>
  <si>
    <t>13632998508</t>
  </si>
  <si>
    <t>8583</t>
  </si>
  <si>
    <t>668508</t>
  </si>
  <si>
    <t>xujq@hku-szh.org</t>
  </si>
  <si>
    <t>02757</t>
  </si>
  <si>
    <t>周丽诗</t>
  </si>
  <si>
    <t>13510165847</t>
  </si>
  <si>
    <t>18925232759</t>
  </si>
  <si>
    <t>8282</t>
  </si>
  <si>
    <t>zhouls@hku-szh.org</t>
  </si>
  <si>
    <t>03463</t>
  </si>
  <si>
    <t>黄建勇</t>
  </si>
  <si>
    <t>18033095478</t>
  </si>
  <si>
    <t>huangjy5@hku-szh.org</t>
  </si>
  <si>
    <t>03557</t>
  </si>
  <si>
    <t>汪滢</t>
  </si>
  <si>
    <t>18028763600</t>
  </si>
  <si>
    <t>8561</t>
  </si>
  <si>
    <t>wangying@hku-szh.org</t>
  </si>
  <si>
    <t>1519</t>
  </si>
  <si>
    <t>03791</t>
  </si>
  <si>
    <t>邱莹</t>
  </si>
  <si>
    <t>18318810070</t>
  </si>
  <si>
    <r>
      <rPr>
        <sz val="11"/>
        <rFont val="宋体"/>
        <charset val="134"/>
      </rPr>
      <t xml:space="preserve">18307555151
</t>
    </r>
    <r>
      <rPr>
        <sz val="8"/>
        <rFont val="宋体"/>
        <charset val="134"/>
      </rPr>
      <t>IMT值班电话</t>
    </r>
  </si>
  <si>
    <t>8223</t>
  </si>
  <si>
    <t>660070</t>
  </si>
  <si>
    <t>qiuy6@hku-szh.org</t>
  </si>
  <si>
    <t>04173</t>
  </si>
  <si>
    <t>魏婷婷</t>
  </si>
  <si>
    <t>13424292947</t>
  </si>
  <si>
    <t>8270</t>
  </si>
  <si>
    <t>662947</t>
  </si>
  <si>
    <t>weitt@hku-szh.org</t>
  </si>
  <si>
    <t>05819</t>
  </si>
  <si>
    <t>姚亚丽</t>
  </si>
  <si>
    <t>13652330059</t>
  </si>
  <si>
    <t>8580</t>
  </si>
  <si>
    <t>yaoyl@hku-szh.org</t>
  </si>
  <si>
    <t>高级行政助理（中央统计）</t>
  </si>
  <si>
    <t>03980</t>
  </si>
  <si>
    <t>罗燕</t>
  </si>
  <si>
    <t>13924128353</t>
  </si>
  <si>
    <t>5402</t>
  </si>
  <si>
    <t>luoy3@hku-szh.org</t>
  </si>
  <si>
    <t>06470</t>
  </si>
  <si>
    <t>姜鹤</t>
  </si>
  <si>
    <t>18002452202</t>
  </si>
  <si>
    <t>8860</t>
  </si>
  <si>
    <t>jiangh02@hku-szh.org</t>
  </si>
  <si>
    <t>05864</t>
  </si>
  <si>
    <t>王丽敏</t>
  </si>
  <si>
    <t>13699258626</t>
  </si>
  <si>
    <t>wanglm@hku-szh.org</t>
  </si>
  <si>
    <t>05652</t>
  </si>
  <si>
    <t>肖康凤</t>
  </si>
  <si>
    <t>18665927618</t>
  </si>
  <si>
    <t>xiaokf@hku-szh.org</t>
  </si>
  <si>
    <t>统计员（中央统计）</t>
  </si>
  <si>
    <t>06086</t>
  </si>
  <si>
    <t>宁星</t>
  </si>
  <si>
    <t>18725889518</t>
  </si>
  <si>
    <t>8258</t>
  </si>
  <si>
    <t>ningx@hku-szh.org</t>
  </si>
  <si>
    <t>06234</t>
  </si>
  <si>
    <t>许丹圆</t>
  </si>
  <si>
    <t>13829092438</t>
  </si>
  <si>
    <t>8826</t>
  </si>
  <si>
    <t>xudy@hku-szh.org</t>
  </si>
  <si>
    <t>医疗综合科〔含保健科、OPO办公室〕</t>
  </si>
  <si>
    <t>02648</t>
  </si>
  <si>
    <t>薛玲玲</t>
  </si>
  <si>
    <t>13612855677</t>
  </si>
  <si>
    <t>18307556276</t>
  </si>
  <si>
    <t>8276</t>
  </si>
  <si>
    <t>626276</t>
  </si>
  <si>
    <t>xuell@hku-szh.org</t>
  </si>
  <si>
    <t>1501</t>
  </si>
  <si>
    <t>04297</t>
  </si>
  <si>
    <t>叶珂</t>
  </si>
  <si>
    <t>13603062034</t>
  </si>
  <si>
    <t>8802</t>
  </si>
  <si>
    <t>yek@hku-szh.org</t>
  </si>
  <si>
    <t>1503</t>
  </si>
  <si>
    <t>医政事务高级助理</t>
  </si>
  <si>
    <t>00393</t>
  </si>
  <si>
    <t>黄希</t>
  </si>
  <si>
    <t>13530097563</t>
  </si>
  <si>
    <t>8567</t>
  </si>
  <si>
    <t>667563</t>
  </si>
  <si>
    <t>huangx2@hku-szh.org</t>
  </si>
  <si>
    <t>00166</t>
  </si>
  <si>
    <t>谢晶晶</t>
  </si>
  <si>
    <t>13632755978</t>
  </si>
  <si>
    <t>8530</t>
  </si>
  <si>
    <t>665978</t>
  </si>
  <si>
    <t>xiejj@hku-szh.org</t>
  </si>
  <si>
    <t>1508</t>
  </si>
  <si>
    <t>00387</t>
  </si>
  <si>
    <t>郑芬妮</t>
  </si>
  <si>
    <t>18307556210</t>
  </si>
  <si>
    <t>8562</t>
  </si>
  <si>
    <t>626210</t>
  </si>
  <si>
    <t>zhengfn@hku-szh.org</t>
  </si>
  <si>
    <t>诉讼鉴定事务主办</t>
  </si>
  <si>
    <t>01354</t>
  </si>
  <si>
    <t>张通</t>
  </si>
  <si>
    <t>18664933258</t>
  </si>
  <si>
    <t>8253</t>
  </si>
  <si>
    <t>626217</t>
  </si>
  <si>
    <t>zhangt1@hku-szh.org</t>
  </si>
  <si>
    <t>01893</t>
  </si>
  <si>
    <t>汤嘉仪</t>
  </si>
  <si>
    <t>13434712592</t>
  </si>
  <si>
    <t>8563</t>
  </si>
  <si>
    <t>tangjy@hku-szh.org</t>
  </si>
  <si>
    <t>协调员</t>
  </si>
  <si>
    <t>01342</t>
  </si>
  <si>
    <t>彭香莲</t>
  </si>
  <si>
    <t>18998912830</t>
  </si>
  <si>
    <t>8188</t>
  </si>
  <si>
    <t>669830</t>
  </si>
  <si>
    <t>pengxl@hku-szh.org</t>
  </si>
  <si>
    <t>06236</t>
  </si>
  <si>
    <t>刘金梅</t>
  </si>
  <si>
    <t>15813882364</t>
  </si>
  <si>
    <t>5929</t>
  </si>
  <si>
    <t>liujm3@hku-szh.org</t>
  </si>
  <si>
    <t>06032</t>
  </si>
  <si>
    <t>刘艺</t>
  </si>
  <si>
    <t>liuy7@hku-szh.org</t>
  </si>
  <si>
    <t>06068</t>
  </si>
  <si>
    <t>王琳博</t>
  </si>
  <si>
    <t>18674391664</t>
  </si>
  <si>
    <t>8257</t>
  </si>
  <si>
    <t>wanglb3@hku-szh.org</t>
  </si>
  <si>
    <t>病人关系科</t>
  </si>
  <si>
    <t>副顾问医生</t>
  </si>
  <si>
    <t>01282</t>
  </si>
  <si>
    <t>朱力行</t>
  </si>
  <si>
    <t>13312975098</t>
  </si>
  <si>
    <t>18307556349</t>
  </si>
  <si>
    <t>zhulx@hku-szh.org</t>
  </si>
  <si>
    <t>05425</t>
  </si>
  <si>
    <t>林羽文</t>
  </si>
  <si>
    <t>13631313740</t>
  </si>
  <si>
    <t>3521</t>
  </si>
  <si>
    <t>linyw@hku-szh.org</t>
  </si>
  <si>
    <t>05452</t>
  </si>
  <si>
    <t>刘畅</t>
  </si>
  <si>
    <t>15302710668</t>
  </si>
  <si>
    <t>8667</t>
  </si>
  <si>
    <t>liuc@hku-szh.org</t>
  </si>
  <si>
    <t>04404</t>
  </si>
  <si>
    <t>殷宝宝</t>
  </si>
  <si>
    <t>13631410807</t>
  </si>
  <si>
    <t>18307556275</t>
  </si>
  <si>
    <t>626275</t>
  </si>
  <si>
    <t>yinbb@hku-szh.org</t>
  </si>
  <si>
    <t>门诊病人关系科</t>
  </si>
  <si>
    <t>04771</t>
  </si>
  <si>
    <t>蒲建英</t>
  </si>
  <si>
    <t>15818702014</t>
  </si>
  <si>
    <t>18998912039</t>
  </si>
  <si>
    <t>662014</t>
  </si>
  <si>
    <t>pujy@hku-szh.org</t>
  </si>
  <si>
    <t>06722</t>
  </si>
  <si>
    <t>陈碧丽</t>
  </si>
  <si>
    <t>13539570541</t>
  </si>
  <si>
    <t>chenbl01@hku-szh.org</t>
  </si>
  <si>
    <t>行政助理（医疗）</t>
  </si>
  <si>
    <t>04825</t>
  </si>
  <si>
    <t>郑锦洋</t>
  </si>
  <si>
    <t>18218383043</t>
  </si>
  <si>
    <t>3538</t>
  </si>
  <si>
    <t>zhengjy@hku-szh.org</t>
  </si>
  <si>
    <t>05620</t>
  </si>
  <si>
    <t>邱艳</t>
  </si>
  <si>
    <t>18680207703</t>
  </si>
  <si>
    <t>13530419025</t>
  </si>
  <si>
    <t>qiuy0@hku-szh.org</t>
  </si>
  <si>
    <t>06088</t>
  </si>
  <si>
    <t>雷翠英</t>
  </si>
  <si>
    <t>18376611757</t>
  </si>
  <si>
    <t>leicy@hku-szh.org</t>
  </si>
  <si>
    <t>06558</t>
  </si>
  <si>
    <t>吴楠楠</t>
  </si>
  <si>
    <t>17835157260</t>
  </si>
  <si>
    <t>wunn@hku-szh.org</t>
  </si>
  <si>
    <t>病案管理科</t>
  </si>
  <si>
    <t>01794</t>
  </si>
  <si>
    <t>黄美凤</t>
  </si>
  <si>
    <t>13500056485</t>
  </si>
  <si>
    <t>8173</t>
  </si>
  <si>
    <t>huangmf@hku-szh.org</t>
  </si>
  <si>
    <t>1302</t>
  </si>
  <si>
    <t>02813</t>
  </si>
  <si>
    <t>刘燕</t>
  </si>
  <si>
    <t>18681529765</t>
  </si>
  <si>
    <t>8175</t>
  </si>
  <si>
    <t>liuy10@hku-szh.org</t>
  </si>
  <si>
    <t>04217</t>
  </si>
  <si>
    <t>黄凯琳</t>
  </si>
  <si>
    <t>13423911083</t>
  </si>
  <si>
    <t>huangkl@hku-szh.org</t>
  </si>
  <si>
    <t>06852</t>
  </si>
  <si>
    <t>辛志涛</t>
  </si>
  <si>
    <t>18318958189</t>
  </si>
  <si>
    <t>xinzt@hku-szh.org</t>
  </si>
  <si>
    <t>04046</t>
  </si>
  <si>
    <t>陈丽丽</t>
  </si>
  <si>
    <t>13528428147</t>
  </si>
  <si>
    <t>8178</t>
  </si>
  <si>
    <t>chenll5@hku-szh.org</t>
  </si>
  <si>
    <t>05398</t>
  </si>
  <si>
    <t>杨梅</t>
  </si>
  <si>
    <t>13662616075</t>
  </si>
  <si>
    <t>8174</t>
  </si>
  <si>
    <t>yangm@hku-szh.org</t>
  </si>
  <si>
    <t>05879</t>
  </si>
  <si>
    <t>王东贤</t>
  </si>
  <si>
    <t>18823703454</t>
  </si>
  <si>
    <t>8513</t>
  </si>
  <si>
    <t>wangdx@hku-szh.org</t>
  </si>
  <si>
    <t>06497</t>
  </si>
  <si>
    <t>夏孝笑</t>
  </si>
  <si>
    <t>15338852269</t>
  </si>
  <si>
    <t>xiaxx@hku-szh.org</t>
  </si>
  <si>
    <t>06698</t>
  </si>
  <si>
    <t>邱佩娥</t>
  </si>
  <si>
    <t>13148821343</t>
  </si>
  <si>
    <t>8179</t>
  </si>
  <si>
    <t>qiupe@hku-szh.org</t>
  </si>
  <si>
    <t>病案完整性质控</t>
  </si>
  <si>
    <t>病历封存</t>
  </si>
  <si>
    <t>病历复印</t>
  </si>
  <si>
    <t>B栋负一楼复印窗口</t>
  </si>
  <si>
    <t>病历归档</t>
  </si>
  <si>
    <t>死亡证管理</t>
  </si>
  <si>
    <t>公卫管理办公室</t>
  </si>
  <si>
    <t>01523</t>
  </si>
  <si>
    <t>林曼娜</t>
  </si>
  <si>
    <t>13824322373</t>
  </si>
  <si>
    <t>8603</t>
  </si>
  <si>
    <t>662373</t>
  </si>
  <si>
    <t>linmn@hku-szh.org</t>
  </si>
  <si>
    <t>1510</t>
  </si>
  <si>
    <t>高级公卫医生</t>
  </si>
  <si>
    <t>01850</t>
  </si>
  <si>
    <t>戴贵剑</t>
  </si>
  <si>
    <t>13430257341</t>
  </si>
  <si>
    <t>3417</t>
  </si>
  <si>
    <t>665081</t>
  </si>
  <si>
    <t>daigj@hku-szh.org</t>
  </si>
  <si>
    <t>公卫医生</t>
  </si>
  <si>
    <t>05080</t>
  </si>
  <si>
    <t>李佳霖</t>
  </si>
  <si>
    <t>13691815339</t>
  </si>
  <si>
    <t>3481</t>
  </si>
  <si>
    <t>lijl0@hku-szh.org</t>
  </si>
  <si>
    <t>03994</t>
  </si>
  <si>
    <t>徐菁</t>
  </si>
  <si>
    <t>13631532931</t>
  </si>
  <si>
    <t>3418</t>
  </si>
  <si>
    <t>xuj8@hku-szh.org</t>
  </si>
  <si>
    <t>03782</t>
  </si>
  <si>
    <t>刘美苑</t>
  </si>
  <si>
    <t>15219503611</t>
  </si>
  <si>
    <t>3456</t>
  </si>
  <si>
    <t>liumy2@hku-szh.org</t>
  </si>
  <si>
    <t>04782</t>
  </si>
  <si>
    <t>占翀玥</t>
  </si>
  <si>
    <t>13927462618</t>
  </si>
  <si>
    <t>3450</t>
  </si>
  <si>
    <t>zhancy@hku-szh.org</t>
  </si>
  <si>
    <t>06574</t>
  </si>
  <si>
    <t>范润隆</t>
  </si>
  <si>
    <t>13534105701</t>
  </si>
  <si>
    <t>fanrl@hku-szh.org</t>
  </si>
  <si>
    <t>05882</t>
  </si>
  <si>
    <t>单为如</t>
  </si>
  <si>
    <t>18751889865</t>
  </si>
  <si>
    <t>shanwr@hku-szh.org</t>
  </si>
  <si>
    <t>06725</t>
  </si>
  <si>
    <t>刘彦君</t>
  </si>
  <si>
    <t>19820258267</t>
  </si>
  <si>
    <t>7780</t>
  </si>
  <si>
    <t>liuyj@hku-szh.org</t>
  </si>
  <si>
    <t>公卫值班（传染病、食源性疾病管理组）</t>
  </si>
  <si>
    <t>18033050230</t>
  </si>
  <si>
    <t>ph@hku-szh.org</t>
  </si>
  <si>
    <t>门诊综合管理办公室</t>
  </si>
  <si>
    <t>03476</t>
  </si>
  <si>
    <t>邓晓芳</t>
  </si>
  <si>
    <t>13534099660</t>
  </si>
  <si>
    <t>8200</t>
  </si>
  <si>
    <t>dengxf@hku-szh.org</t>
  </si>
  <si>
    <t>1319</t>
  </si>
  <si>
    <t>01478</t>
  </si>
  <si>
    <t>葛轶</t>
  </si>
  <si>
    <t>18824669765</t>
  </si>
  <si>
    <t>1123</t>
  </si>
  <si>
    <t>669765</t>
  </si>
  <si>
    <t>gey@hku-szh.org</t>
  </si>
  <si>
    <t>01934</t>
  </si>
  <si>
    <t>林嘉馨</t>
  </si>
  <si>
    <t>13823230274</t>
  </si>
  <si>
    <t>2490</t>
  </si>
  <si>
    <t>660274</t>
  </si>
  <si>
    <t>linjx@hku-szh.org</t>
  </si>
  <si>
    <t>02194</t>
  </si>
  <si>
    <t>许倩茹</t>
  </si>
  <si>
    <t>18825264470</t>
  </si>
  <si>
    <t>8501</t>
  </si>
  <si>
    <t>xuqr@hku-szh.org</t>
  </si>
  <si>
    <t>02741</t>
  </si>
  <si>
    <t>胡兰</t>
  </si>
  <si>
    <t>13651411580</t>
  </si>
  <si>
    <t>1135</t>
  </si>
  <si>
    <t>hul@hku-szh.org</t>
  </si>
  <si>
    <t>02814</t>
  </si>
  <si>
    <t>谢晚荣</t>
  </si>
  <si>
    <t>15216139514</t>
  </si>
  <si>
    <t>1132</t>
  </si>
  <si>
    <t>xiewr@hku-szh.org</t>
  </si>
  <si>
    <t>03384</t>
  </si>
  <si>
    <t>唐小琴</t>
  </si>
  <si>
    <t>13715190582</t>
  </si>
  <si>
    <t>8856</t>
  </si>
  <si>
    <t>tangxq@hku-szh.org</t>
  </si>
  <si>
    <t>03744</t>
  </si>
  <si>
    <t>张泽倩</t>
  </si>
  <si>
    <t>13682676917</t>
  </si>
  <si>
    <t>8661</t>
  </si>
  <si>
    <t>zhangzq@hku-szh.org</t>
  </si>
  <si>
    <t>儿科门诊员工通道</t>
  </si>
  <si>
    <t>04838</t>
  </si>
  <si>
    <t>郑咏琪</t>
  </si>
  <si>
    <t>13651453738</t>
  </si>
  <si>
    <t>1117</t>
  </si>
  <si>
    <t>zhengyq@hku-szh.org</t>
  </si>
  <si>
    <t>02462</t>
  </si>
  <si>
    <t>余梦媛</t>
  </si>
  <si>
    <t>15989453647</t>
  </si>
  <si>
    <t>663647</t>
  </si>
  <si>
    <t>yumy@hku-szh.org</t>
  </si>
  <si>
    <t>05848</t>
  </si>
  <si>
    <t>黄倩妮</t>
  </si>
  <si>
    <t>13428910023</t>
  </si>
  <si>
    <t>huangqn@hku-szh.org</t>
  </si>
  <si>
    <t>05849</t>
  </si>
  <si>
    <t>陈雨婷</t>
  </si>
  <si>
    <t>13592762936</t>
  </si>
  <si>
    <t>chenyt6@hku-szh.org</t>
  </si>
  <si>
    <t>05855</t>
  </si>
  <si>
    <t>吴佳妮</t>
  </si>
  <si>
    <t>13699888113</t>
  </si>
  <si>
    <t>wujn5@hku-szh.org</t>
  </si>
  <si>
    <t>文员</t>
  </si>
  <si>
    <t>02787</t>
  </si>
  <si>
    <t>尹智瞩</t>
  </si>
  <si>
    <t>18244958757</t>
  </si>
  <si>
    <t>yinzz@hku-szh.org</t>
  </si>
  <si>
    <t>03335</t>
  </si>
  <si>
    <t>林丽娜</t>
  </si>
  <si>
    <t>13006611983</t>
  </si>
  <si>
    <t>linln@hku-szh.org</t>
  </si>
  <si>
    <t>03378</t>
  </si>
  <si>
    <t>陈鑫城</t>
  </si>
  <si>
    <t>15815579355</t>
  </si>
  <si>
    <t>chenxc9@hku-szh.org</t>
  </si>
  <si>
    <t>03741</t>
  </si>
  <si>
    <t>梁清</t>
  </si>
  <si>
    <t>15989331778</t>
  </si>
  <si>
    <t>liangq@hku-szh.org</t>
  </si>
  <si>
    <t>IMC</t>
  </si>
  <si>
    <t>04836</t>
  </si>
  <si>
    <t>张敏</t>
  </si>
  <si>
    <t>13530751868</t>
  </si>
  <si>
    <t>zhangm6@hku-szh.org</t>
  </si>
  <si>
    <t>05732</t>
  </si>
  <si>
    <t>何心怡</t>
  </si>
  <si>
    <t>15989427133</t>
  </si>
  <si>
    <t>hexy1@hku-szh.org</t>
  </si>
  <si>
    <t>06272</t>
  </si>
  <si>
    <t>岳彩芹</t>
  </si>
  <si>
    <t>15238295922</t>
  </si>
  <si>
    <t>yuecq@hku-szh.org</t>
  </si>
  <si>
    <t>06282</t>
  </si>
  <si>
    <t>李陈陈</t>
  </si>
  <si>
    <t>13537823647</t>
  </si>
  <si>
    <t>licc@hku-szh.org</t>
  </si>
  <si>
    <t>运营管理部</t>
  </si>
  <si>
    <t>05300</t>
  </si>
  <si>
    <t>蔡晓</t>
  </si>
  <si>
    <t>15986797380</t>
  </si>
  <si>
    <t>8267</t>
  </si>
  <si>
    <t>667380</t>
  </si>
  <si>
    <t>caix@hku-szh.org</t>
  </si>
  <si>
    <t>1608</t>
  </si>
  <si>
    <t>05765</t>
  </si>
  <si>
    <t>陈彦廷</t>
  </si>
  <si>
    <t>18024057386</t>
  </si>
  <si>
    <t>8283</t>
  </si>
  <si>
    <t>chenyt1@hku-szh.org</t>
  </si>
  <si>
    <t>06806</t>
  </si>
  <si>
    <t>刘陆</t>
  </si>
  <si>
    <t>13818662404</t>
  </si>
  <si>
    <t>8292</t>
  </si>
  <si>
    <t>liulu@hku-szh.org</t>
  </si>
  <si>
    <t>01104</t>
  </si>
  <si>
    <t>加李敏</t>
  </si>
  <si>
    <t>18002551184</t>
  </si>
  <si>
    <t>2087</t>
  </si>
  <si>
    <t>jialm@hku-szh.org</t>
  </si>
  <si>
    <t>质量管理高级助理</t>
  </si>
  <si>
    <t>01304</t>
  </si>
  <si>
    <t>林俊伟</t>
  </si>
  <si>
    <t>13632969638</t>
  </si>
  <si>
    <t>6655</t>
  </si>
  <si>
    <t>linjw@hku-szh.org</t>
  </si>
  <si>
    <t>01640</t>
  </si>
  <si>
    <t>余文静</t>
  </si>
  <si>
    <t>13631579817</t>
  </si>
  <si>
    <t>3285</t>
  </si>
  <si>
    <t>669817</t>
  </si>
  <si>
    <t>yuwj@hku-szh.org</t>
  </si>
  <si>
    <t>门诊一楼放射诊断科5号办公室</t>
  </si>
  <si>
    <t>01732</t>
  </si>
  <si>
    <t>彭茜</t>
  </si>
  <si>
    <t>13751108782</t>
  </si>
  <si>
    <t>pengq3@hku-szh.org</t>
  </si>
  <si>
    <t>全科规培办公室</t>
  </si>
  <si>
    <t>高级行政助理（医疗）</t>
  </si>
  <si>
    <t>02227</t>
  </si>
  <si>
    <t>汪志涛</t>
  </si>
  <si>
    <t>18307556272</t>
  </si>
  <si>
    <t>wangzt@hku-szh.org</t>
  </si>
  <si>
    <t>02236</t>
  </si>
  <si>
    <t>黄淑英</t>
  </si>
  <si>
    <t>13077849261</t>
  </si>
  <si>
    <t>3610</t>
  </si>
  <si>
    <t>huangsy@hku-szh.org</t>
  </si>
  <si>
    <t>02595</t>
  </si>
  <si>
    <t>翁怡意</t>
  </si>
  <si>
    <t>8569</t>
  </si>
  <si>
    <t>wengyy@hku-szh.org</t>
  </si>
  <si>
    <t>1513</t>
  </si>
  <si>
    <t>02685</t>
  </si>
  <si>
    <t>张媛</t>
  </si>
  <si>
    <t>13760173014</t>
  </si>
  <si>
    <t>8208</t>
  </si>
  <si>
    <t>663014</t>
  </si>
  <si>
    <t>zhangy9@hku-szh.org</t>
  </si>
  <si>
    <t>02698</t>
  </si>
  <si>
    <t>刘萌萌</t>
  </si>
  <si>
    <t>8579</t>
  </si>
  <si>
    <t>liumm@hku-szh.org</t>
  </si>
  <si>
    <t>02954</t>
  </si>
  <si>
    <t>肖木兰</t>
  </si>
  <si>
    <t>13510733343</t>
  </si>
  <si>
    <t>3000</t>
  </si>
  <si>
    <t>xiaoml@hku-szh.org</t>
  </si>
  <si>
    <t>手术室高值耗材间</t>
  </si>
  <si>
    <t>03068</t>
  </si>
  <si>
    <t>罗裕菲</t>
  </si>
  <si>
    <t>15976189046</t>
  </si>
  <si>
    <t>3630</t>
  </si>
  <si>
    <t>luoyf@hku-szh.org</t>
  </si>
  <si>
    <t>03523</t>
  </si>
  <si>
    <t>叶紫莲</t>
  </si>
  <si>
    <t>15112570500</t>
  </si>
  <si>
    <t>yezl@hku-szh.org</t>
  </si>
  <si>
    <t>03712</t>
  </si>
  <si>
    <t>朱懿</t>
  </si>
  <si>
    <t>13510647589</t>
  </si>
  <si>
    <t>3455</t>
  </si>
  <si>
    <t>zhuy1@hku-szh.org</t>
  </si>
  <si>
    <t>04208</t>
  </si>
  <si>
    <t>董富乐</t>
  </si>
  <si>
    <t>13922860645</t>
  </si>
  <si>
    <t>7661</t>
  </si>
  <si>
    <t>dongfl@hku-szh.org</t>
  </si>
  <si>
    <t>04277</t>
  </si>
  <si>
    <t>何敏</t>
  </si>
  <si>
    <t>13424418280</t>
  </si>
  <si>
    <t>hem7@hku-szh.org</t>
  </si>
  <si>
    <t>华为荔枝苑社区健康服务中心</t>
  </si>
  <si>
    <t>04481</t>
  </si>
  <si>
    <t>黄燕清</t>
  </si>
  <si>
    <t>13420973955</t>
  </si>
  <si>
    <t>3641</t>
  </si>
  <si>
    <t>huangyq@hku-szh.org</t>
  </si>
  <si>
    <t>门诊医技楼4楼手术室I区</t>
  </si>
  <si>
    <t>04763</t>
  </si>
  <si>
    <t>黄如</t>
  </si>
  <si>
    <t>15014022024</t>
  </si>
  <si>
    <t>5136</t>
  </si>
  <si>
    <t>huangr5@hku-szh.org</t>
  </si>
  <si>
    <t>04885</t>
  </si>
  <si>
    <t>王洁</t>
  </si>
  <si>
    <t>18665399192</t>
  </si>
  <si>
    <t>wangj10@hku-szh.org</t>
  </si>
  <si>
    <t>行政助理（科研）</t>
  </si>
  <si>
    <t>02105</t>
  </si>
  <si>
    <t>丁于芬</t>
  </si>
  <si>
    <t>13049413655</t>
  </si>
  <si>
    <t>3953</t>
  </si>
  <si>
    <t>dingyf@hku-szh.org</t>
  </si>
  <si>
    <t>门诊三楼成人重症监护中心</t>
  </si>
  <si>
    <t>02456</t>
  </si>
  <si>
    <t>巫勉玲</t>
  </si>
  <si>
    <t>wuml@hku-szh.org</t>
  </si>
  <si>
    <t>03186</t>
  </si>
  <si>
    <t>伍泳敏</t>
  </si>
  <si>
    <t>13590163584</t>
  </si>
  <si>
    <t>8578</t>
  </si>
  <si>
    <t>wuym7@hku-szh.org</t>
  </si>
  <si>
    <t>04049</t>
  </si>
  <si>
    <t>洪伊妮</t>
  </si>
  <si>
    <t>13527159567</t>
  </si>
  <si>
    <t>hongyn@hku-szh.org</t>
  </si>
  <si>
    <t>04164</t>
  </si>
  <si>
    <t>林晓文</t>
  </si>
  <si>
    <t>13713990365</t>
  </si>
  <si>
    <t>linxw@hku-szh.org</t>
  </si>
  <si>
    <t>04264</t>
  </si>
  <si>
    <t>林树凯</t>
  </si>
  <si>
    <t>13723780955</t>
  </si>
  <si>
    <t>linsk@hku-szh.org</t>
  </si>
  <si>
    <t>04279</t>
  </si>
  <si>
    <t>罗婷</t>
  </si>
  <si>
    <t>15362360789</t>
  </si>
  <si>
    <t>luot5@hku-szh.org</t>
  </si>
  <si>
    <t>04349</t>
  </si>
  <si>
    <t>汪秋萍</t>
  </si>
  <si>
    <t>15502042346</t>
  </si>
  <si>
    <t>7508</t>
  </si>
  <si>
    <t>wangqp@hku-szh.org</t>
  </si>
  <si>
    <t>C5东</t>
  </si>
  <si>
    <t>04694</t>
  </si>
  <si>
    <t>谢桂娇</t>
  </si>
  <si>
    <t>15220485373</t>
  </si>
  <si>
    <t>3932</t>
  </si>
  <si>
    <t>xiegj@hku-szh.org</t>
  </si>
  <si>
    <t>门诊医技楼二楼内镜中心</t>
  </si>
  <si>
    <t>04770</t>
  </si>
  <si>
    <t>吴慧文</t>
  </si>
  <si>
    <t>13297991992</t>
  </si>
  <si>
    <t>7020</t>
  </si>
  <si>
    <t>wuhw@hku-szh.org</t>
  </si>
  <si>
    <t>B7东</t>
  </si>
  <si>
    <t>04884</t>
  </si>
  <si>
    <t>罗锦惠</t>
  </si>
  <si>
    <t>18320948436</t>
  </si>
  <si>
    <t>2965</t>
  </si>
  <si>
    <t>luojh@hku-szh.org</t>
  </si>
  <si>
    <t>04942</t>
  </si>
  <si>
    <t>林凯铃</t>
  </si>
  <si>
    <t>15521067212</t>
  </si>
  <si>
    <t>1211</t>
  </si>
  <si>
    <t>linkl@hku-szh.org</t>
  </si>
  <si>
    <t>V栋负一楼</t>
  </si>
  <si>
    <t>04953</t>
  </si>
  <si>
    <t>黄夏怡</t>
  </si>
  <si>
    <t>18808961357</t>
  </si>
  <si>
    <t>3806</t>
  </si>
  <si>
    <t>huangxy5@hku-szh.org</t>
  </si>
  <si>
    <t>04987</t>
  </si>
  <si>
    <t>刁玮瑜</t>
  </si>
  <si>
    <t>15814021125</t>
  </si>
  <si>
    <t>5173</t>
  </si>
  <si>
    <t>diaowy@hku-szh.org</t>
  </si>
  <si>
    <t>A3出生证办理处</t>
  </si>
  <si>
    <t>05040</t>
  </si>
  <si>
    <t>孟宇</t>
  </si>
  <si>
    <t>13677320347</t>
  </si>
  <si>
    <t>mengy@hku-szh.org</t>
  </si>
  <si>
    <t>05044</t>
  </si>
  <si>
    <t>刘晓宇</t>
  </si>
  <si>
    <t>liuxy8@hku-szh.org</t>
  </si>
  <si>
    <t>05045</t>
  </si>
  <si>
    <t>林佳琳</t>
  </si>
  <si>
    <t>2795</t>
  </si>
  <si>
    <t>linjl@hku-szh.org</t>
  </si>
  <si>
    <t>05046</t>
  </si>
  <si>
    <t>黄可洁</t>
  </si>
  <si>
    <t>13510594482</t>
  </si>
  <si>
    <t>huangkj@hku-szh.org</t>
  </si>
  <si>
    <t>05286</t>
  </si>
  <si>
    <t>陈晓琼</t>
  </si>
  <si>
    <t>13713468655</t>
  </si>
  <si>
    <t>3854</t>
  </si>
  <si>
    <t>chenxq5@hku-szh.org</t>
  </si>
  <si>
    <t>门诊一楼放射诊断科前台</t>
  </si>
  <si>
    <t>05413</t>
  </si>
  <si>
    <t>赵文馨</t>
  </si>
  <si>
    <t>13121569354</t>
  </si>
  <si>
    <t>8274</t>
  </si>
  <si>
    <t>zhaowx@hku-szh.org</t>
  </si>
  <si>
    <t>1518</t>
  </si>
  <si>
    <t>05596</t>
  </si>
  <si>
    <t>颜蔷如</t>
  </si>
  <si>
    <t>13417367678</t>
  </si>
  <si>
    <t>3272</t>
  </si>
  <si>
    <t>yanqr@hku-szh.org</t>
  </si>
  <si>
    <t>05619</t>
  </si>
  <si>
    <t>郑羽珊</t>
  </si>
  <si>
    <t>13266851453</t>
  </si>
  <si>
    <t>3716</t>
  </si>
  <si>
    <t>zhengys1@hku-szh.org</t>
  </si>
  <si>
    <t>05804</t>
  </si>
  <si>
    <t>王珺</t>
  </si>
  <si>
    <t>13928493493</t>
  </si>
  <si>
    <t>3087</t>
  </si>
  <si>
    <t>wangjun@hku-szh.org</t>
  </si>
  <si>
    <t>手术室护士办公室</t>
  </si>
  <si>
    <t>05817</t>
  </si>
  <si>
    <t>陈琳</t>
  </si>
  <si>
    <t>13590421701</t>
  </si>
  <si>
    <t>5169</t>
  </si>
  <si>
    <t>chenlin@hku-szh.org</t>
  </si>
  <si>
    <t>05975</t>
  </si>
  <si>
    <t>兰琼雅</t>
  </si>
  <si>
    <t>18577359418</t>
  </si>
  <si>
    <t>7269</t>
  </si>
  <si>
    <t>lanqy@hku-szh.org</t>
  </si>
  <si>
    <t>06133</t>
  </si>
  <si>
    <t>王偲琦</t>
  </si>
  <si>
    <t>19129934326</t>
  </si>
  <si>
    <t>wangsq@hku-szh.org</t>
  </si>
  <si>
    <t>06205</t>
  </si>
  <si>
    <t>张忠琼</t>
  </si>
  <si>
    <t>8571</t>
  </si>
  <si>
    <t>zhangzhq@hku-szh.org</t>
  </si>
  <si>
    <t>06308</t>
  </si>
  <si>
    <t>陈颖君</t>
  </si>
  <si>
    <t>18719457400</t>
  </si>
  <si>
    <t>chenyj@hku-szh.org</t>
  </si>
  <si>
    <t>06509</t>
  </si>
  <si>
    <t>杨欣</t>
  </si>
  <si>
    <t>15070791757</t>
  </si>
  <si>
    <t>8100</t>
  </si>
  <si>
    <t>yangx02@hku-szh.org</t>
  </si>
  <si>
    <t>06532</t>
  </si>
  <si>
    <t>宫晓菲</t>
  </si>
  <si>
    <t>13689590153</t>
  </si>
  <si>
    <t>gongxf1@hku-szh.org</t>
  </si>
  <si>
    <t>门诊医技楼2楼</t>
  </si>
  <si>
    <t>06710</t>
  </si>
  <si>
    <t>冯佳玲</t>
  </si>
  <si>
    <t>15627283792</t>
  </si>
  <si>
    <t>fengjl@hku-szh.org</t>
  </si>
  <si>
    <t>助理员</t>
  </si>
  <si>
    <t>02384</t>
  </si>
  <si>
    <t>张君</t>
  </si>
  <si>
    <t>18823855513</t>
  </si>
  <si>
    <t>zhangj8@hku-szh.org</t>
  </si>
  <si>
    <t>助理员（医疗）</t>
  </si>
  <si>
    <t>02568</t>
  </si>
  <si>
    <t>陈美芹</t>
  </si>
  <si>
    <t>13147075900</t>
  </si>
  <si>
    <t>3550</t>
  </si>
  <si>
    <t>chenmq@hku-szh.org</t>
  </si>
  <si>
    <t>门诊超声5号诊室后</t>
  </si>
  <si>
    <t>04903</t>
  </si>
  <si>
    <t>饶梅</t>
  </si>
  <si>
    <t>18575588279</t>
  </si>
  <si>
    <t>3660</t>
  </si>
  <si>
    <t>raom@hku-szh.org</t>
  </si>
  <si>
    <t>门诊2F微生物科208</t>
  </si>
  <si>
    <t>04958</t>
  </si>
  <si>
    <t>周俊翔</t>
  </si>
  <si>
    <t>13538060621</t>
  </si>
  <si>
    <t>8573</t>
  </si>
  <si>
    <t>zhoujx@hku-szh.org</t>
  </si>
  <si>
    <t>教学部</t>
  </si>
  <si>
    <t>00378</t>
  </si>
  <si>
    <t>罗石宏</t>
  </si>
  <si>
    <t>13826508742</t>
  </si>
  <si>
    <t>8182</t>
  </si>
  <si>
    <t>668742</t>
  </si>
  <si>
    <t>luosh@hku-szh.org</t>
  </si>
  <si>
    <t>1720</t>
  </si>
  <si>
    <t>01147</t>
  </si>
  <si>
    <t>杨琳</t>
  </si>
  <si>
    <t>13632661161</t>
  </si>
  <si>
    <t>8638</t>
  </si>
  <si>
    <t>yangl8@hku-szh.org</t>
  </si>
  <si>
    <t>05319</t>
  </si>
  <si>
    <t>熊喜美</t>
  </si>
  <si>
    <t>15986616805</t>
  </si>
  <si>
    <t>8785</t>
  </si>
  <si>
    <t>xiongxm@hku-szh.org</t>
  </si>
  <si>
    <t>06724</t>
  </si>
  <si>
    <t>洪影霖</t>
  </si>
  <si>
    <t>18169646779</t>
  </si>
  <si>
    <t>15578310807</t>
  </si>
  <si>
    <t>hongyl@hku-szh.org</t>
  </si>
  <si>
    <t>05738</t>
  </si>
  <si>
    <t>余亚琼</t>
  </si>
  <si>
    <t>13691851000</t>
  </si>
  <si>
    <t>yuyq@hku-szh.org</t>
  </si>
  <si>
    <t>行政助理（教学组）</t>
  </si>
  <si>
    <t>04221</t>
  </si>
  <si>
    <t>贝程钰</t>
  </si>
  <si>
    <t>15914379093</t>
  </si>
  <si>
    <t>beicy@hku-szh.org</t>
  </si>
  <si>
    <t>06083</t>
  </si>
  <si>
    <t>程晓鹏</t>
  </si>
  <si>
    <t>13632506062</t>
  </si>
  <si>
    <t>8531</t>
  </si>
  <si>
    <t>chengxp3@hku-szh.org</t>
  </si>
  <si>
    <t>06733</t>
  </si>
  <si>
    <t>廖丹</t>
  </si>
  <si>
    <t>17688153884</t>
  </si>
  <si>
    <t>liaod@hku-szh.org</t>
  </si>
  <si>
    <t>科研部</t>
  </si>
  <si>
    <t>06708</t>
  </si>
  <si>
    <t>聂瑛洁</t>
  </si>
  <si>
    <t>13639043101</t>
  </si>
  <si>
    <t>nieyj@hku-szh.org</t>
  </si>
  <si>
    <t>科研管理科</t>
  </si>
  <si>
    <t>科室负责人/科研经理</t>
  </si>
  <si>
    <t>00994</t>
  </si>
  <si>
    <t>李新科</t>
  </si>
  <si>
    <t>15813742310</t>
  </si>
  <si>
    <t>8252</t>
  </si>
  <si>
    <t>662310</t>
  </si>
  <si>
    <t>lixk@hku-szh.org</t>
  </si>
  <si>
    <t>1509</t>
  </si>
  <si>
    <t>04155</t>
  </si>
  <si>
    <t>王欣</t>
  </si>
  <si>
    <t>13726294314</t>
  </si>
  <si>
    <t>8582</t>
  </si>
  <si>
    <t>wangx6@hku-szh.org</t>
  </si>
  <si>
    <t>1613</t>
  </si>
  <si>
    <t>04933</t>
  </si>
  <si>
    <t>谢蔓香</t>
  </si>
  <si>
    <t>13417333505</t>
  </si>
  <si>
    <t>xiemx1@hku-szh.org</t>
  </si>
  <si>
    <t>05843</t>
  </si>
  <si>
    <t>黄喜瑜</t>
  </si>
  <si>
    <t>15914140920</t>
  </si>
  <si>
    <t>1622</t>
  </si>
  <si>
    <t>huangxy1@hku-szh.org</t>
  </si>
  <si>
    <t>06537</t>
  </si>
  <si>
    <t>李玲</t>
  </si>
  <si>
    <t>13691862890</t>
  </si>
  <si>
    <t>8681</t>
  </si>
  <si>
    <t>lil@hku-szh.org</t>
  </si>
  <si>
    <t>06846</t>
  </si>
  <si>
    <t>史萌</t>
  </si>
  <si>
    <t>13537651364</t>
  </si>
  <si>
    <t>shim@hku-szh.org</t>
  </si>
  <si>
    <t>06490</t>
  </si>
  <si>
    <t>黄婷钰</t>
  </si>
  <si>
    <t>15918680462</t>
  </si>
  <si>
    <t>8527</t>
  </si>
  <si>
    <t>huangty@hku-szh.org</t>
  </si>
  <si>
    <t>06496</t>
  </si>
  <si>
    <t>刘丽琼</t>
  </si>
  <si>
    <t>15625857079</t>
  </si>
  <si>
    <t>liulq@hku-szh.org</t>
  </si>
  <si>
    <t>临床研究办公室</t>
  </si>
  <si>
    <t>02689</t>
  </si>
  <si>
    <t>贾亦真</t>
  </si>
  <si>
    <t>18617053284</t>
  </si>
  <si>
    <t>8213</t>
  </si>
  <si>
    <t>jiayz@hku-szh.org</t>
  </si>
  <si>
    <t>1604</t>
  </si>
  <si>
    <t>06189</t>
  </si>
  <si>
    <t>邱嘉华</t>
  </si>
  <si>
    <t>13544495858</t>
  </si>
  <si>
    <t>8215</t>
  </si>
  <si>
    <t>qiujh@hku-szh.org</t>
  </si>
  <si>
    <t>助理研究员</t>
  </si>
  <si>
    <t>06466</t>
  </si>
  <si>
    <t>任远</t>
  </si>
  <si>
    <t>13863970785</t>
  </si>
  <si>
    <t>8212</t>
  </si>
  <si>
    <t>reny@hku-szh.org</t>
  </si>
  <si>
    <t>06474</t>
  </si>
  <si>
    <t>彭慧丽</t>
  </si>
  <si>
    <t>13510786738</t>
  </si>
  <si>
    <t>penghl@hku-szh.org</t>
  </si>
  <si>
    <t>中心实验室</t>
  </si>
  <si>
    <t>科室负责人/主任（HK）</t>
  </si>
  <si>
    <t>05580</t>
  </si>
  <si>
    <t>万钧</t>
  </si>
  <si>
    <t>kwanman@hku.hk</t>
  </si>
  <si>
    <t>05082</t>
  </si>
  <si>
    <t>张霁</t>
  </si>
  <si>
    <t>18571249110</t>
  </si>
  <si>
    <t>6530</t>
  </si>
  <si>
    <t>zhangj0@hku-szh.org</t>
  </si>
  <si>
    <t>科教管理楼5楼实验室</t>
  </si>
  <si>
    <t>分子生物实验室高级技术员</t>
  </si>
  <si>
    <t>02308</t>
  </si>
  <si>
    <t>安晓萌</t>
  </si>
  <si>
    <t>15899767204</t>
  </si>
  <si>
    <t>6278</t>
  </si>
  <si>
    <t>anxm@hku-szh.org</t>
  </si>
  <si>
    <t>分子生物学实验室技术员</t>
  </si>
  <si>
    <t>05453</t>
  </si>
  <si>
    <t>周方宇</t>
  </si>
  <si>
    <t>13534275846</t>
  </si>
  <si>
    <t>8509</t>
  </si>
  <si>
    <t>zhoufy@hku-szh.org</t>
  </si>
  <si>
    <t>细胞培养实验室技术员</t>
  </si>
  <si>
    <t>03058</t>
  </si>
  <si>
    <t>吕敏敏</t>
  </si>
  <si>
    <t>13266762556</t>
  </si>
  <si>
    <t>8189</t>
  </si>
  <si>
    <t>lvmm@hku-szh.org</t>
  </si>
  <si>
    <t>生物信息技术员</t>
  </si>
  <si>
    <t>06523</t>
  </si>
  <si>
    <t>夏林剑</t>
  </si>
  <si>
    <t>13265610166</t>
  </si>
  <si>
    <t>xialj@hku-szh.org</t>
  </si>
  <si>
    <t>科研技术员（一级）</t>
  </si>
  <si>
    <t>06362</t>
  </si>
  <si>
    <t>单宏颖</t>
  </si>
  <si>
    <t>18002531069</t>
  </si>
  <si>
    <t>6540</t>
  </si>
  <si>
    <t>shanhy@hku-szh.org</t>
  </si>
  <si>
    <t>科研技术员（二级）</t>
  </si>
  <si>
    <t>05199</t>
  </si>
  <si>
    <t>李俊</t>
  </si>
  <si>
    <t>13531151657</t>
  </si>
  <si>
    <t>8187</t>
  </si>
  <si>
    <t>lijun@hku-szh.org</t>
  </si>
  <si>
    <t>主管化验师</t>
  </si>
  <si>
    <t>02016</t>
  </si>
  <si>
    <t>刘洁</t>
  </si>
  <si>
    <t>13424239608</t>
  </si>
  <si>
    <t>liuj6@hku-szh.org</t>
  </si>
  <si>
    <t>伦理管理部</t>
  </si>
  <si>
    <t>05648</t>
  </si>
  <si>
    <t>王婧妍</t>
  </si>
  <si>
    <t>13691824693</t>
  </si>
  <si>
    <t>8529</t>
  </si>
  <si>
    <t>wangjy@hku-szh.org</t>
  </si>
  <si>
    <t>1306</t>
  </si>
  <si>
    <t>02798</t>
  </si>
  <si>
    <t>梁敏飞</t>
  </si>
  <si>
    <t>15012690969</t>
  </si>
  <si>
    <t>liangmf@hku-szh.org</t>
  </si>
  <si>
    <t>04737</t>
  </si>
  <si>
    <t>王静贤</t>
  </si>
  <si>
    <t>19806584428</t>
  </si>
  <si>
    <t>wangjx@hku-szh.org</t>
  </si>
  <si>
    <t>资讯科技部</t>
  </si>
  <si>
    <t>临时负责人/经理</t>
  </si>
  <si>
    <t>00262</t>
  </si>
  <si>
    <t>卢燕</t>
  </si>
  <si>
    <t>13590250132</t>
  </si>
  <si>
    <t>8703</t>
  </si>
  <si>
    <t>660132</t>
  </si>
  <si>
    <t>luy@hku-szh.org</t>
  </si>
  <si>
    <t>1408</t>
  </si>
  <si>
    <t>00020</t>
  </si>
  <si>
    <t>周佳</t>
  </si>
  <si>
    <t>13923884063</t>
  </si>
  <si>
    <t>8863</t>
  </si>
  <si>
    <t>664063</t>
  </si>
  <si>
    <t>zhouj@hku-szh.org</t>
  </si>
  <si>
    <t>1402</t>
  </si>
  <si>
    <t>00178</t>
  </si>
  <si>
    <t>刘舜</t>
  </si>
  <si>
    <t>13632998650</t>
  </si>
  <si>
    <t>8706</t>
  </si>
  <si>
    <t>668650</t>
  </si>
  <si>
    <t>lius@hku-szh.org</t>
  </si>
  <si>
    <t>00613</t>
  </si>
  <si>
    <t>邹怀峰</t>
  </si>
  <si>
    <t>18318039322</t>
  </si>
  <si>
    <t>8205</t>
  </si>
  <si>
    <t>zouhf@hku-szh.org</t>
  </si>
  <si>
    <t>01021</t>
  </si>
  <si>
    <t>叶锦坤</t>
  </si>
  <si>
    <t>13751145616</t>
  </si>
  <si>
    <t>8710</t>
  </si>
  <si>
    <t>yejk@hku-szh.org</t>
  </si>
  <si>
    <t>06199</t>
  </si>
  <si>
    <t>倪欣</t>
  </si>
  <si>
    <t>13006688168</t>
  </si>
  <si>
    <t>8112</t>
  </si>
  <si>
    <t>nix@hku-szh.org</t>
  </si>
  <si>
    <t>06255</t>
  </si>
  <si>
    <t>胡东京</t>
  </si>
  <si>
    <t>18018778607</t>
  </si>
  <si>
    <t>8262</t>
  </si>
  <si>
    <t>hudj@hku-szh.org</t>
  </si>
  <si>
    <t>工程师</t>
  </si>
  <si>
    <t>00161</t>
  </si>
  <si>
    <t>黄滨良</t>
  </si>
  <si>
    <t>15889394249</t>
  </si>
  <si>
    <t>8709</t>
  </si>
  <si>
    <t>664249</t>
  </si>
  <si>
    <t>huangbl@hku-szh.org</t>
  </si>
  <si>
    <t>00169</t>
  </si>
  <si>
    <t>李泽伟</t>
  </si>
  <si>
    <t>13590449798</t>
  </si>
  <si>
    <t>8713</t>
  </si>
  <si>
    <t>669798</t>
  </si>
  <si>
    <t>lizw@hku-szh.org</t>
  </si>
  <si>
    <t>00499</t>
  </si>
  <si>
    <t>郭佳</t>
  </si>
  <si>
    <t>15818555569</t>
  </si>
  <si>
    <t>8206</t>
  </si>
  <si>
    <t>665569</t>
  </si>
  <si>
    <t>guoj@hku-szh.org</t>
  </si>
  <si>
    <t>00503</t>
  </si>
  <si>
    <t>周文</t>
  </si>
  <si>
    <t>13798589014</t>
  </si>
  <si>
    <t>8711</t>
  </si>
  <si>
    <t>669014</t>
  </si>
  <si>
    <t>zhouw@hku-szh.org</t>
  </si>
  <si>
    <t>00512</t>
  </si>
  <si>
    <t>蒋干</t>
  </si>
  <si>
    <t>13510692897</t>
  </si>
  <si>
    <t>8702</t>
  </si>
  <si>
    <t>662897</t>
  </si>
  <si>
    <t>jiangg@hku-szh.org</t>
  </si>
  <si>
    <t>00805</t>
  </si>
  <si>
    <t>蒋勇</t>
  </si>
  <si>
    <t>13417360310</t>
  </si>
  <si>
    <t>8717</t>
  </si>
  <si>
    <t>660310</t>
  </si>
  <si>
    <t>jiangy1@hku-szh.org</t>
  </si>
  <si>
    <t>01009</t>
  </si>
  <si>
    <t>陈广保</t>
  </si>
  <si>
    <t>13794454310</t>
  </si>
  <si>
    <t>8114</t>
  </si>
  <si>
    <t>chengb@hku-szh.org</t>
  </si>
  <si>
    <t>01446</t>
  </si>
  <si>
    <t>柯金亮</t>
  </si>
  <si>
    <t>15914080893</t>
  </si>
  <si>
    <t>8722</t>
  </si>
  <si>
    <t>660893</t>
  </si>
  <si>
    <t>kejl@hku-szh.org</t>
  </si>
  <si>
    <t>01566</t>
  </si>
  <si>
    <t>邓亚运</t>
  </si>
  <si>
    <t>18688834872</t>
  </si>
  <si>
    <t>8708</t>
  </si>
  <si>
    <t>dengyy@hku-szh.org</t>
  </si>
  <si>
    <t>02586</t>
  </si>
  <si>
    <t>赵殷帆</t>
  </si>
  <si>
    <t>13688815515</t>
  </si>
  <si>
    <t>8671</t>
  </si>
  <si>
    <t>665515</t>
  </si>
  <si>
    <t>zhaoyf@hku-szh.org</t>
  </si>
  <si>
    <t>03309</t>
  </si>
  <si>
    <t>刘南</t>
  </si>
  <si>
    <t>13624061477</t>
  </si>
  <si>
    <t>8203</t>
  </si>
  <si>
    <t>liun9@hku-szh.org</t>
  </si>
  <si>
    <t>03669</t>
  </si>
  <si>
    <t>肖葵</t>
  </si>
  <si>
    <t>13480966936</t>
  </si>
  <si>
    <t>8670</t>
  </si>
  <si>
    <t>xiaok@hku-szh.org</t>
  </si>
  <si>
    <t>05105</t>
  </si>
  <si>
    <t>甘杰文</t>
  </si>
  <si>
    <t>13580795420</t>
  </si>
  <si>
    <t>8707</t>
  </si>
  <si>
    <t>ganjw@hku-szh.org</t>
  </si>
  <si>
    <t>05627</t>
  </si>
  <si>
    <t>洪淼</t>
  </si>
  <si>
    <t>17386659206</t>
  </si>
  <si>
    <t>8721</t>
  </si>
  <si>
    <t>hongm2@hku-szh.org</t>
  </si>
  <si>
    <t>05962</t>
  </si>
  <si>
    <t>郑庆裕</t>
  </si>
  <si>
    <t>18902856175</t>
  </si>
  <si>
    <t>8116</t>
  </si>
  <si>
    <t>zhengqy@hku-szh.org</t>
  </si>
  <si>
    <t>06548</t>
  </si>
  <si>
    <t>卢海彬</t>
  </si>
  <si>
    <t>15013666422</t>
  </si>
  <si>
    <t>8715</t>
  </si>
  <si>
    <t>luhb@hku-szh.org</t>
  </si>
  <si>
    <t>06449</t>
  </si>
  <si>
    <t>吴迪</t>
  </si>
  <si>
    <t>18635138120</t>
  </si>
  <si>
    <t>8207</t>
  </si>
  <si>
    <t>wud@hku-szh.org</t>
  </si>
  <si>
    <t>行政保障部</t>
  </si>
  <si>
    <t>后勤科</t>
  </si>
  <si>
    <t>05607</t>
  </si>
  <si>
    <t>林玮</t>
  </si>
  <si>
    <t>13632768755</t>
  </si>
  <si>
    <t>8220</t>
  </si>
  <si>
    <t>linw2@hku-szh.org</t>
  </si>
  <si>
    <t>1609</t>
  </si>
  <si>
    <t>01055</t>
  </si>
  <si>
    <t>伍文琪</t>
  </si>
  <si>
    <t>13662681201</t>
  </si>
  <si>
    <t>8853</t>
  </si>
  <si>
    <t>wuwq@hku-szh.org</t>
  </si>
  <si>
    <t>1606</t>
  </si>
  <si>
    <t>02791</t>
  </si>
  <si>
    <t>郑楚炳</t>
  </si>
  <si>
    <t>13688815580</t>
  </si>
  <si>
    <t>13632997923</t>
  </si>
  <si>
    <t>8288</t>
  </si>
  <si>
    <t>zhengcb@hku-szh.org</t>
  </si>
  <si>
    <t>1611</t>
  </si>
  <si>
    <t>00384</t>
  </si>
  <si>
    <t>叶美玲</t>
  </si>
  <si>
    <t>13632557690</t>
  </si>
  <si>
    <t>8666</t>
  </si>
  <si>
    <t>yeml@hku-szh.org</t>
  </si>
  <si>
    <t>06132</t>
  </si>
  <si>
    <t>叶思霞</t>
  </si>
  <si>
    <t>13420988873</t>
  </si>
  <si>
    <t>1276</t>
  </si>
  <si>
    <t>yesx@hku-szh.org</t>
  </si>
  <si>
    <t>后勤行政助理</t>
  </si>
  <si>
    <t>00318</t>
  </si>
  <si>
    <t>江开科</t>
  </si>
  <si>
    <t>15814089689</t>
  </si>
  <si>
    <t>669689</t>
  </si>
  <si>
    <t>jiangkk@hku-szh.org</t>
  </si>
  <si>
    <t>02193</t>
  </si>
  <si>
    <t>郑小娣</t>
  </si>
  <si>
    <t>13714310141</t>
  </si>
  <si>
    <t>8294</t>
  </si>
  <si>
    <t>zhengxd@hku-szh.org</t>
  </si>
  <si>
    <t>05306</t>
  </si>
  <si>
    <t>张晓君</t>
  </si>
  <si>
    <t>13510199362</t>
  </si>
  <si>
    <t>8808</t>
  </si>
  <si>
    <t>zhangxj6@hku-szh.org</t>
  </si>
  <si>
    <t>05875</t>
  </si>
  <si>
    <t>黄馨莹</t>
  </si>
  <si>
    <t>15622388609</t>
  </si>
  <si>
    <t>huangxy2@hku-szh.org</t>
  </si>
  <si>
    <t>05953</t>
  </si>
  <si>
    <t>杨金凤</t>
  </si>
  <si>
    <t>15018524621</t>
  </si>
  <si>
    <t>8660</t>
  </si>
  <si>
    <t>yangjf@hku-szh.org</t>
  </si>
  <si>
    <t>总务仓库管理员</t>
  </si>
  <si>
    <t>03566</t>
  </si>
  <si>
    <t>聂小静</t>
  </si>
  <si>
    <t>15718242962</t>
  </si>
  <si>
    <t>2233</t>
  </si>
  <si>
    <t>niexj@hku-szh.org</t>
  </si>
  <si>
    <t>医技负一楼总务仓库</t>
  </si>
  <si>
    <t>03611</t>
  </si>
  <si>
    <t>叶伟青</t>
  </si>
  <si>
    <t>13751128158</t>
  </si>
  <si>
    <t>3984</t>
  </si>
  <si>
    <t>yewq@hku-szh.org</t>
  </si>
  <si>
    <t>保卫科</t>
  </si>
  <si>
    <t>科室负责人/经理</t>
  </si>
  <si>
    <t>02862</t>
  </si>
  <si>
    <t>董书华</t>
  </si>
  <si>
    <t>15992939005</t>
  </si>
  <si>
    <t>8857</t>
  </si>
  <si>
    <t>dongsh@hku-szh.org</t>
  </si>
  <si>
    <t>1605</t>
  </si>
  <si>
    <t>04901</t>
  </si>
  <si>
    <t>何鑫</t>
  </si>
  <si>
    <t>15040095926</t>
  </si>
  <si>
    <t>8600</t>
  </si>
  <si>
    <t>hex9@hku-szh.org</t>
  </si>
  <si>
    <t>01014</t>
  </si>
  <si>
    <t>林锦扬</t>
  </si>
  <si>
    <t>13826544795</t>
  </si>
  <si>
    <t>8828</t>
  </si>
  <si>
    <t>664795</t>
  </si>
  <si>
    <t>linjy@hku-szh.org</t>
  </si>
  <si>
    <t>停车场业务办理</t>
  </si>
  <si>
    <t>8852</t>
  </si>
  <si>
    <t>security@hku-szh.org</t>
  </si>
  <si>
    <t>设备科</t>
  </si>
  <si>
    <t>03775</t>
  </si>
  <si>
    <t>赵晖</t>
  </si>
  <si>
    <t>13924633877</t>
  </si>
  <si>
    <t>8118</t>
  </si>
  <si>
    <t>673877</t>
  </si>
  <si>
    <t>zhaoh@hku-szh.org</t>
  </si>
  <si>
    <t>后勤楼211</t>
  </si>
  <si>
    <t>00505</t>
  </si>
  <si>
    <t>章南望</t>
  </si>
  <si>
    <t>13410229350</t>
  </si>
  <si>
    <t>8821</t>
  </si>
  <si>
    <t>669350</t>
  </si>
  <si>
    <t>zhangnw@hku-szh.org</t>
  </si>
  <si>
    <t>后勤楼208</t>
  </si>
  <si>
    <t>00024</t>
  </si>
  <si>
    <t>杨莉</t>
  </si>
  <si>
    <t>15889605407</t>
  </si>
  <si>
    <t>8817</t>
  </si>
  <si>
    <t>665407</t>
  </si>
  <si>
    <t>yangl@hku-szh.org</t>
  </si>
  <si>
    <t>后勤楼210</t>
  </si>
  <si>
    <t>00502</t>
  </si>
  <si>
    <t>黄飞燕</t>
  </si>
  <si>
    <t>13902996981</t>
  </si>
  <si>
    <t>8832</t>
  </si>
  <si>
    <t>666981</t>
  </si>
  <si>
    <t>huangfy@hku-szh.org</t>
  </si>
  <si>
    <t>后勤楼209</t>
  </si>
  <si>
    <t>00316</t>
  </si>
  <si>
    <t>罗为凡</t>
  </si>
  <si>
    <t>18025345173</t>
  </si>
  <si>
    <t>3997</t>
  </si>
  <si>
    <t>luowf@hku-szh.org</t>
  </si>
  <si>
    <t>负一楼医用耗材办公室2</t>
  </si>
  <si>
    <t>00944</t>
  </si>
  <si>
    <t>陈贞文</t>
  </si>
  <si>
    <t>13640954071</t>
  </si>
  <si>
    <t>8102</t>
  </si>
  <si>
    <t>664071</t>
  </si>
  <si>
    <t>chenzw@hku-szh.org</t>
  </si>
  <si>
    <t>01097</t>
  </si>
  <si>
    <t>黄亮彦</t>
  </si>
  <si>
    <t>18124526791</t>
  </si>
  <si>
    <t>3993</t>
  </si>
  <si>
    <t>huangly@hku-szh.org</t>
  </si>
  <si>
    <t>负一楼医用耗材办公室</t>
  </si>
  <si>
    <t>01098</t>
  </si>
  <si>
    <t>欧霏霏</t>
  </si>
  <si>
    <t>13510109804</t>
  </si>
  <si>
    <t>8819</t>
  </si>
  <si>
    <t>669804</t>
  </si>
  <si>
    <t>ouff@hku-szh.org</t>
  </si>
  <si>
    <t>02810</t>
  </si>
  <si>
    <t>卢英霞</t>
  </si>
  <si>
    <t>13927470945</t>
  </si>
  <si>
    <t>8119</t>
  </si>
  <si>
    <t>luyx5@hku-szh.org</t>
  </si>
  <si>
    <t>04949</t>
  </si>
  <si>
    <t>马立帅</t>
  </si>
  <si>
    <t>13682596918</t>
  </si>
  <si>
    <t>8811</t>
  </si>
  <si>
    <t>mals@hku-szh.org</t>
  </si>
  <si>
    <t>04952</t>
  </si>
  <si>
    <t>吕刚</t>
  </si>
  <si>
    <t>15818152913</t>
  </si>
  <si>
    <t>3057</t>
  </si>
  <si>
    <t>lvg@hku-szh.org</t>
  </si>
  <si>
    <t>04967</t>
  </si>
  <si>
    <t>毛丽兰</t>
  </si>
  <si>
    <t>15019254224</t>
  </si>
  <si>
    <t>8835</t>
  </si>
  <si>
    <t>maoll@hku-szh.org</t>
  </si>
  <si>
    <t>06828</t>
  </si>
  <si>
    <t>张奇奇</t>
  </si>
  <si>
    <t>17328754847</t>
  </si>
  <si>
    <t>zhangqq@hku-szh.org</t>
  </si>
  <si>
    <t>00270</t>
  </si>
  <si>
    <t>张丽琴</t>
  </si>
  <si>
    <t>13510612011</t>
  </si>
  <si>
    <t>3985</t>
  </si>
  <si>
    <t>zhanglq@hku-szh.org</t>
  </si>
  <si>
    <t>01560</t>
  </si>
  <si>
    <t>黄佐云</t>
  </si>
  <si>
    <t>13652369521</t>
  </si>
  <si>
    <t>8813</t>
  </si>
  <si>
    <t>huangzy@hku-szh.org</t>
  </si>
  <si>
    <t>04959</t>
  </si>
  <si>
    <t>冯媛媛</t>
  </si>
  <si>
    <t>18813986292</t>
  </si>
  <si>
    <t>8836</t>
  </si>
  <si>
    <t>fengyy@hku-szh.org</t>
  </si>
  <si>
    <t>05070</t>
  </si>
  <si>
    <t>林琦纯</t>
  </si>
  <si>
    <t>13202255588</t>
  </si>
  <si>
    <t>8827</t>
  </si>
  <si>
    <t>linqc@hku-szh.org</t>
  </si>
  <si>
    <t>05364</t>
  </si>
  <si>
    <t>莫彩燕</t>
  </si>
  <si>
    <t>13728673061</t>
  </si>
  <si>
    <t>6509</t>
  </si>
  <si>
    <t>mocy@hku-szh.org</t>
  </si>
  <si>
    <t>06258</t>
  </si>
  <si>
    <t>钟元元</t>
  </si>
  <si>
    <t>15989245985</t>
  </si>
  <si>
    <t>8838</t>
  </si>
  <si>
    <t>zhongyy3@hku-szh.org</t>
  </si>
  <si>
    <t>手术室工程师</t>
  </si>
  <si>
    <t>03784</t>
  </si>
  <si>
    <t>唐卓科</t>
  </si>
  <si>
    <t>13302318816</t>
  </si>
  <si>
    <t>3085</t>
  </si>
  <si>
    <t>tangzk@hku-szh.org</t>
  </si>
  <si>
    <t>手术室助理工程师</t>
  </si>
  <si>
    <t>06492</t>
  </si>
  <si>
    <t>李嘉乐</t>
  </si>
  <si>
    <t>13878350421</t>
  </si>
  <si>
    <t>lijl@hku-szh.org</t>
  </si>
  <si>
    <t>中央配送员</t>
  </si>
  <si>
    <t>06253</t>
  </si>
  <si>
    <t>温美霞</t>
  </si>
  <si>
    <t>13556668140</t>
  </si>
  <si>
    <t>wenmx@hku-szh.org</t>
  </si>
  <si>
    <t>工程〔含二期办公室〕</t>
  </si>
  <si>
    <t>00804</t>
  </si>
  <si>
    <t>赖剑岭</t>
  </si>
  <si>
    <t>13530547106</t>
  </si>
  <si>
    <t>8290</t>
  </si>
  <si>
    <t>617106</t>
  </si>
  <si>
    <t>laijl@hku-szh.org</t>
  </si>
  <si>
    <t>1522</t>
  </si>
  <si>
    <t>00290</t>
  </si>
  <si>
    <t>王乐飞</t>
  </si>
  <si>
    <t>13903027138</t>
  </si>
  <si>
    <t>8766</t>
  </si>
  <si>
    <t>667138</t>
  </si>
  <si>
    <t>wanglf1@hku-szh.org</t>
  </si>
  <si>
    <t>1511</t>
  </si>
  <si>
    <t>06174</t>
  </si>
  <si>
    <t>冯凌杰</t>
  </si>
  <si>
    <t>13316938645</t>
  </si>
  <si>
    <t>8805</t>
  </si>
  <si>
    <t>fenglj@hku-szh.org</t>
  </si>
  <si>
    <t>工程经理</t>
  </si>
  <si>
    <t>06320</t>
  </si>
  <si>
    <t>周项堃</t>
  </si>
  <si>
    <t>13418914686</t>
  </si>
  <si>
    <t>8107</t>
  </si>
  <si>
    <t>zhouxk@hku-szh.org</t>
  </si>
  <si>
    <t>06331</t>
  </si>
  <si>
    <t>曾剑锋</t>
  </si>
  <si>
    <t>15013899864</t>
  </si>
  <si>
    <t>6394</t>
  </si>
  <si>
    <t>zengjf@hku-szh.org</t>
  </si>
  <si>
    <t>00993</t>
  </si>
  <si>
    <t>陈日才</t>
  </si>
  <si>
    <t>13714135903</t>
  </si>
  <si>
    <t>8770</t>
  </si>
  <si>
    <t>665903</t>
  </si>
  <si>
    <t>chenrc@hku-szh.org</t>
  </si>
  <si>
    <t>1521</t>
  </si>
  <si>
    <t>03323</t>
  </si>
  <si>
    <t>黄慧敏</t>
  </si>
  <si>
    <t>15012967037</t>
  </si>
  <si>
    <t>8769</t>
  </si>
  <si>
    <t>667037</t>
  </si>
  <si>
    <t>huanghm9@hku-szh.org</t>
  </si>
  <si>
    <t>1512</t>
  </si>
  <si>
    <t>05063</t>
  </si>
  <si>
    <t>曾玺</t>
  </si>
  <si>
    <t>13554640823</t>
  </si>
  <si>
    <t>8767</t>
  </si>
  <si>
    <t>zengx0@hku-szh.org</t>
  </si>
  <si>
    <t>00054</t>
  </si>
  <si>
    <t>张超雄</t>
  </si>
  <si>
    <t>13510895421</t>
  </si>
  <si>
    <t>2171</t>
  </si>
  <si>
    <t>665421</t>
  </si>
  <si>
    <t>zhangcx@hku-szh.org</t>
  </si>
  <si>
    <t>00983</t>
  </si>
  <si>
    <t>王森</t>
  </si>
  <si>
    <t>13602580827</t>
  </si>
  <si>
    <t>8765</t>
  </si>
  <si>
    <t>660827</t>
  </si>
  <si>
    <t>wangs6@hku-szh.org</t>
  </si>
  <si>
    <t>04972</t>
  </si>
  <si>
    <t>姚瑶</t>
  </si>
  <si>
    <t>18665044471</t>
  </si>
  <si>
    <t>8293</t>
  </si>
  <si>
    <t>yaoy@hku-szh.org</t>
  </si>
  <si>
    <t>05242</t>
  </si>
  <si>
    <t>葛泰欣</t>
  </si>
  <si>
    <t>15818687242</t>
  </si>
  <si>
    <t>getx@hku-szh.org</t>
  </si>
  <si>
    <t>06117</t>
  </si>
  <si>
    <t>黄观海</t>
  </si>
  <si>
    <t>13724849331</t>
  </si>
  <si>
    <t>8264</t>
  </si>
  <si>
    <t>huanggh@hku-szh.org</t>
  </si>
  <si>
    <t>采购部</t>
  </si>
  <si>
    <t>05561</t>
  </si>
  <si>
    <t>李艳欢</t>
  </si>
  <si>
    <t>13923848387</t>
  </si>
  <si>
    <t>8858</t>
  </si>
  <si>
    <t>liyh@hku-szh.org</t>
  </si>
  <si>
    <t>1607</t>
  </si>
  <si>
    <t>01541</t>
  </si>
  <si>
    <t>黄加文</t>
  </si>
  <si>
    <t>13641473563</t>
  </si>
  <si>
    <t>6506</t>
  </si>
  <si>
    <t>663563</t>
  </si>
  <si>
    <t>huangjw@hku-szh.org</t>
  </si>
  <si>
    <t>1610</t>
  </si>
  <si>
    <t>02293</t>
  </si>
  <si>
    <t>彭承媚</t>
  </si>
  <si>
    <t>13510687780</t>
  </si>
  <si>
    <t>8662</t>
  </si>
  <si>
    <t>667780</t>
  </si>
  <si>
    <t>pengcm@hku-szh.org</t>
  </si>
  <si>
    <t>04925</t>
  </si>
  <si>
    <t>黄小玲</t>
  </si>
  <si>
    <t>13631282656</t>
  </si>
  <si>
    <t>8665</t>
  </si>
  <si>
    <t>huangxl1@hku-szh.org</t>
  </si>
  <si>
    <t>05090</t>
  </si>
  <si>
    <t>童聪华</t>
  </si>
  <si>
    <t>18824607562</t>
  </si>
  <si>
    <t>8297</t>
  </si>
  <si>
    <t>tongch@hku-szh.org</t>
  </si>
  <si>
    <t>模拟培训及会议管理中心</t>
  </si>
  <si>
    <t>00677</t>
  </si>
  <si>
    <t>陆菊玲</t>
  </si>
  <si>
    <t>18938991022</t>
  </si>
  <si>
    <t>8572</t>
  </si>
  <si>
    <t>lujl6@hku-szh.org</t>
  </si>
  <si>
    <t>04372</t>
  </si>
  <si>
    <t>许欣强</t>
  </si>
  <si>
    <t>18682187054</t>
  </si>
  <si>
    <t>8117</t>
  </si>
  <si>
    <t>xuxq@hku-szh.org</t>
  </si>
  <si>
    <t>04829</t>
  </si>
  <si>
    <t>罗婷月</t>
  </si>
  <si>
    <t>13590370784</t>
  </si>
  <si>
    <t>8577</t>
  </si>
  <si>
    <t>luoty@hku-szh.org</t>
  </si>
  <si>
    <t>05042</t>
  </si>
  <si>
    <t>江禹</t>
  </si>
  <si>
    <t>18582390959</t>
  </si>
  <si>
    <t>jiangy6@hku-szh.org</t>
  </si>
  <si>
    <t>兽医助理员</t>
  </si>
  <si>
    <t>05656</t>
  </si>
  <si>
    <t>赖柏泉</t>
  </si>
  <si>
    <t>18579709181</t>
  </si>
  <si>
    <t>laibq@hku-szh.org</t>
  </si>
  <si>
    <t>兽医</t>
  </si>
  <si>
    <t>06288</t>
  </si>
  <si>
    <t>杨建章</t>
  </si>
  <si>
    <t>13825936058</t>
  </si>
  <si>
    <t>8869</t>
  </si>
  <si>
    <t>yangjzh@hku-szh.org</t>
  </si>
  <si>
    <t>深港医学专科培训中心</t>
  </si>
  <si>
    <t>中心经理（HK）</t>
  </si>
  <si>
    <t>05407</t>
  </si>
  <si>
    <t>韦颜</t>
  </si>
  <si>
    <t>weitim@hku.hk</t>
  </si>
  <si>
    <t>05516</t>
  </si>
  <si>
    <t>陈家石</t>
  </si>
  <si>
    <t>18676674692</t>
  </si>
  <si>
    <t>8610</t>
  </si>
  <si>
    <t>chenjs5@hku-szh.org</t>
  </si>
  <si>
    <t>05496</t>
  </si>
  <si>
    <t>黄华斌</t>
  </si>
  <si>
    <t>13760652525</t>
  </si>
  <si>
    <t>huanghb@hku-szh.org</t>
  </si>
  <si>
    <t>06244</t>
  </si>
  <si>
    <t>黄杏宇</t>
  </si>
  <si>
    <t>18589024225</t>
  </si>
  <si>
    <t>huangxy6@hku-szh.org</t>
  </si>
  <si>
    <t>06501</t>
  </si>
  <si>
    <t>蔡伟强</t>
  </si>
  <si>
    <t>13510562929</t>
  </si>
  <si>
    <t>caiwq@hku-szh.org</t>
  </si>
  <si>
    <t>06513</t>
  </si>
  <si>
    <t>谢卉妍</t>
  </si>
  <si>
    <t>13632580675</t>
  </si>
  <si>
    <t>xiehy@hku-szh.org</t>
  </si>
  <si>
    <t>深圳市卫健医院评审评价研究中心</t>
  </si>
  <si>
    <t>理事长</t>
  </si>
  <si>
    <t>00029</t>
  </si>
  <si>
    <t>助理8779</t>
  </si>
  <si>
    <t>中心主任（HK）</t>
  </si>
  <si>
    <t>00555</t>
  </si>
  <si>
    <t>李咏梅</t>
  </si>
  <si>
    <t>助理8781</t>
  </si>
  <si>
    <t>awmlee@hku.hk
annelee@hku-szh.org</t>
  </si>
  <si>
    <t>顾问</t>
  </si>
  <si>
    <t>05872</t>
  </si>
  <si>
    <t>陈虹</t>
  </si>
  <si>
    <t>13609041760</t>
  </si>
  <si>
    <t>1633</t>
  </si>
  <si>
    <t>00959</t>
  </si>
  <si>
    <t>刘梦丹</t>
  </si>
  <si>
    <t>13612863877</t>
  </si>
  <si>
    <t>1635</t>
  </si>
  <si>
    <t>663877</t>
  </si>
  <si>
    <t>liumd@hku-szh.org</t>
  </si>
  <si>
    <t>后勤楼321</t>
  </si>
  <si>
    <t>SHARC010</t>
  </si>
  <si>
    <t>李璇</t>
  </si>
  <si>
    <t>13265997101</t>
  </si>
  <si>
    <t>lix2@hku-szh.org</t>
  </si>
  <si>
    <t>01675</t>
  </si>
  <si>
    <t>吕成威</t>
  </si>
  <si>
    <t>13688815458</t>
  </si>
  <si>
    <t>8575</t>
  </si>
  <si>
    <t>lvcw@hku-szh.org</t>
  </si>
  <si>
    <t>06813</t>
  </si>
  <si>
    <t>李诗芸</t>
  </si>
  <si>
    <t>13048853773</t>
  </si>
  <si>
    <t>1626</t>
  </si>
  <si>
    <t>lishy@hku-szh.org</t>
  </si>
  <si>
    <t>06831</t>
  </si>
  <si>
    <t>刘文洁</t>
  </si>
  <si>
    <t>15920475818</t>
  </si>
  <si>
    <t>liuwj1@hku-szh.org</t>
  </si>
  <si>
    <t>06170</t>
  </si>
  <si>
    <t>任陈贝贝</t>
  </si>
  <si>
    <t>1627</t>
  </si>
  <si>
    <t>renchbb@hku-szh.org</t>
  </si>
  <si>
    <t>05851</t>
  </si>
  <si>
    <t>刘梦雨</t>
  </si>
  <si>
    <t>15510691213</t>
  </si>
  <si>
    <t>1624</t>
  </si>
  <si>
    <t>liumy1@hku-szh.org</t>
  </si>
  <si>
    <t>资深护师</t>
  </si>
  <si>
    <t>00367</t>
  </si>
  <si>
    <t>邱岸梅</t>
  </si>
  <si>
    <t>13543280057</t>
  </si>
  <si>
    <t>qiuam@hku-szh.org</t>
  </si>
  <si>
    <t>总机：86913333                                                         传真：86913108</t>
  </si>
  <si>
    <t>心血管医学中心</t>
  </si>
  <si>
    <t>中心主任/顾问医生</t>
  </si>
  <si>
    <t>05547</t>
  </si>
  <si>
    <t>魏民新</t>
  </si>
  <si>
    <t>weimx@hku-szh.org</t>
  </si>
  <si>
    <t>中心副主任/高级顾问医生</t>
  </si>
  <si>
    <t>06153</t>
  </si>
  <si>
    <t>李海鹰</t>
  </si>
  <si>
    <t>13706660116</t>
  </si>
  <si>
    <t>lihaiying@hku-szh.org</t>
  </si>
  <si>
    <t>教研室主任/教授（HK）</t>
  </si>
  <si>
    <t>00462</t>
  </si>
  <si>
    <t>谢鸿发</t>
  </si>
  <si>
    <t>hftse@hku.hk</t>
  </si>
  <si>
    <t>心内科部</t>
  </si>
  <si>
    <t>心血管综合内科〔含胸痛中心〕</t>
  </si>
  <si>
    <t>临时负责人/顾问医生</t>
  </si>
  <si>
    <t>00389</t>
  </si>
  <si>
    <t>吴旻</t>
  </si>
  <si>
    <t>13632998636</t>
  </si>
  <si>
    <t>13632998534</t>
  </si>
  <si>
    <t>2925</t>
  </si>
  <si>
    <t>wum@hku-szh.org</t>
  </si>
  <si>
    <t>00460</t>
  </si>
  <si>
    <t>khkyiu@hku.hk
khkyiu@hku-szh.org</t>
  </si>
  <si>
    <t>顾问医生</t>
  </si>
  <si>
    <t>00051</t>
  </si>
  <si>
    <t>汪润</t>
  </si>
  <si>
    <t>13714320208</t>
  </si>
  <si>
    <t>13632998652</t>
  </si>
  <si>
    <t>2924</t>
  </si>
  <si>
    <t>wangr@hku-szh.org</t>
  </si>
  <si>
    <t>01898</t>
  </si>
  <si>
    <t>刘铭雅</t>
  </si>
  <si>
    <t>13761851222</t>
  </si>
  <si>
    <t>18307556290</t>
  </si>
  <si>
    <t>liumy@hku-szh.org</t>
  </si>
  <si>
    <t>00854</t>
  </si>
  <si>
    <t>赵春婷</t>
  </si>
  <si>
    <t>18307556823</t>
  </si>
  <si>
    <t>2927</t>
  </si>
  <si>
    <t>zhaoct@hku-szh.org</t>
  </si>
  <si>
    <t>01399</t>
  </si>
  <si>
    <t>曹高镇</t>
  </si>
  <si>
    <t>18307555105</t>
  </si>
  <si>
    <t>caogz@hku-szh.org</t>
  </si>
  <si>
    <t>02849</t>
  </si>
  <si>
    <t>陈琮</t>
  </si>
  <si>
    <t>18664966886</t>
  </si>
  <si>
    <t>chenc6@hku-szh.org</t>
  </si>
  <si>
    <t>03379</t>
  </si>
  <si>
    <t>赵丽娜</t>
  </si>
  <si>
    <t>15160712841</t>
  </si>
  <si>
    <t>13632997903</t>
  </si>
  <si>
    <t>zhaoln@hku-szh.org</t>
  </si>
  <si>
    <t>高级医生</t>
  </si>
  <si>
    <t>01178</t>
  </si>
  <si>
    <t>张茜</t>
  </si>
  <si>
    <t>13631505119</t>
  </si>
  <si>
    <t>18925232786</t>
  </si>
  <si>
    <t>zhangq@hku-szh.org</t>
  </si>
  <si>
    <t>01196</t>
  </si>
  <si>
    <t>卢捷娜</t>
  </si>
  <si>
    <t>13530829398</t>
  </si>
  <si>
    <t>18307555107</t>
  </si>
  <si>
    <t>lujn@hku-szh.org</t>
  </si>
  <si>
    <t>04944</t>
  </si>
  <si>
    <t>李雯琦</t>
  </si>
  <si>
    <t>18819630077</t>
  </si>
  <si>
    <t>liwq7@hku-szh.org</t>
  </si>
  <si>
    <t>驻院医生</t>
  </si>
  <si>
    <t>02823</t>
  </si>
  <si>
    <t>刘淑虹</t>
  </si>
  <si>
    <t>13886033395</t>
  </si>
  <si>
    <t>13632733052</t>
  </si>
  <si>
    <t>liush@hku-szh.org</t>
  </si>
  <si>
    <t>02845</t>
  </si>
  <si>
    <t>陈广文</t>
  </si>
  <si>
    <t>18307555092</t>
  </si>
  <si>
    <t>chengw2@hku-szh.org</t>
  </si>
  <si>
    <t>04665</t>
  </si>
  <si>
    <t>阳全</t>
  </si>
  <si>
    <t>18201008996</t>
  </si>
  <si>
    <t>18925232781</t>
  </si>
  <si>
    <t>yangq9@hku-szh.org</t>
  </si>
  <si>
    <t>05041</t>
  </si>
  <si>
    <t>李亚平</t>
  </si>
  <si>
    <t>19886007857</t>
  </si>
  <si>
    <t>liyp@hku-szh.org</t>
  </si>
  <si>
    <t>05056</t>
  </si>
  <si>
    <t>袁浩彬</t>
  </si>
  <si>
    <t>15989907690</t>
  </si>
  <si>
    <t>18998912034</t>
  </si>
  <si>
    <t>yuanhb@hku-szh.org</t>
  </si>
  <si>
    <t>05101</t>
  </si>
  <si>
    <t>林墅</t>
  </si>
  <si>
    <t>15942637352</t>
  </si>
  <si>
    <t>17276661680</t>
  </si>
  <si>
    <t>lins@hku-szh.org</t>
  </si>
  <si>
    <t>05103</t>
  </si>
  <si>
    <t>蒋帅</t>
  </si>
  <si>
    <t>13045125383</t>
  </si>
  <si>
    <t>18033050758</t>
  </si>
  <si>
    <t>jiangs@hku-szh.org</t>
  </si>
  <si>
    <t>05345</t>
  </si>
  <si>
    <t>陈文浩</t>
  </si>
  <si>
    <t>13790398059</t>
  </si>
  <si>
    <t>18033050219</t>
  </si>
  <si>
    <t>chenwh7@hku-szh.org</t>
  </si>
  <si>
    <t>06432</t>
  </si>
  <si>
    <t>杜兵</t>
  </si>
  <si>
    <t>13728334414</t>
  </si>
  <si>
    <t>dub@hku-szh.org</t>
  </si>
  <si>
    <t>06433</t>
  </si>
  <si>
    <t>魏宁乐</t>
  </si>
  <si>
    <t>15902074234</t>
  </si>
  <si>
    <t>weinl@hku-szh.org</t>
  </si>
  <si>
    <t>06666</t>
  </si>
  <si>
    <t>杨剑城</t>
  </si>
  <si>
    <t>15622148732</t>
  </si>
  <si>
    <t>yangjc2@hku-szh.org</t>
  </si>
  <si>
    <t>06667</t>
  </si>
  <si>
    <t>李诗敏</t>
  </si>
  <si>
    <t>13420184606</t>
  </si>
  <si>
    <t>lism2@hku-szh.org</t>
  </si>
  <si>
    <t>05833</t>
  </si>
  <si>
    <t>蔡思栋</t>
  </si>
  <si>
    <t>18826411106</t>
  </si>
  <si>
    <t>caisd@hku-szh.org</t>
  </si>
  <si>
    <t>06057</t>
  </si>
  <si>
    <t>苏梦琦</t>
  </si>
  <si>
    <t>18646128396</t>
  </si>
  <si>
    <t>sumq@hku-szh.org</t>
  </si>
  <si>
    <t>助理研究员（博士后）</t>
  </si>
  <si>
    <t>06802</t>
  </si>
  <si>
    <t>18845793872</t>
  </si>
  <si>
    <t>lij1@hku-szh.org</t>
  </si>
  <si>
    <t>心脏大血管外科〔含体外辅助循环〕</t>
  </si>
  <si>
    <t>科室主任/顾问医生</t>
  </si>
  <si>
    <t>06856</t>
  </si>
  <si>
    <t>陈长春</t>
  </si>
  <si>
    <t>13501567438</t>
  </si>
  <si>
    <t>18998912573</t>
  </si>
  <si>
    <t>chencc8@hku-szh.org</t>
  </si>
  <si>
    <t>05548</t>
  </si>
  <si>
    <t>王赞鑫</t>
  </si>
  <si>
    <t>13510601223</t>
  </si>
  <si>
    <t>18998912013</t>
  </si>
  <si>
    <t>wangzx@hku-szh.org</t>
  </si>
  <si>
    <t>05552</t>
  </si>
  <si>
    <t>张浩</t>
  </si>
  <si>
    <t>15899768911</t>
  </si>
  <si>
    <t>18998912014</t>
  </si>
  <si>
    <t>zhanghao@hku-szh.org</t>
  </si>
  <si>
    <t>05877</t>
  </si>
  <si>
    <t>张锐</t>
  </si>
  <si>
    <t>15989428271</t>
  </si>
  <si>
    <t>18998912561</t>
  </si>
  <si>
    <t>zhangr9@hku-szh.org</t>
  </si>
  <si>
    <t>06375</t>
  </si>
  <si>
    <t>庄贤勉</t>
  </si>
  <si>
    <t>13823349301</t>
  </si>
  <si>
    <t>zhuangxm5@hku-szh.org</t>
  </si>
  <si>
    <t>06656</t>
  </si>
  <si>
    <t>张文</t>
  </si>
  <si>
    <t>18565586179</t>
  </si>
  <si>
    <t>zhangw1@hku-szh.org</t>
  </si>
  <si>
    <t>05545</t>
  </si>
  <si>
    <t>刘海兵</t>
  </si>
  <si>
    <t>13419683120</t>
  </si>
  <si>
    <t>18033050722</t>
  </si>
  <si>
    <t>liuhb@hku-szh.org</t>
  </si>
  <si>
    <t>05649</t>
  </si>
  <si>
    <t>陈瑶</t>
  </si>
  <si>
    <t>18923423789</t>
  </si>
  <si>
    <t>18033050317</t>
  </si>
  <si>
    <t>chenyao6@hku-szh.org</t>
  </si>
  <si>
    <t>06028</t>
  </si>
  <si>
    <t>陈白浪</t>
  </si>
  <si>
    <t>13920336303</t>
  </si>
  <si>
    <t>chenbl@hku-szh.org</t>
  </si>
  <si>
    <t>06434</t>
  </si>
  <si>
    <t>梁小龙</t>
  </si>
  <si>
    <t>18301794001</t>
  </si>
  <si>
    <t>liangxl@hku-szh.org</t>
  </si>
  <si>
    <t>06557</t>
  </si>
  <si>
    <t>李建峰</t>
  </si>
  <si>
    <t>18326661379</t>
  </si>
  <si>
    <t>lijf@hku-szh.org</t>
  </si>
  <si>
    <t>06646</t>
  </si>
  <si>
    <t>姚诗华</t>
  </si>
  <si>
    <t>13413686973</t>
  </si>
  <si>
    <t>yaosh@hku-szh.org</t>
  </si>
  <si>
    <t>主管体外循环师</t>
  </si>
  <si>
    <t>05661</t>
  </si>
  <si>
    <t>张莉莉</t>
  </si>
  <si>
    <t>15816886728</t>
  </si>
  <si>
    <t>zhanglili@hku-szh.org</t>
  </si>
  <si>
    <t>B1西</t>
  </si>
  <si>
    <t>体外循环师</t>
  </si>
  <si>
    <t>01165</t>
  </si>
  <si>
    <t>邱雁</t>
  </si>
  <si>
    <t>15986662665</t>
  </si>
  <si>
    <t>qiuy@hku-szh.org</t>
  </si>
  <si>
    <t>02537</t>
  </si>
  <si>
    <t>张慧敏</t>
  </si>
  <si>
    <t>18566238420</t>
  </si>
  <si>
    <t>zhanghm@hku-szh.org</t>
  </si>
  <si>
    <t>06378</t>
  </si>
  <si>
    <t>13733161667</t>
  </si>
  <si>
    <t>liujie@hku-szh.org</t>
  </si>
  <si>
    <t>副研究员</t>
  </si>
  <si>
    <t>06126</t>
  </si>
  <si>
    <t>苏超</t>
  </si>
  <si>
    <t>13821765719</t>
  </si>
  <si>
    <t>5602</t>
  </si>
  <si>
    <t>suc@hku-szh.org</t>
  </si>
  <si>
    <t>06713</t>
  </si>
  <si>
    <t>Toluwanimi Oluwadara Akinyemi</t>
  </si>
  <si>
    <t>toa@hku-szh.org</t>
  </si>
  <si>
    <t>医疗助理</t>
  </si>
  <si>
    <t>91240</t>
  </si>
  <si>
    <t>项朋</t>
  </si>
  <si>
    <t>xiangp@hku-szh.org</t>
  </si>
  <si>
    <t>心律失常科</t>
  </si>
  <si>
    <t>科室主任/高级顾问医生</t>
  </si>
  <si>
    <t>06566</t>
  </si>
  <si>
    <t>邓晓奇</t>
  </si>
  <si>
    <t>13981893585</t>
  </si>
  <si>
    <t>dengxq@hku-szh.org</t>
  </si>
  <si>
    <t>06716</t>
  </si>
  <si>
    <t>杨勇</t>
  </si>
  <si>
    <t>18948356250</t>
  </si>
  <si>
    <t>yangy02@hku-szh.org</t>
  </si>
  <si>
    <t>06797</t>
  </si>
  <si>
    <t>陈艳红</t>
  </si>
  <si>
    <t>13961798145</t>
  </si>
  <si>
    <t>chenyh2@hku-szh.org</t>
  </si>
  <si>
    <t>06681</t>
  </si>
  <si>
    <t>林敏</t>
  </si>
  <si>
    <t>13700141071</t>
  </si>
  <si>
    <t>linm7@hku-szh.org</t>
  </si>
  <si>
    <t>06855</t>
  </si>
  <si>
    <t>胡迎春</t>
  </si>
  <si>
    <t>18727086617</t>
  </si>
  <si>
    <t>huyc1@hku-szh.org</t>
  </si>
  <si>
    <t>06049</t>
  </si>
  <si>
    <t>李海瑞</t>
  </si>
  <si>
    <t>15510001793</t>
  </si>
  <si>
    <t>lihr@hku-szh.org</t>
  </si>
  <si>
    <t>06173</t>
  </si>
  <si>
    <t>黄芳</t>
  </si>
  <si>
    <t>18038141370</t>
  </si>
  <si>
    <t>huangf3@hku-szh.org</t>
  </si>
  <si>
    <t>06251</t>
  </si>
  <si>
    <t>严泉祥</t>
  </si>
  <si>
    <t>18925223254</t>
  </si>
  <si>
    <t>yanqx@hku-szh.org</t>
  </si>
  <si>
    <t>06265</t>
  </si>
  <si>
    <t>张京文</t>
  </si>
  <si>
    <t>zhangjw@hku-szh.org</t>
  </si>
  <si>
    <t>06381</t>
  </si>
  <si>
    <t>周承明</t>
  </si>
  <si>
    <t>19802051897</t>
  </si>
  <si>
    <t>zhoucm@hku-szh.org</t>
  </si>
  <si>
    <t>06488</t>
  </si>
  <si>
    <t>李源</t>
  </si>
  <si>
    <t>13774382159</t>
  </si>
  <si>
    <t>liyuan3@hku-szh.org</t>
  </si>
  <si>
    <t>06172</t>
  </si>
  <si>
    <t>吴红光</t>
  </si>
  <si>
    <t>13587606552</t>
  </si>
  <si>
    <t>wuhg@hku-szh.org</t>
  </si>
  <si>
    <t>90998</t>
  </si>
  <si>
    <t>黄映霞</t>
  </si>
  <si>
    <t>huangyx@hku-szh.org</t>
  </si>
  <si>
    <t>心血管重症监护科</t>
  </si>
  <si>
    <t>05887</t>
  </si>
  <si>
    <t>李培军</t>
  </si>
  <si>
    <t>18002093166</t>
  </si>
  <si>
    <t>lipj@hku-szh.org</t>
  </si>
  <si>
    <t>04012</t>
  </si>
  <si>
    <t>刘先涛</t>
  </si>
  <si>
    <t>18675533507</t>
  </si>
  <si>
    <t>18925232813</t>
  </si>
  <si>
    <t>liuxt2@hku-szh.org</t>
  </si>
  <si>
    <t>06073</t>
  </si>
  <si>
    <t>王子健</t>
  </si>
  <si>
    <t>15198786217</t>
  </si>
  <si>
    <t>wangzj3@hku-szh.org</t>
  </si>
  <si>
    <t>06176</t>
  </si>
  <si>
    <t>黄敏强</t>
  </si>
  <si>
    <t>13310864702</t>
  </si>
  <si>
    <t>huangmq@hku-szh.org</t>
  </si>
  <si>
    <t>04312</t>
  </si>
  <si>
    <t>卢一</t>
  </si>
  <si>
    <t>13241484484</t>
  </si>
  <si>
    <t>luy9@hku-szh.org</t>
  </si>
  <si>
    <t>06078</t>
  </si>
  <si>
    <t>袁帅帅</t>
  </si>
  <si>
    <t>13213573655</t>
  </si>
  <si>
    <t>yuanshsh@hku-szh.org</t>
  </si>
  <si>
    <t>06119</t>
  </si>
  <si>
    <t>安琪</t>
  </si>
  <si>
    <t>15245023586</t>
  </si>
  <si>
    <t>anq@hku-szh.org</t>
  </si>
  <si>
    <t>06221</t>
  </si>
  <si>
    <t>陶超</t>
  </si>
  <si>
    <t>17786548834</t>
  </si>
  <si>
    <t>taoc@hku-szh.org</t>
  </si>
  <si>
    <t>06487</t>
  </si>
  <si>
    <t>马岳</t>
  </si>
  <si>
    <t>13662042648</t>
  </si>
  <si>
    <t>may1@hku-szh.org</t>
  </si>
  <si>
    <t>06564</t>
  </si>
  <si>
    <t>周泽南</t>
  </si>
  <si>
    <t>15575578223</t>
  </si>
  <si>
    <t>Zhouzn@hku-szh.org</t>
  </si>
  <si>
    <t>向雪梅</t>
  </si>
  <si>
    <t>18786262637</t>
  </si>
  <si>
    <t>xiangxm@hku-szh.org</t>
  </si>
  <si>
    <t>06804</t>
  </si>
  <si>
    <t>杨荣丰</t>
  </si>
  <si>
    <t>13824311277</t>
  </si>
  <si>
    <t>yangrf@hku-szh.org</t>
  </si>
  <si>
    <t>心功能检查科</t>
  </si>
  <si>
    <t>临时负责人/副顾问医生</t>
  </si>
  <si>
    <t>06422</t>
  </si>
  <si>
    <t>黄莺</t>
  </si>
  <si>
    <t>18566291666</t>
  </si>
  <si>
    <t>huangy@hku-szh.org</t>
  </si>
  <si>
    <t>02077</t>
  </si>
  <si>
    <t>刘玉兰</t>
  </si>
  <si>
    <t>18875910518</t>
  </si>
  <si>
    <t>3614</t>
  </si>
  <si>
    <t>liuyl2@hku-szh.org</t>
  </si>
  <si>
    <t>心血管医学中心门诊报告室</t>
  </si>
  <si>
    <t>06158</t>
  </si>
  <si>
    <t>张倩</t>
  </si>
  <si>
    <t>18122038771</t>
  </si>
  <si>
    <t>zhangq2@hku-szh.org</t>
  </si>
  <si>
    <t>技师A3</t>
  </si>
  <si>
    <t>06705</t>
  </si>
  <si>
    <t>佟芝慧</t>
  </si>
  <si>
    <t>18002456534</t>
  </si>
  <si>
    <t>tongzh@hku-szh.org</t>
  </si>
  <si>
    <t>技师助理</t>
  </si>
  <si>
    <t>00362</t>
  </si>
  <si>
    <t>石文芳</t>
  </si>
  <si>
    <t>15814478121</t>
  </si>
  <si>
    <t>shiwf@hku-szh.org</t>
  </si>
  <si>
    <t>02742</t>
  </si>
  <si>
    <t>刘泳欣</t>
  </si>
  <si>
    <t>13590341329</t>
  </si>
  <si>
    <t>liuyx@hku-szh.org</t>
  </si>
  <si>
    <t>06415</t>
  </si>
  <si>
    <t>田素琴</t>
  </si>
  <si>
    <t>13612937173</t>
  </si>
  <si>
    <t>tiansq@hku-szh.org</t>
  </si>
  <si>
    <t>神经医学中心</t>
  </si>
  <si>
    <t>中心主任/高级顾问医生</t>
  </si>
  <si>
    <t>05536</t>
  </si>
  <si>
    <t>李勇杰</t>
  </si>
  <si>
    <t>18307556346</t>
  </si>
  <si>
    <t>liyj5@hku-szh.org</t>
  </si>
  <si>
    <t>中心副主任/顾问医生</t>
  </si>
  <si>
    <t>00561</t>
  </si>
  <si>
    <t>张作洪</t>
  </si>
  <si>
    <t>13530106511</t>
  </si>
  <si>
    <t>13632998675</t>
  </si>
  <si>
    <t>zhangzh@hku-szh.org</t>
  </si>
  <si>
    <t>教研室副主任/顾问医生（HK）</t>
  </si>
  <si>
    <t>00894</t>
  </si>
  <si>
    <t>何伟成</t>
  </si>
  <si>
    <t>852-69130307(hk)</t>
  </si>
  <si>
    <t>wilsonho2000@yahoo.com</t>
  </si>
  <si>
    <t>神经外科</t>
  </si>
  <si>
    <t>科室副主任/顾问医生</t>
  </si>
  <si>
    <t>06055</t>
  </si>
  <si>
    <t>陈富勇</t>
  </si>
  <si>
    <t>18824633851</t>
  </si>
  <si>
    <t>chenfy@hku-szh.org</t>
  </si>
  <si>
    <t>01302</t>
  </si>
  <si>
    <t>李玄英</t>
  </si>
  <si>
    <t>18682413026</t>
  </si>
  <si>
    <t>lixy0@hku-szh.org</t>
  </si>
  <si>
    <t>01821</t>
  </si>
  <si>
    <t>张振宇</t>
  </si>
  <si>
    <t>13528497288</t>
  </si>
  <si>
    <t>18307556176</t>
  </si>
  <si>
    <t>zhangzy9@hku-szh.org</t>
  </si>
  <si>
    <t>01890</t>
  </si>
  <si>
    <t>袁国艳</t>
  </si>
  <si>
    <t>13823371742</t>
  </si>
  <si>
    <t>18307556261</t>
  </si>
  <si>
    <t>yuangy9@hku-szh.org</t>
  </si>
  <si>
    <t>02660</t>
  </si>
  <si>
    <t>熊世义</t>
  </si>
  <si>
    <t>18948317732</t>
  </si>
  <si>
    <t>xiongsy@hku-szh.org</t>
  </si>
  <si>
    <t>02769</t>
  </si>
  <si>
    <t>杨光华</t>
  </si>
  <si>
    <t>13632769603</t>
  </si>
  <si>
    <t>yanggh7@hku-szh.org</t>
  </si>
  <si>
    <t>03653</t>
  </si>
  <si>
    <t>叶小帆</t>
  </si>
  <si>
    <t>18925232810</t>
  </si>
  <si>
    <t>yexf@hku-szh.org</t>
  </si>
  <si>
    <t>06287</t>
  </si>
  <si>
    <t>黄朝阳</t>
  </si>
  <si>
    <t>13826240198</t>
  </si>
  <si>
    <t>huangchy@hku-szh.org</t>
  </si>
  <si>
    <t>05226</t>
  </si>
  <si>
    <t>李宽</t>
  </si>
  <si>
    <t>13246768671</t>
  </si>
  <si>
    <t>lik@hku-szh.org</t>
  </si>
  <si>
    <t>06135</t>
  </si>
  <si>
    <t>付维亮</t>
  </si>
  <si>
    <t>18601215696</t>
  </si>
  <si>
    <t>fuwl2@hku-szh.org</t>
  </si>
  <si>
    <t>06164</t>
  </si>
  <si>
    <t>商继峰</t>
  </si>
  <si>
    <t>15901409695</t>
  </si>
  <si>
    <t>shangjf@hku-szh.org</t>
  </si>
  <si>
    <t>06167</t>
  </si>
  <si>
    <t>李骏驰</t>
  </si>
  <si>
    <t>15311371651</t>
  </si>
  <si>
    <t>lijch@hku-szh.org</t>
  </si>
  <si>
    <t>06645</t>
  </si>
  <si>
    <t>刘小杰</t>
  </si>
  <si>
    <t>18336566014</t>
  </si>
  <si>
    <t>liuxj02@hku-szh.org</t>
  </si>
  <si>
    <t>06368</t>
  </si>
  <si>
    <t>许添武</t>
  </si>
  <si>
    <t>17503075230</t>
  </si>
  <si>
    <t>xutw8@hku-szh.org</t>
  </si>
  <si>
    <t>神经内科〔含卒中中心〕</t>
  </si>
  <si>
    <t>科室副主任/副顾问医生（主持工作）</t>
  </si>
  <si>
    <t>00654</t>
  </si>
  <si>
    <t>蔡继福</t>
  </si>
  <si>
    <t>15012890326</t>
  </si>
  <si>
    <t>13632998623</t>
  </si>
  <si>
    <t>2908</t>
  </si>
  <si>
    <t>caijf@hku-szh.org</t>
  </si>
  <si>
    <t>00535</t>
  </si>
  <si>
    <t>肖海兵</t>
  </si>
  <si>
    <t>18820901618</t>
  </si>
  <si>
    <t>13632998683</t>
  </si>
  <si>
    <t>xiaohb@hku-szh.org</t>
  </si>
  <si>
    <t>00554</t>
  </si>
  <si>
    <t>曾文双</t>
  </si>
  <si>
    <t>13510398562</t>
  </si>
  <si>
    <t>13632998651</t>
  </si>
  <si>
    <t>zengws@hku-szh.org</t>
  </si>
  <si>
    <t>01415</t>
  </si>
  <si>
    <t>崔玉真</t>
  </si>
  <si>
    <t>18824257580</t>
  </si>
  <si>
    <t>18307556257</t>
  </si>
  <si>
    <t>cuiyz@hku-szh.org</t>
  </si>
  <si>
    <t>01018</t>
  </si>
  <si>
    <t>李凌</t>
  </si>
  <si>
    <t>18617000518</t>
  </si>
  <si>
    <t>18307555096</t>
  </si>
  <si>
    <t>lil8@hku-szh.org</t>
  </si>
  <si>
    <t>01198</t>
  </si>
  <si>
    <t>李黎娜</t>
  </si>
  <si>
    <t>18307555104</t>
  </si>
  <si>
    <t>liln@hku-szh.org</t>
  </si>
  <si>
    <t>01970</t>
  </si>
  <si>
    <t>叶晋豪</t>
  </si>
  <si>
    <t>13688815419</t>
  </si>
  <si>
    <t>yejh@hku-szh.org</t>
  </si>
  <si>
    <t>02044</t>
  </si>
  <si>
    <t>胡彦君</t>
  </si>
  <si>
    <t>13688815462</t>
  </si>
  <si>
    <t>huyj@hku-szh.org</t>
  </si>
  <si>
    <t>05270</t>
  </si>
  <si>
    <t>王伟</t>
  </si>
  <si>
    <t>wangw3@hku-szh.org</t>
  </si>
  <si>
    <t>02745</t>
  </si>
  <si>
    <t>卢镇泽</t>
  </si>
  <si>
    <t>18025338998</t>
  </si>
  <si>
    <t>13632997895</t>
  </si>
  <si>
    <t>luzz@hku-szh.org</t>
  </si>
  <si>
    <t>04643</t>
  </si>
  <si>
    <t>林慧婷</t>
  </si>
  <si>
    <t>18823428779</t>
  </si>
  <si>
    <t>18925232785</t>
  </si>
  <si>
    <t>linht@hku-szh.org</t>
  </si>
  <si>
    <t>06113</t>
  </si>
  <si>
    <t>张艳</t>
  </si>
  <si>
    <t>13893278386</t>
  </si>
  <si>
    <t>zhangy@hku-szh.org</t>
  </si>
  <si>
    <t>06440</t>
  </si>
  <si>
    <t>李晓红</t>
  </si>
  <si>
    <t>13417005799</t>
  </si>
  <si>
    <t>lixh1@hku-szh.org</t>
  </si>
  <si>
    <t>06651</t>
  </si>
  <si>
    <t>15112284018</t>
  </si>
  <si>
    <t>wangx02@hku-szh.org</t>
  </si>
  <si>
    <t>06832</t>
  </si>
  <si>
    <t>陈嘉龙</t>
  </si>
  <si>
    <t>18922105729</t>
  </si>
  <si>
    <t>chenjl1@hku-szh.org</t>
  </si>
  <si>
    <t>电生理技师A2</t>
  </si>
  <si>
    <t>06261</t>
  </si>
  <si>
    <t>刘柳阳</t>
  </si>
  <si>
    <t>15013199680</t>
  </si>
  <si>
    <t>liuly2@hku-szh.org</t>
  </si>
  <si>
    <t>电生理技师A3</t>
  </si>
  <si>
    <t>06249</t>
  </si>
  <si>
    <t>韩聪聪</t>
  </si>
  <si>
    <t>18331898250</t>
  </si>
  <si>
    <t>hancc@hku-szh.org</t>
  </si>
  <si>
    <t>00267</t>
  </si>
  <si>
    <t>廖瑜婷</t>
  </si>
  <si>
    <t>13632676300</t>
  </si>
  <si>
    <t>liaoyt@hku-szh.org</t>
  </si>
  <si>
    <t>肿瘤医学中心</t>
  </si>
  <si>
    <t>科室助理7661</t>
  </si>
  <si>
    <t>01231</t>
  </si>
  <si>
    <t>徐志渊</t>
  </si>
  <si>
    <t>18307555170</t>
  </si>
  <si>
    <t>7333</t>
  </si>
  <si>
    <t>xuzy@hku-szh.org</t>
  </si>
  <si>
    <t>教研室主任/副教授（HK）</t>
  </si>
  <si>
    <t>00740</t>
  </si>
  <si>
    <t>李浩勋</t>
  </si>
  <si>
    <t>vhflee@hku.hk</t>
  </si>
  <si>
    <t>胸部肿瘤科</t>
  </si>
  <si>
    <t>01364</t>
  </si>
  <si>
    <t>杨利</t>
  </si>
  <si>
    <t>18307556189</t>
  </si>
  <si>
    <t>yangl1@hku-szh.org</t>
  </si>
  <si>
    <t>04866</t>
  </si>
  <si>
    <t>孔凤鸣</t>
  </si>
  <si>
    <t>kong0001@hku.hk</t>
  </si>
  <si>
    <t>01143</t>
  </si>
  <si>
    <t>韩颖</t>
  </si>
  <si>
    <t>18307555175</t>
  </si>
  <si>
    <t>hany@hku-szh.org</t>
  </si>
  <si>
    <t>04291</t>
  </si>
  <si>
    <t>张锦亮</t>
  </si>
  <si>
    <t>13066919790</t>
  </si>
  <si>
    <t>18925232817</t>
  </si>
  <si>
    <t>zhangjl1@hku-szh.org</t>
  </si>
  <si>
    <t>05726</t>
  </si>
  <si>
    <t>王奇琛</t>
  </si>
  <si>
    <t>15626577273</t>
  </si>
  <si>
    <t>wangqc@hku-szh.org</t>
  </si>
  <si>
    <t>06121</t>
  </si>
  <si>
    <t>张昉</t>
  </si>
  <si>
    <t>18307556897</t>
  </si>
  <si>
    <t>zhangf4@hku-szh.org</t>
  </si>
  <si>
    <t>05845</t>
  </si>
  <si>
    <t>关碧茜</t>
  </si>
  <si>
    <t>15146609220</t>
  </si>
  <si>
    <t>guanbx@hku-szh.org</t>
  </si>
  <si>
    <t>综合肿瘤科</t>
  </si>
  <si>
    <t>00717</t>
  </si>
  <si>
    <t>姜勇</t>
  </si>
  <si>
    <t>13632997901</t>
  </si>
  <si>
    <t>jiangy@hku-szh.org</t>
  </si>
  <si>
    <t>00720</t>
  </si>
  <si>
    <t>景海曼</t>
  </si>
  <si>
    <t>13620900375</t>
  </si>
  <si>
    <t>13632997907</t>
  </si>
  <si>
    <t>7309</t>
  </si>
  <si>
    <t>jinghm@hku-szh.org</t>
  </si>
  <si>
    <t>01411</t>
  </si>
  <si>
    <t>陈方</t>
  </si>
  <si>
    <t>15818606366</t>
  </si>
  <si>
    <t>18307556153</t>
  </si>
  <si>
    <t>chenf@hku-szh.org</t>
  </si>
  <si>
    <t>05229</t>
  </si>
  <si>
    <t>蓝玉玲</t>
  </si>
  <si>
    <t>15810201262</t>
  </si>
  <si>
    <t>18998912350</t>
  </si>
  <si>
    <t>lanyl@hku-szh.org</t>
  </si>
  <si>
    <t>05444</t>
  </si>
  <si>
    <t>屈雁玲</t>
  </si>
  <si>
    <t>18925232792</t>
  </si>
  <si>
    <t>quyl@hku-szh.org</t>
  </si>
  <si>
    <t>05039</t>
  </si>
  <si>
    <t>伊帆</t>
  </si>
  <si>
    <t>18640266742</t>
  </si>
  <si>
    <t>yif@hku-szh.org</t>
  </si>
  <si>
    <t>05308</t>
  </si>
  <si>
    <t>陈青青</t>
  </si>
  <si>
    <t>18827527020</t>
  </si>
  <si>
    <t>chenqq@hku-szh.org</t>
  </si>
  <si>
    <t>05433</t>
  </si>
  <si>
    <t>韩云竹</t>
  </si>
  <si>
    <t>18926447300</t>
  </si>
  <si>
    <t>hanyz@hku-szh.org</t>
  </si>
  <si>
    <t>05863</t>
  </si>
  <si>
    <t>程肖雅</t>
  </si>
  <si>
    <t>15626269282</t>
  </si>
  <si>
    <t>chengxy@hku-szh.org</t>
  </si>
  <si>
    <t>06920</t>
  </si>
  <si>
    <t>马黄蓉</t>
  </si>
  <si>
    <t>13593588012</t>
  </si>
  <si>
    <t>mahr@hku-szh.org</t>
  </si>
  <si>
    <t>06430</t>
  </si>
  <si>
    <t>吕殷婷</t>
  </si>
  <si>
    <t>15922763342</t>
  </si>
  <si>
    <t>lvyt@hku-szh.org</t>
  </si>
  <si>
    <t>头颈与消化肿瘤科</t>
  </si>
  <si>
    <t>00997</t>
  </si>
  <si>
    <t>李济时</t>
  </si>
  <si>
    <t>13828752599</t>
  </si>
  <si>
    <t>18307556916</t>
  </si>
  <si>
    <t>5403</t>
  </si>
  <si>
    <t>lijs@hku-szh.org</t>
  </si>
  <si>
    <t>教研室主任/顾问医生（HK）</t>
  </si>
  <si>
    <t>05586</t>
  </si>
  <si>
    <t>吴伟棠</t>
  </si>
  <si>
    <t>ngwt1@hku.hk</t>
  </si>
  <si>
    <t>02836</t>
  </si>
  <si>
    <t>陈文琦</t>
  </si>
  <si>
    <t>13612916381</t>
  </si>
  <si>
    <t>13632998539</t>
  </si>
  <si>
    <t>7290</t>
  </si>
  <si>
    <t>chenwq@hku-szh.org</t>
  </si>
  <si>
    <t>00796</t>
  </si>
  <si>
    <t>李莎莎</t>
  </si>
  <si>
    <t>13632997931</t>
  </si>
  <si>
    <t>liss7@hku-szh.org</t>
  </si>
  <si>
    <t>01717</t>
  </si>
  <si>
    <t>沈琳</t>
  </si>
  <si>
    <t>18307556182</t>
  </si>
  <si>
    <t>shenl@hku-szh.org</t>
  </si>
  <si>
    <t>02793</t>
  </si>
  <si>
    <t>黄继洁</t>
  </si>
  <si>
    <t>13570987281</t>
  </si>
  <si>
    <t>13632735032</t>
  </si>
  <si>
    <t>huangjj@hku-szh.org</t>
  </si>
  <si>
    <t>04786</t>
  </si>
  <si>
    <t>查建栋</t>
  </si>
  <si>
    <t>zhajd@hku-szh.org</t>
  </si>
  <si>
    <t>05650</t>
  </si>
  <si>
    <t>屈园</t>
  </si>
  <si>
    <t>18099911228</t>
  </si>
  <si>
    <t>18307556201</t>
  </si>
  <si>
    <t>quy@hku-szh.org</t>
  </si>
  <si>
    <t>04760</t>
  </si>
  <si>
    <t>温伟杰</t>
  </si>
  <si>
    <t>13760226608</t>
  </si>
  <si>
    <t>18998912542</t>
  </si>
  <si>
    <t>wenwj@hku-szh.org</t>
  </si>
  <si>
    <t>05450</t>
  </si>
  <si>
    <t>朱诗佳</t>
  </si>
  <si>
    <t>15507315278</t>
  </si>
  <si>
    <t>zhusj8@hku-szh.org</t>
  </si>
  <si>
    <t>06106</t>
  </si>
  <si>
    <t>徐丹</t>
  </si>
  <si>
    <t>18820281205</t>
  </si>
  <si>
    <t>xud@hku-szh.org</t>
  </si>
  <si>
    <t>06477</t>
  </si>
  <si>
    <t>陈群</t>
  </si>
  <si>
    <t>18742550106</t>
  </si>
  <si>
    <t>chenq@hku-szh.org</t>
  </si>
  <si>
    <t>06662</t>
  </si>
  <si>
    <t>卢钰雯</t>
  </si>
  <si>
    <t>15915993303</t>
  </si>
  <si>
    <t>luyw@hku-szh.org</t>
  </si>
  <si>
    <t>06663</t>
  </si>
  <si>
    <t>曹拓郁</t>
  </si>
  <si>
    <t>15886595021</t>
  </si>
  <si>
    <t>caoty@hku-szh.org</t>
  </si>
  <si>
    <t>06810</t>
  </si>
  <si>
    <t>董隽</t>
  </si>
  <si>
    <t>18276889161</t>
  </si>
  <si>
    <t>dongj@hku-szh.org</t>
  </si>
  <si>
    <t>06824</t>
  </si>
  <si>
    <t>宣泱</t>
  </si>
  <si>
    <t>13649995889</t>
  </si>
  <si>
    <t>xuany@hku-szh.org</t>
  </si>
  <si>
    <t>91059</t>
  </si>
  <si>
    <t>王军梦</t>
  </si>
  <si>
    <t>17698959516</t>
  </si>
  <si>
    <t>wangjm@hku-szh.org</t>
  </si>
  <si>
    <t>放射治疗科</t>
  </si>
  <si>
    <t>科室副主任/顾问医生（主持工作）</t>
  </si>
  <si>
    <t>06102</t>
  </si>
  <si>
    <t>吴俊杰</t>
  </si>
  <si>
    <t>13592851268</t>
  </si>
  <si>
    <t>wujj@hku-szh.org</t>
  </si>
  <si>
    <t>高级放疗技师（R0）</t>
  </si>
  <si>
    <t>06842</t>
  </si>
  <si>
    <t>易圣翔</t>
  </si>
  <si>
    <t>19518730240</t>
  </si>
  <si>
    <t>matthewyik@hku-szh.org</t>
  </si>
  <si>
    <t>经理/放疗技师长R1（HK）</t>
  </si>
  <si>
    <t>01694</t>
  </si>
  <si>
    <t>李国伟</t>
  </si>
  <si>
    <t>elee@hku-szh.org</t>
  </si>
  <si>
    <t>高级物理师（HK）</t>
  </si>
  <si>
    <t>01222</t>
  </si>
  <si>
    <t>张健文</t>
  </si>
  <si>
    <t>jcheung@hku-szh.org</t>
  </si>
  <si>
    <t>放疗技师长（R1)</t>
  </si>
  <si>
    <t>06701</t>
  </si>
  <si>
    <t>陈龙</t>
  </si>
  <si>
    <t>18696992127</t>
  </si>
  <si>
    <t>chenl3@hku-szh.org</t>
  </si>
  <si>
    <t>物理师R1</t>
  </si>
  <si>
    <t>02973</t>
  </si>
  <si>
    <t>蒋晓芹</t>
  </si>
  <si>
    <t>18628223151</t>
  </si>
  <si>
    <t>jiangxq@hku-szh.org</t>
  </si>
  <si>
    <t>放疗技师（中级）</t>
  </si>
  <si>
    <t>02041</t>
  </si>
  <si>
    <t>郑伟</t>
  </si>
  <si>
    <t>15813739518</t>
  </si>
  <si>
    <t>zhengw@hku-szh.org</t>
  </si>
  <si>
    <t>02908</t>
  </si>
  <si>
    <t>李越</t>
  </si>
  <si>
    <t>13684816578</t>
  </si>
  <si>
    <t>liy7@hku-szh.org</t>
  </si>
  <si>
    <t>物理师R2</t>
  </si>
  <si>
    <t>03073</t>
  </si>
  <si>
    <t>陈春想</t>
  </si>
  <si>
    <t>18682239337</t>
  </si>
  <si>
    <t>chencx@hku-szh.org</t>
  </si>
  <si>
    <t>05052</t>
  </si>
  <si>
    <t>杨建伟</t>
  </si>
  <si>
    <t>13650441560</t>
  </si>
  <si>
    <t>yangjw@hku-szh.org</t>
  </si>
  <si>
    <t>05431</t>
  </si>
  <si>
    <t>王菲</t>
  </si>
  <si>
    <t>18138164257</t>
  </si>
  <si>
    <t>wangf@hku-szh.org</t>
  </si>
  <si>
    <t>05760</t>
  </si>
  <si>
    <t>余婷婷</t>
  </si>
  <si>
    <t>18774922148</t>
  </si>
  <si>
    <t>yutt@hku-szh.org</t>
  </si>
  <si>
    <t>04149</t>
  </si>
  <si>
    <t>黄志伟</t>
  </si>
  <si>
    <t>13533207220</t>
  </si>
  <si>
    <t>huangzw@hku-szh.org</t>
  </si>
  <si>
    <t>04373</t>
  </si>
  <si>
    <t>农雅晴</t>
  </si>
  <si>
    <t>15989628012</t>
  </si>
  <si>
    <t>nongyq@hku-szh.org</t>
  </si>
  <si>
    <t>04422</t>
  </si>
  <si>
    <t>黄小桃</t>
  </si>
  <si>
    <t>15012749488</t>
  </si>
  <si>
    <t>Huangxt@hku-szh.org</t>
  </si>
  <si>
    <t>04982</t>
  </si>
  <si>
    <t>杨帆</t>
  </si>
  <si>
    <t>18711522421</t>
  </si>
  <si>
    <t>yangf1@hku-szh.org</t>
  </si>
  <si>
    <t>06504</t>
  </si>
  <si>
    <t>吕睿</t>
  </si>
  <si>
    <t>13986255547</t>
  </si>
  <si>
    <t>lvr@hku-szh.org</t>
  </si>
  <si>
    <t>放疗技师（初级）</t>
  </si>
  <si>
    <t>04981</t>
  </si>
  <si>
    <t>余颖洁</t>
  </si>
  <si>
    <t>18711167010</t>
  </si>
  <si>
    <t>yuyj@hku-szh.org</t>
  </si>
  <si>
    <t>05577</t>
  </si>
  <si>
    <t>万金雨</t>
  </si>
  <si>
    <t>18641558857</t>
  </si>
  <si>
    <t>wanjy@hku-szh.org</t>
  </si>
  <si>
    <t>06636</t>
  </si>
  <si>
    <t>龙恩妮</t>
  </si>
  <si>
    <t>18175556355</t>
  </si>
  <si>
    <t>longen@hku-szh.org</t>
  </si>
  <si>
    <t>05602</t>
  </si>
  <si>
    <t>王景远</t>
  </si>
  <si>
    <t>15204006991</t>
  </si>
  <si>
    <t>wangjy7@hku-szh.org</t>
  </si>
  <si>
    <t>05829</t>
  </si>
  <si>
    <t>金明燕</t>
  </si>
  <si>
    <t>15107351531</t>
  </si>
  <si>
    <t>jinmy@hku-szh.org</t>
  </si>
  <si>
    <t>06303</t>
  </si>
  <si>
    <t>唐明媚</t>
  </si>
  <si>
    <t>tangmm@hku-szh.org</t>
  </si>
  <si>
    <t>06367</t>
  </si>
  <si>
    <t>黄美云</t>
  </si>
  <si>
    <t>huangmy@hku-szh.org</t>
  </si>
  <si>
    <t>06677</t>
  </si>
  <si>
    <t>符曼霞</t>
  </si>
  <si>
    <t>15920495728</t>
  </si>
  <si>
    <t>fumx@hku-szh.org</t>
  </si>
  <si>
    <t>06700</t>
  </si>
  <si>
    <t>杨传丽</t>
  </si>
  <si>
    <t>18783000615</t>
  </si>
  <si>
    <t>Yangcl@hku-szh.org</t>
  </si>
  <si>
    <t>放疗技术员</t>
  </si>
  <si>
    <t>06735</t>
  </si>
  <si>
    <t>陈升龙</t>
  </si>
  <si>
    <t>18102724476</t>
  </si>
  <si>
    <t>chensl@hku-szh.org</t>
  </si>
  <si>
    <t>高级电机技术员</t>
  </si>
  <si>
    <t>03234</t>
  </si>
  <si>
    <t>吴文文</t>
  </si>
  <si>
    <t>17603095099</t>
  </si>
  <si>
    <t>wuww@hku-szh.org</t>
  </si>
  <si>
    <t>电机技术人员</t>
  </si>
  <si>
    <t>04200</t>
  </si>
  <si>
    <t>陶伟杰</t>
  </si>
  <si>
    <t>15602301646</t>
  </si>
  <si>
    <t>taowj@hku-szh.org</t>
  </si>
  <si>
    <t>04313</t>
  </si>
  <si>
    <t>张烘培</t>
  </si>
  <si>
    <t>13027963304</t>
  </si>
  <si>
    <t>zhanghp@hku-szh.org</t>
  </si>
  <si>
    <t>06714</t>
  </si>
  <si>
    <t>赖容</t>
  </si>
  <si>
    <t>15279700352</t>
  </si>
  <si>
    <t>lair@hku-szh.org</t>
  </si>
  <si>
    <t>社会工作者</t>
  </si>
  <si>
    <t>05960</t>
  </si>
  <si>
    <t>张凤祥</t>
  </si>
  <si>
    <t>zhangfx@hku-szh.org</t>
  </si>
  <si>
    <t>肿瘤实验室</t>
  </si>
  <si>
    <t>临时负责人/副研究员</t>
  </si>
  <si>
    <t>04997</t>
  </si>
  <si>
    <t>李珊珊</t>
  </si>
  <si>
    <t>13670054033</t>
  </si>
  <si>
    <t>liss3@hku-szh.org</t>
  </si>
  <si>
    <t>05238</t>
  </si>
  <si>
    <t>谭亚南</t>
  </si>
  <si>
    <t>13208033879</t>
  </si>
  <si>
    <t>tanyn@hku-szh.org</t>
  </si>
  <si>
    <t>06125</t>
  </si>
  <si>
    <t>王华丽</t>
  </si>
  <si>
    <t>18281614336</t>
  </si>
  <si>
    <t>wanghl@hku-szh.org</t>
  </si>
  <si>
    <t>06678</t>
  </si>
  <si>
    <t>13662637308</t>
  </si>
  <si>
    <t>zhangyan@hku-szh.org</t>
  </si>
  <si>
    <t>06736</t>
  </si>
  <si>
    <t>赵彩宁</t>
  </si>
  <si>
    <t>15622370934</t>
  </si>
  <si>
    <t>zhaocy@hku-szh.org</t>
  </si>
  <si>
    <t>05094</t>
  </si>
  <si>
    <t>罗敏</t>
  </si>
  <si>
    <t>13726838806</t>
  </si>
  <si>
    <t>7220</t>
  </si>
  <si>
    <t>luom9@hku-szh.org</t>
  </si>
  <si>
    <t>05542</t>
  </si>
  <si>
    <t>梁芷冰</t>
  </si>
  <si>
    <t>15914269437</t>
  </si>
  <si>
    <t>liangzb@hku-szh.org</t>
  </si>
  <si>
    <t>05563</t>
  </si>
  <si>
    <t>马伶玉</t>
  </si>
  <si>
    <t>18714536238</t>
  </si>
  <si>
    <t>maly@hku-szh.org</t>
  </si>
  <si>
    <t>06252</t>
  </si>
  <si>
    <t>杨培枝</t>
  </si>
  <si>
    <t>18386657685</t>
  </si>
  <si>
    <t>7662</t>
  </si>
  <si>
    <t>yangpzh@hku-szh.org</t>
  </si>
  <si>
    <t>06495</t>
  </si>
  <si>
    <t>赵玉莹</t>
  </si>
  <si>
    <t>15889796316</t>
  </si>
  <si>
    <t>zhaoyy@hku-szh.org</t>
  </si>
  <si>
    <t>06630</t>
  </si>
  <si>
    <t>陈香</t>
  </si>
  <si>
    <t>18337338691</t>
  </si>
  <si>
    <t>chenx01@hku-szh.org</t>
  </si>
  <si>
    <t>06655</t>
  </si>
  <si>
    <t>巫祎飞</t>
  </si>
  <si>
    <t>18043470604</t>
  </si>
  <si>
    <t>wuyf@hku-szh.org</t>
  </si>
  <si>
    <t>06697</t>
  </si>
  <si>
    <t>晁丹丹</t>
  </si>
  <si>
    <t>18565439895</t>
  </si>
  <si>
    <t>chaodd@hku-szh.org</t>
  </si>
  <si>
    <t>06916</t>
  </si>
  <si>
    <t>万泉</t>
  </si>
  <si>
    <t>18786558880</t>
  </si>
  <si>
    <t>wanq2@hku-szh.org</t>
  </si>
  <si>
    <t>05009</t>
  </si>
  <si>
    <t>陈洁芳</t>
  </si>
  <si>
    <t>18307677395</t>
  </si>
  <si>
    <t>chenjf9@hku-szh.org</t>
  </si>
  <si>
    <t>骨科医学中心</t>
  </si>
  <si>
    <t>中心主任/教研室主任/教授（HK）</t>
  </si>
  <si>
    <t>00231</t>
  </si>
  <si>
    <t>杜启峻</t>
  </si>
  <si>
    <t>duqj@hku-szh.org</t>
  </si>
  <si>
    <t>中心主任/顾问医生（HK）</t>
  </si>
  <si>
    <t>05919</t>
  </si>
  <si>
    <t>陶惠人</t>
  </si>
  <si>
    <t>taohr@hku-szh.org</t>
  </si>
  <si>
    <t>脊柱外科</t>
  </si>
  <si>
    <t>科室主任/顾问医生（HK）</t>
  </si>
  <si>
    <t>高级顾问医生（兼职）</t>
  </si>
  <si>
    <t>05625</t>
  </si>
  <si>
    <t>沈建雄</t>
  </si>
  <si>
    <t>13701019341</t>
  </si>
  <si>
    <t>shenjx@hku-szh.org</t>
  </si>
  <si>
    <t>00187</t>
  </si>
  <si>
    <t>邝冠明</t>
  </si>
  <si>
    <t>13632998581</t>
  </si>
  <si>
    <t>3249</t>
  </si>
  <si>
    <t>kuanggm@hku-szh.org</t>
  </si>
  <si>
    <t>副顾问医生（退休返聘）</t>
  </si>
  <si>
    <t>06847</t>
  </si>
  <si>
    <t>范德刚</t>
  </si>
  <si>
    <t>13700226521</t>
  </si>
  <si>
    <t>fandg@hku-szh.org</t>
  </si>
  <si>
    <t>00855</t>
  </si>
  <si>
    <t>费志强</t>
  </si>
  <si>
    <t>13823319799</t>
  </si>
  <si>
    <t>18307556807</t>
  </si>
  <si>
    <t>3243</t>
  </si>
  <si>
    <t>feizq@hku-szh.org</t>
  </si>
  <si>
    <t>01356</t>
  </si>
  <si>
    <t>杨震宇</t>
  </si>
  <si>
    <t>18307556172</t>
  </si>
  <si>
    <t>yangzy@hku-szh.org</t>
  </si>
  <si>
    <t>02043</t>
  </si>
  <si>
    <t>高庆鹏</t>
  </si>
  <si>
    <t>13688815465</t>
  </si>
  <si>
    <t>gaoqp9@hku-szh.org</t>
  </si>
  <si>
    <t>06712</t>
  </si>
  <si>
    <t>叶灿华</t>
  </si>
  <si>
    <t>18575674383</t>
  </si>
  <si>
    <t>yech@hku-szh.org</t>
  </si>
  <si>
    <t>06715</t>
  </si>
  <si>
    <t>魏彦哲</t>
  </si>
  <si>
    <t>weiyz1@hku-szh.org</t>
  </si>
  <si>
    <t>06821</t>
  </si>
  <si>
    <t>吴太林</t>
  </si>
  <si>
    <t>15304309615</t>
  </si>
  <si>
    <t>wutl@hku-szh.org</t>
  </si>
  <si>
    <t>05737</t>
  </si>
  <si>
    <t>李康森</t>
  </si>
  <si>
    <t>18823060956</t>
  </si>
  <si>
    <t>liks@hku-szh.org</t>
  </si>
  <si>
    <t>06111</t>
  </si>
  <si>
    <t>刘树楠</t>
  </si>
  <si>
    <t>15950577069</t>
  </si>
  <si>
    <t>liusn@hku-szh.org</t>
  </si>
  <si>
    <t>06926</t>
  </si>
  <si>
    <t>张原诚</t>
  </si>
  <si>
    <t>15651958507</t>
  </si>
  <si>
    <t>zhangyc@hku-szh.org</t>
  </si>
  <si>
    <t>临床技术员</t>
  </si>
  <si>
    <t>01664</t>
  </si>
  <si>
    <t>周君</t>
  </si>
  <si>
    <t>13632543673</t>
  </si>
  <si>
    <t>zhouj9@hku-szh.org</t>
  </si>
  <si>
    <t>03313</t>
  </si>
  <si>
    <t>李晓</t>
  </si>
  <si>
    <t>13538164383</t>
  </si>
  <si>
    <t>7078</t>
  </si>
  <si>
    <t>lix4@hku-szh.org</t>
  </si>
  <si>
    <t>创伤及综合骨科（含肿瘤、足踝）</t>
  </si>
  <si>
    <t>00385</t>
  </si>
  <si>
    <t>刘照华</t>
  </si>
  <si>
    <t>13714003030</t>
  </si>
  <si>
    <t>13632998591</t>
  </si>
  <si>
    <t>3251</t>
  </si>
  <si>
    <t>liuzh2@hku-szh.org</t>
  </si>
  <si>
    <t>科室副主任/副顾问医生</t>
  </si>
  <si>
    <t>00963</t>
  </si>
  <si>
    <t>何祖胜</t>
  </si>
  <si>
    <t>13828719757</t>
  </si>
  <si>
    <t>18307555137</t>
  </si>
  <si>
    <t>hezs@hku-szh.org</t>
  </si>
  <si>
    <t>02767</t>
  </si>
  <si>
    <t>高迪</t>
  </si>
  <si>
    <t>15999693817</t>
  </si>
  <si>
    <t>gaod@hku-szh.org</t>
  </si>
  <si>
    <t>05401</t>
  </si>
  <si>
    <t>王飞</t>
  </si>
  <si>
    <t>18565690272</t>
  </si>
  <si>
    <t>wangf0@hku-szh.org</t>
  </si>
  <si>
    <t>02844</t>
  </si>
  <si>
    <t>刘德福</t>
  </si>
  <si>
    <t>13724383505</t>
  </si>
  <si>
    <t>13825207584</t>
  </si>
  <si>
    <t>liudf@hku-szh.org</t>
  </si>
  <si>
    <t>02860</t>
  </si>
  <si>
    <t>王轩</t>
  </si>
  <si>
    <t>13480110473</t>
  </si>
  <si>
    <t>wangx1@hku-szh.org</t>
  </si>
  <si>
    <t>05528</t>
  </si>
  <si>
    <t>方鸣</t>
  </si>
  <si>
    <t>18675155330</t>
  </si>
  <si>
    <t>fangm9@hku-szh.org</t>
  </si>
  <si>
    <t>04308</t>
  </si>
  <si>
    <t>钟佳权</t>
  </si>
  <si>
    <t>15099960090</t>
  </si>
  <si>
    <t>zhongjq@hku-szh.org</t>
  </si>
  <si>
    <t>05350</t>
  </si>
  <si>
    <t>许季春</t>
  </si>
  <si>
    <t>13682537932</t>
  </si>
  <si>
    <t>xujc@hku-szh.org</t>
  </si>
  <si>
    <t>05628</t>
  </si>
  <si>
    <t>张奕奋</t>
  </si>
  <si>
    <t>13580560158</t>
  </si>
  <si>
    <t>zhangyf@hku-szh.org</t>
  </si>
  <si>
    <t>小儿骨科</t>
  </si>
  <si>
    <t>科室主任/教授（HK）</t>
  </si>
  <si>
    <t>科室代理副主任/高级医生</t>
  </si>
  <si>
    <t>02081</t>
  </si>
  <si>
    <t>尹世杰</t>
  </si>
  <si>
    <t>13594072858</t>
  </si>
  <si>
    <t>yinsj@hku-szh.org</t>
  </si>
  <si>
    <t>06629</t>
  </si>
  <si>
    <t>冯林</t>
  </si>
  <si>
    <t>13959207408</t>
  </si>
  <si>
    <t>fenglin@hku-szh.org</t>
  </si>
  <si>
    <t>01790</t>
  </si>
  <si>
    <t>周亚鹏</t>
  </si>
  <si>
    <t>15919903772</t>
  </si>
  <si>
    <t>18307556909</t>
  </si>
  <si>
    <t>zhouyp@hku-szh.org</t>
  </si>
  <si>
    <t>01647</t>
  </si>
  <si>
    <t>陶超雄</t>
  </si>
  <si>
    <t>18307556311</t>
  </si>
  <si>
    <t>taocx@hku-szh.org</t>
  </si>
  <si>
    <t>03351</t>
  </si>
  <si>
    <t>王挺</t>
  </si>
  <si>
    <t>17302602103</t>
  </si>
  <si>
    <t>wangt3@hku-szh.org</t>
  </si>
  <si>
    <t>06112</t>
  </si>
  <si>
    <t>林昱良</t>
  </si>
  <si>
    <t>13651443616</t>
  </si>
  <si>
    <t>linyl@hku-szh.org</t>
  </si>
  <si>
    <t>葛晨洁</t>
  </si>
  <si>
    <t>5818</t>
  </si>
  <si>
    <t>gecj@hku-szh.org</t>
  </si>
  <si>
    <t>骨关节与运动医学科</t>
  </si>
  <si>
    <t>06826</t>
  </si>
  <si>
    <t>吴尧平</t>
  </si>
  <si>
    <t>13991863655</t>
  </si>
  <si>
    <t>wuyp@hku-szh.org</t>
  </si>
  <si>
    <t>00673</t>
  </si>
  <si>
    <t>金文涛</t>
  </si>
  <si>
    <t>13632998500</t>
  </si>
  <si>
    <t>3253</t>
  </si>
  <si>
    <t>jinwt@hku-szh.org</t>
  </si>
  <si>
    <t>00563</t>
  </si>
  <si>
    <t>黄德民</t>
  </si>
  <si>
    <t>huangdm@hku-szh.org</t>
  </si>
  <si>
    <t>00777</t>
  </si>
  <si>
    <t>娄楠</t>
  </si>
  <si>
    <t>13632997904</t>
  </si>
  <si>
    <t>3278</t>
  </si>
  <si>
    <t>loun@hku-szh.org</t>
  </si>
  <si>
    <t>00188</t>
  </si>
  <si>
    <t>朱琦</t>
  </si>
  <si>
    <t>13632998648</t>
  </si>
  <si>
    <t>3254</t>
  </si>
  <si>
    <t>zhuq@hku-szh.org</t>
  </si>
  <si>
    <t>00961</t>
  </si>
  <si>
    <t>郭海华</t>
  </si>
  <si>
    <t>13632587632</t>
  </si>
  <si>
    <t>18307555179</t>
  </si>
  <si>
    <t>guohh@hku-szh.org</t>
  </si>
  <si>
    <t>01586</t>
  </si>
  <si>
    <t>王磊</t>
  </si>
  <si>
    <t>13728926631</t>
  </si>
  <si>
    <t>18307556321</t>
  </si>
  <si>
    <t>wangl3@hku-szh.org</t>
  </si>
  <si>
    <t>02628</t>
  </si>
  <si>
    <t>李翔</t>
  </si>
  <si>
    <t>13688815602</t>
  </si>
  <si>
    <t>lix7@hku-szh.org</t>
  </si>
  <si>
    <t>02675</t>
  </si>
  <si>
    <t>王泽锦</t>
  </si>
  <si>
    <t>13632336031</t>
  </si>
  <si>
    <t>18307556218</t>
  </si>
  <si>
    <t>wangzj@hku-szh.org</t>
  </si>
  <si>
    <t>02777</t>
  </si>
  <si>
    <t>余志才</t>
  </si>
  <si>
    <t>13480178947</t>
  </si>
  <si>
    <t>13632998670</t>
  </si>
  <si>
    <t>yuzc@hku-szh.org</t>
  </si>
  <si>
    <t>03989</t>
  </si>
  <si>
    <t>周权</t>
  </si>
  <si>
    <t>18588828304</t>
  </si>
  <si>
    <t>18998912571</t>
  </si>
  <si>
    <t>zhouq@hku-szh.org</t>
  </si>
  <si>
    <t>04621</t>
  </si>
  <si>
    <t>吴天顺</t>
  </si>
  <si>
    <t>18565647023</t>
  </si>
  <si>
    <t>18998912540</t>
  </si>
  <si>
    <t>wuts@hku-szh.org</t>
  </si>
  <si>
    <t>05293</t>
  </si>
  <si>
    <t>冯松</t>
  </si>
  <si>
    <t>13058046270</t>
  </si>
  <si>
    <t>fengs@hku-szh.org</t>
  </si>
  <si>
    <t>05629</t>
  </si>
  <si>
    <t>林云志</t>
  </si>
  <si>
    <t>15521215872</t>
  </si>
  <si>
    <t>linyz@hku-szh.org</t>
  </si>
  <si>
    <t>06843</t>
  </si>
  <si>
    <t>宫勇</t>
  </si>
  <si>
    <t>13128799707</t>
  </si>
  <si>
    <t>gongy1@hku-szh.org</t>
  </si>
  <si>
    <t>04047</t>
  </si>
  <si>
    <t>黄丽芳</t>
  </si>
  <si>
    <t>18566740593</t>
  </si>
  <si>
    <t>huanglf7@hku-szh.org</t>
  </si>
  <si>
    <t>骨科实验室</t>
  </si>
  <si>
    <t>临时负责人（HK）</t>
  </si>
  <si>
    <t>00475</t>
  </si>
  <si>
    <t>助理8795</t>
  </si>
  <si>
    <t>02576</t>
  </si>
  <si>
    <t>吴隽</t>
  </si>
  <si>
    <t>15602468311</t>
  </si>
  <si>
    <t>7080</t>
  </si>
  <si>
    <t>wuj7@hku-szh.org</t>
  </si>
  <si>
    <t>05657</t>
  </si>
  <si>
    <t>谭志佳</t>
  </si>
  <si>
    <t>13612548348</t>
  </si>
  <si>
    <t>18927423717</t>
  </si>
  <si>
    <t>tanzj@hku-szh.org</t>
  </si>
  <si>
    <t>05792</t>
  </si>
  <si>
    <t>陈培凯</t>
  </si>
  <si>
    <t>13728734315</t>
  </si>
  <si>
    <t>pkchen@hku-szh.org</t>
  </si>
  <si>
    <t>06930</t>
  </si>
  <si>
    <t>林淑玲</t>
  </si>
  <si>
    <t>linsl@hku.szh.org</t>
  </si>
  <si>
    <t>03671</t>
  </si>
  <si>
    <t>刘飞宏</t>
  </si>
  <si>
    <t>18028768853</t>
  </si>
  <si>
    <t>7081</t>
  </si>
  <si>
    <t>liufh@hku-szh.org</t>
  </si>
  <si>
    <t>06707</t>
  </si>
  <si>
    <t>Ogulcan Guldeniz</t>
  </si>
  <si>
    <t>14715377420</t>
  </si>
  <si>
    <t>ogulcan@hku-szh.org</t>
  </si>
  <si>
    <t>06812</t>
  </si>
  <si>
    <t>何燕妮</t>
  </si>
  <si>
    <t>19128339590</t>
  </si>
  <si>
    <t>heyn@hku-szh.org</t>
  </si>
  <si>
    <t>06827</t>
  </si>
  <si>
    <t>李琳</t>
  </si>
  <si>
    <t>15889504486</t>
  </si>
  <si>
    <t>lil1@hku-szh.org</t>
  </si>
  <si>
    <t>06834</t>
  </si>
  <si>
    <t>端木德浩</t>
  </si>
  <si>
    <t>17611393189</t>
  </si>
  <si>
    <t>duanmdh@hku-szh.org</t>
  </si>
  <si>
    <t>06851</t>
  </si>
  <si>
    <t>邱慧莹</t>
  </si>
  <si>
    <t>14714149895</t>
  </si>
  <si>
    <t>qiuhy@hku-szh.org</t>
  </si>
  <si>
    <t>生殖与产前诊断医学中心</t>
  </si>
  <si>
    <t>生殖医学科</t>
  </si>
  <si>
    <t>06825</t>
  </si>
  <si>
    <t>李予</t>
  </si>
  <si>
    <t>13660141860</t>
  </si>
  <si>
    <t>liyu@hku-szh.org</t>
  </si>
  <si>
    <t>05370</t>
  </si>
  <si>
    <t>王天任</t>
  </si>
  <si>
    <t>14775188823</t>
  </si>
  <si>
    <t>wangtr@hku-szh.org</t>
  </si>
  <si>
    <t>00327</t>
  </si>
  <si>
    <t>李幸奂</t>
  </si>
  <si>
    <t>raymondli@hku.hk</t>
  </si>
  <si>
    <t>副顾问医生（胚胎实验室负责人）</t>
  </si>
  <si>
    <t>06845</t>
  </si>
  <si>
    <t>赵静</t>
  </si>
  <si>
    <t>15022936336</t>
  </si>
  <si>
    <t>19945796953</t>
  </si>
  <si>
    <t>zhaoj1@hku-szh.org</t>
  </si>
  <si>
    <t>00373</t>
  </si>
  <si>
    <t>王琨</t>
  </si>
  <si>
    <t>13500052616</t>
  </si>
  <si>
    <t>wangk@hku-szh.org</t>
  </si>
  <si>
    <t>00444</t>
  </si>
  <si>
    <t>王晓辉</t>
  </si>
  <si>
    <t>13922854346</t>
  </si>
  <si>
    <t>wangxh@hku-szh.org</t>
  </si>
  <si>
    <t>02213</t>
  </si>
  <si>
    <t>丁书芳</t>
  </si>
  <si>
    <t>15879901929</t>
  </si>
  <si>
    <t>13688815517</t>
  </si>
  <si>
    <t>dingsf@hku-szh.org</t>
  </si>
  <si>
    <t>05048</t>
  </si>
  <si>
    <t>史复</t>
  </si>
  <si>
    <t>15361501063</t>
  </si>
  <si>
    <t>2892</t>
  </si>
  <si>
    <t>shif@hku-szh.org</t>
  </si>
  <si>
    <t>05341</t>
  </si>
  <si>
    <t>陆阳</t>
  </si>
  <si>
    <t>15841448362</t>
  </si>
  <si>
    <t>luy1@hku-szh.org</t>
  </si>
  <si>
    <t>06688</t>
  </si>
  <si>
    <t>林乐千</t>
  </si>
  <si>
    <t>15531100258</t>
  </si>
  <si>
    <t>linlq@hku-szh.org</t>
  </si>
  <si>
    <t>胚胎培养学家</t>
  </si>
  <si>
    <t>01298</t>
  </si>
  <si>
    <t>林苏霞</t>
  </si>
  <si>
    <t>13537661383</t>
  </si>
  <si>
    <t>linsx@hku-szh.org</t>
  </si>
  <si>
    <t>主管化验师（胚胎培养）L1</t>
  </si>
  <si>
    <t>05538</t>
  </si>
  <si>
    <t>周小梅</t>
  </si>
  <si>
    <t>18824675911</t>
  </si>
  <si>
    <t>zhouxm@hku-szh.org</t>
  </si>
  <si>
    <t>主管化验师（诊断实验室）（L2）</t>
  </si>
  <si>
    <t>06517</t>
  </si>
  <si>
    <t>黄嘉欣</t>
  </si>
  <si>
    <t>15002053679</t>
  </si>
  <si>
    <t>huangjx1@hku-szh.org</t>
  </si>
  <si>
    <t>胚胎学家L2</t>
  </si>
  <si>
    <t>06414</t>
  </si>
  <si>
    <t>蔡冠</t>
  </si>
  <si>
    <t>15999702909</t>
  </si>
  <si>
    <t>caig@hku-szh.org</t>
  </si>
  <si>
    <t>化验师（精液化验）L3</t>
  </si>
  <si>
    <t>04463</t>
  </si>
  <si>
    <t>陈悦</t>
  </si>
  <si>
    <t>16620897615</t>
  </si>
  <si>
    <t>cheny5@hku-szh.org</t>
  </si>
  <si>
    <t>04489</t>
  </si>
  <si>
    <t>左晓敏</t>
  </si>
  <si>
    <t>18823725200</t>
  </si>
  <si>
    <t>zuoxm@hku-szh.org</t>
  </si>
  <si>
    <t>化验师L3</t>
  </si>
  <si>
    <t>05269</t>
  </si>
  <si>
    <t>罗满玲</t>
  </si>
  <si>
    <t>13823377726</t>
  </si>
  <si>
    <t>luoml@hku-szh.org</t>
  </si>
  <si>
    <t>06853</t>
  </si>
  <si>
    <t>陈晓彤</t>
  </si>
  <si>
    <t>13247504212</t>
  </si>
  <si>
    <t>chenxt@hku-szh.org</t>
  </si>
  <si>
    <t>03457</t>
  </si>
  <si>
    <t>阎安琪</t>
  </si>
  <si>
    <t>15818613590</t>
  </si>
  <si>
    <t>yanaq@hku-szh.org</t>
  </si>
  <si>
    <t>06151</t>
  </si>
  <si>
    <t>李佳蔓</t>
  </si>
  <si>
    <t>15818515522</t>
  </si>
  <si>
    <t>lijm3@hku-szh.org</t>
  </si>
  <si>
    <t>06338</t>
  </si>
  <si>
    <t>曹美兰</t>
  </si>
  <si>
    <t>13540941204</t>
  </si>
  <si>
    <t>caoml@hku-szh.org</t>
  </si>
  <si>
    <t>生殖与产前诊断研究实验室</t>
  </si>
  <si>
    <t>研究实验室经理</t>
  </si>
  <si>
    <t>03645</t>
  </si>
  <si>
    <t>段永刚</t>
  </si>
  <si>
    <t>13600195392</t>
  </si>
  <si>
    <t>duanyg@hku-szh.org</t>
  </si>
  <si>
    <t>03598</t>
  </si>
  <si>
    <t>石江霞</t>
  </si>
  <si>
    <t>shijx@hku-szh.org</t>
  </si>
  <si>
    <t>06684</t>
  </si>
  <si>
    <t>赵鹂</t>
  </si>
  <si>
    <t>18695894213</t>
  </si>
  <si>
    <t>zhaoli8@hku-szh.org</t>
  </si>
  <si>
    <t>04960</t>
  </si>
  <si>
    <t>曹丹丹</t>
  </si>
  <si>
    <t>18988796237</t>
  </si>
  <si>
    <t>caodd@hku-szh.org</t>
  </si>
  <si>
    <t>06500</t>
  </si>
  <si>
    <t>赵培琨</t>
  </si>
  <si>
    <t>13146830960</t>
  </si>
  <si>
    <t>zhaopk@hku-szh.org</t>
  </si>
  <si>
    <t>06679</t>
  </si>
  <si>
    <t>李园</t>
  </si>
  <si>
    <t>18817282568</t>
  </si>
  <si>
    <t>liy4@hku-szh.org</t>
  </si>
  <si>
    <t>06041</t>
  </si>
  <si>
    <t>华仁武</t>
  </si>
  <si>
    <t>15071247251</t>
  </si>
  <si>
    <t>huarw@hku-szh.org</t>
  </si>
  <si>
    <t>06489</t>
  </si>
  <si>
    <t>吴汉伟</t>
  </si>
  <si>
    <t>13923851474</t>
  </si>
  <si>
    <t>wuhw1@hku-szh.org</t>
  </si>
  <si>
    <t>06811</t>
  </si>
  <si>
    <t>吴佩珊</t>
  </si>
  <si>
    <t>18185436750</t>
  </si>
  <si>
    <t>wu-ps@hku.org</t>
  </si>
  <si>
    <t>顾问医生/教授（HK）</t>
  </si>
  <si>
    <t>00325</t>
  </si>
  <si>
    <t>吴鸿裕</t>
  </si>
  <si>
    <t>18033050737</t>
  </si>
  <si>
    <t>nghye@hku.hk</t>
  </si>
  <si>
    <t>教授（HK）</t>
  </si>
  <si>
    <t>04712</t>
  </si>
  <si>
    <t>刘奎</t>
  </si>
  <si>
    <t>17686796517</t>
  </si>
  <si>
    <t>kliugc@hku.hk</t>
  </si>
  <si>
    <t>产前诊断科</t>
  </si>
  <si>
    <t>05733</t>
  </si>
  <si>
    <t>谢建生</t>
  </si>
  <si>
    <t>13500053600</t>
  </si>
  <si>
    <t>xiejs@hku-szh.org</t>
  </si>
  <si>
    <t>门诊三楼产前诊断门诊</t>
  </si>
  <si>
    <t>00041</t>
  </si>
  <si>
    <t>林胜谋</t>
  </si>
  <si>
    <t>13500056765</t>
  </si>
  <si>
    <t>13632998645</t>
  </si>
  <si>
    <t>linsm@hku-szh.org</t>
  </si>
  <si>
    <t>01968</t>
  </si>
  <si>
    <t>罗力冰</t>
  </si>
  <si>
    <t>13688802571</t>
  </si>
  <si>
    <t>luolb@hku-szh.org</t>
  </si>
  <si>
    <t>01730</t>
  </si>
  <si>
    <t>褚永艳</t>
  </si>
  <si>
    <t>13553808965</t>
  </si>
  <si>
    <t>18307556301</t>
  </si>
  <si>
    <t>chuyy@hku-szh.org</t>
  </si>
  <si>
    <t>02314</t>
  </si>
  <si>
    <t>陈莼莼</t>
  </si>
  <si>
    <t>18575526165</t>
  </si>
  <si>
    <t>chencc@hku-szh.org</t>
  </si>
  <si>
    <t>主管化验师L1</t>
  </si>
  <si>
    <t>03156</t>
  </si>
  <si>
    <t>代小英</t>
  </si>
  <si>
    <t>13242099539</t>
  </si>
  <si>
    <t>daixy3@hku-szh.org</t>
  </si>
  <si>
    <t>主管化验师L1（兼职）</t>
  </si>
  <si>
    <t>04000</t>
  </si>
  <si>
    <t>罗福薇</t>
  </si>
  <si>
    <t>13902960732</t>
  </si>
  <si>
    <t>luofw@hku-szh.org</t>
  </si>
  <si>
    <t>主管化验师L2</t>
  </si>
  <si>
    <t>00254</t>
  </si>
  <si>
    <t>朱忠卿</t>
  </si>
  <si>
    <t>13603063477</t>
  </si>
  <si>
    <t>zhuzq@hku-szh.org</t>
  </si>
  <si>
    <t>00790</t>
  </si>
  <si>
    <t>寇丽伟</t>
  </si>
  <si>
    <t>18688979639</t>
  </si>
  <si>
    <t>koulw@hku-szh.org</t>
  </si>
  <si>
    <t>01854</t>
  </si>
  <si>
    <t>梁玉泉</t>
  </si>
  <si>
    <t>13487382222</t>
  </si>
  <si>
    <t>liangyq@hku-szh.org</t>
  </si>
  <si>
    <t>02855</t>
  </si>
  <si>
    <t>许广霞</t>
  </si>
  <si>
    <t>13554805853</t>
  </si>
  <si>
    <t>xugx@hku-szh.org</t>
  </si>
  <si>
    <t>02867</t>
  </si>
  <si>
    <t>曾婷</t>
  </si>
  <si>
    <t>13691674572</t>
  </si>
  <si>
    <t>zengt8@hku-szh.org</t>
  </si>
  <si>
    <t>04074</t>
  </si>
  <si>
    <t>甘万霞</t>
  </si>
  <si>
    <t>13699769066</t>
  </si>
  <si>
    <t>ganwx@hku-szh.org</t>
  </si>
  <si>
    <t>06182</t>
  </si>
  <si>
    <t>张宁</t>
  </si>
  <si>
    <t>18680442840</t>
  </si>
  <si>
    <t>zhangn4@hku-szh.org</t>
  </si>
  <si>
    <t>06196</t>
  </si>
  <si>
    <t>美合日阿依·阿卜来提</t>
  </si>
  <si>
    <t>18824244724</t>
  </si>
  <si>
    <t>ablt@hku-szh.org</t>
  </si>
  <si>
    <t>06451</t>
  </si>
  <si>
    <t>17817186786</t>
  </si>
  <si>
    <t>zhangx@hku-szh.org</t>
  </si>
  <si>
    <t>化验室助理</t>
  </si>
  <si>
    <t>05091</t>
  </si>
  <si>
    <t>陈丹纯</t>
  </si>
  <si>
    <t>13650395007</t>
  </si>
  <si>
    <t>chendc@hku-szh.org</t>
  </si>
  <si>
    <t>05600</t>
  </si>
  <si>
    <t>崔凯</t>
  </si>
  <si>
    <t>13570186802</t>
  </si>
  <si>
    <t>cuik@hku-szh.org</t>
  </si>
  <si>
    <t>05601</t>
  </si>
  <si>
    <t>李珏</t>
  </si>
  <si>
    <t>18389376221</t>
  </si>
  <si>
    <t>lijue@hku-szh.org</t>
  </si>
  <si>
    <t>内科部</t>
  </si>
  <si>
    <t>部门主任（HK）</t>
  </si>
  <si>
    <t>00653</t>
  </si>
  <si>
    <t>部门副主任/顾问医生</t>
  </si>
  <si>
    <t>00569</t>
  </si>
  <si>
    <t>张丽君</t>
  </si>
  <si>
    <t>zhanglj6@hku-szh.org</t>
  </si>
  <si>
    <t>00785</t>
  </si>
  <si>
    <t>梁如鸿</t>
  </si>
  <si>
    <t>ayhleung@hku.hk</t>
  </si>
  <si>
    <t>呼吸内科</t>
  </si>
  <si>
    <t>05559</t>
  </si>
  <si>
    <t>荣磊</t>
  </si>
  <si>
    <t>ronglei@hku-szh.org</t>
  </si>
  <si>
    <t>00466</t>
  </si>
  <si>
    <t>林志良</t>
  </si>
  <si>
    <t>dcllam@hku.hk</t>
  </si>
  <si>
    <t>06502</t>
  </si>
  <si>
    <t>严玉兰</t>
  </si>
  <si>
    <t>13921593236</t>
  </si>
  <si>
    <t>yanyl@hku-szh.org</t>
  </si>
  <si>
    <t>01235</t>
  </si>
  <si>
    <t>汲阳</t>
  </si>
  <si>
    <t>jiy@hku-szh.org</t>
  </si>
  <si>
    <t>00889</t>
  </si>
  <si>
    <t>胡潇</t>
  </si>
  <si>
    <t>hux@hku-szh.org</t>
  </si>
  <si>
    <t>01869</t>
  </si>
  <si>
    <t>胥韦</t>
  </si>
  <si>
    <t>xuw@hku-szh.org</t>
  </si>
  <si>
    <t>01936</t>
  </si>
  <si>
    <t>郭素娟</t>
  </si>
  <si>
    <t>guosj@hku-szh.org</t>
  </si>
  <si>
    <t>02149</t>
  </si>
  <si>
    <t>刘敏</t>
  </si>
  <si>
    <t>lium3@hku-szh.org</t>
  </si>
  <si>
    <t>01232</t>
  </si>
  <si>
    <t>裴艳丽</t>
  </si>
  <si>
    <t>peiyl@hku-szh.org</t>
  </si>
  <si>
    <t>04060</t>
  </si>
  <si>
    <t>王红霞</t>
  </si>
  <si>
    <t>wanghx5@hku-szh.org</t>
  </si>
  <si>
    <t>01901</t>
  </si>
  <si>
    <t>乔佳婕</t>
  </si>
  <si>
    <t>qiaojj@hku-szh.org</t>
  </si>
  <si>
    <t>02771</t>
  </si>
  <si>
    <t>余炳强</t>
  </si>
  <si>
    <t>yubq@hku-szh.org</t>
  </si>
  <si>
    <t>03312</t>
  </si>
  <si>
    <t>钟娴</t>
  </si>
  <si>
    <t>zhongx@hku-szh.org</t>
  </si>
  <si>
    <t>03924</t>
  </si>
  <si>
    <t>李遐</t>
  </si>
  <si>
    <t>lix8@hku-szh.org</t>
  </si>
  <si>
    <t>04388</t>
  </si>
  <si>
    <t>张可可</t>
  </si>
  <si>
    <t>zhangkk2@hku-szh.org</t>
  </si>
  <si>
    <t>05451</t>
  </si>
  <si>
    <t>钟樟华</t>
  </si>
  <si>
    <t>zhongzh@hku-szh.org</t>
  </si>
  <si>
    <t>肺功能技师</t>
  </si>
  <si>
    <t>06278</t>
  </si>
  <si>
    <t>严曼</t>
  </si>
  <si>
    <t>yanm@hku-szh.org</t>
  </si>
  <si>
    <t>04474</t>
  </si>
  <si>
    <t>3204</t>
  </si>
  <si>
    <t>chenyh8@hku-szh.org</t>
  </si>
  <si>
    <t>消化内科</t>
  </si>
  <si>
    <t>01518</t>
  </si>
  <si>
    <t>羊东晔</t>
  </si>
  <si>
    <t>yangdy@hku-szh.org</t>
  </si>
  <si>
    <t>00495</t>
  </si>
  <si>
    <t>司徒伟基</t>
  </si>
  <si>
    <t>wkseto@hku.hk
wkseto@hku-szh.org</t>
  </si>
  <si>
    <t>消化内科部</t>
  </si>
  <si>
    <t>00831</t>
  </si>
  <si>
    <t>吕涛</t>
  </si>
  <si>
    <t>lvt@hku-szh.org</t>
  </si>
  <si>
    <t>00943</t>
  </si>
  <si>
    <t>任天华</t>
  </si>
  <si>
    <t>renth@hku-szh.org</t>
  </si>
  <si>
    <t>04454</t>
  </si>
  <si>
    <t>黄庆娟</t>
  </si>
  <si>
    <t>huangqj@hku-szh.org</t>
  </si>
  <si>
    <t>06179</t>
  </si>
  <si>
    <t>钟敦璟</t>
  </si>
  <si>
    <t>zhongdj@hku-szh.org</t>
  </si>
  <si>
    <t>00778</t>
  </si>
  <si>
    <t>朱冉旭</t>
  </si>
  <si>
    <t>zhurx@hku-szh.org</t>
  </si>
  <si>
    <t>00887</t>
  </si>
  <si>
    <t>林燕生</t>
  </si>
  <si>
    <t>linys@hku-szh.org</t>
  </si>
  <si>
    <t>01402</t>
  </si>
  <si>
    <t>吴娟</t>
  </si>
  <si>
    <t>wuj5@hku-szh.org</t>
  </si>
  <si>
    <t>01762</t>
  </si>
  <si>
    <t>肖鹏</t>
  </si>
  <si>
    <t>xiaop@hku-szh.org</t>
  </si>
  <si>
    <t>03024</t>
  </si>
  <si>
    <t>陈妤</t>
  </si>
  <si>
    <t>cheny6@hku-szh.org</t>
  </si>
  <si>
    <t>01169</t>
  </si>
  <si>
    <t>罗丽君</t>
  </si>
  <si>
    <t>luolj@hku-szh.org</t>
  </si>
  <si>
    <t>01841</t>
  </si>
  <si>
    <t>郭嘉琪</t>
  </si>
  <si>
    <t>guojq@hku-szh.org</t>
  </si>
  <si>
    <t>01908</t>
  </si>
  <si>
    <t>梁蓉</t>
  </si>
  <si>
    <t>liangr8@hku-szh.org</t>
  </si>
  <si>
    <t>01910</t>
  </si>
  <si>
    <t>邓子杰</t>
  </si>
  <si>
    <t>dengzj@hku-szh.org</t>
  </si>
  <si>
    <t>02764</t>
  </si>
  <si>
    <t>许铭凤</t>
  </si>
  <si>
    <t>13688815590</t>
  </si>
  <si>
    <t>xumf@hku-szh.org</t>
  </si>
  <si>
    <t>02805</t>
  </si>
  <si>
    <t>母佩</t>
  </si>
  <si>
    <t>mup@hku-szh.org</t>
  </si>
  <si>
    <t>02843</t>
  </si>
  <si>
    <t>陈川</t>
  </si>
  <si>
    <t>chenc9@hku-szh.org</t>
  </si>
  <si>
    <t>04203</t>
  </si>
  <si>
    <t>王敏</t>
  </si>
  <si>
    <t>wangm5@hku-szh.org</t>
  </si>
  <si>
    <t>05762</t>
  </si>
  <si>
    <t>罗夏朋</t>
  </si>
  <si>
    <t>luoxp9@hku-szh.org</t>
  </si>
  <si>
    <t>06059</t>
  </si>
  <si>
    <t>李泳桦</t>
  </si>
  <si>
    <t>liyh8@hku-szh.org</t>
  </si>
  <si>
    <t>06063</t>
  </si>
  <si>
    <t>张重威</t>
  </si>
  <si>
    <t>18229782763</t>
  </si>
  <si>
    <t>zhangzw@hku-szh.org</t>
  </si>
  <si>
    <t>06807</t>
  </si>
  <si>
    <t>全永胜</t>
  </si>
  <si>
    <t>15111437884</t>
  </si>
  <si>
    <t>quanys@hku-szh.org</t>
  </si>
  <si>
    <t>06638</t>
  </si>
  <si>
    <t>彭焕彦</t>
  </si>
  <si>
    <t>15633326772</t>
  </si>
  <si>
    <t>penghy@hku-szh.org</t>
  </si>
  <si>
    <t>肾内科</t>
  </si>
  <si>
    <t>科室主任（HK）</t>
  </si>
  <si>
    <t>00200</t>
  </si>
  <si>
    <t>李向阳</t>
  </si>
  <si>
    <t>3224/5695</t>
  </si>
  <si>
    <t>lixy@hku-szh.org</t>
  </si>
  <si>
    <t>00458</t>
  </si>
  <si>
    <t>叶逸轩</t>
  </si>
  <si>
    <t>desmondy@hku.hk</t>
  </si>
  <si>
    <t>00183</t>
  </si>
  <si>
    <t>王刚</t>
  </si>
  <si>
    <t>wangg@hku-szh.org</t>
  </si>
  <si>
    <t>04839</t>
  </si>
  <si>
    <t>崔立文</t>
  </si>
  <si>
    <t>cuilw@hku-szh.org</t>
  </si>
  <si>
    <t>01195</t>
  </si>
  <si>
    <t>麦艳芬</t>
  </si>
  <si>
    <t>maiyf@hku-szh.org</t>
  </si>
  <si>
    <t>01206</t>
  </si>
  <si>
    <t>陈晓微</t>
  </si>
  <si>
    <t>chenxw5@hku-szh.org</t>
  </si>
  <si>
    <t>01907</t>
  </si>
  <si>
    <t>叶艳华</t>
  </si>
  <si>
    <t>yeyh@hku-szh.org</t>
  </si>
  <si>
    <t>02074</t>
  </si>
  <si>
    <t>张隆光</t>
  </si>
  <si>
    <t>zhanglg@hku-szh.org</t>
  </si>
  <si>
    <t>05053</t>
  </si>
  <si>
    <t>蒋崇飞</t>
  </si>
  <si>
    <t>13421821781</t>
  </si>
  <si>
    <t>jiangcf@hku-szh.org</t>
  </si>
  <si>
    <t>02154</t>
  </si>
  <si>
    <t>何海燕</t>
  </si>
  <si>
    <t>hehy@hku-szh.org</t>
  </si>
  <si>
    <t>02762</t>
  </si>
  <si>
    <t>叶金葆</t>
  </si>
  <si>
    <t>yejb@hku-szh.org</t>
  </si>
  <si>
    <t>02763</t>
  </si>
  <si>
    <t>马雪娟</t>
  </si>
  <si>
    <t>maxj@hku-szh.org</t>
  </si>
  <si>
    <t>04636</t>
  </si>
  <si>
    <t>谭汝琪</t>
  </si>
  <si>
    <t>tanrq@hku-szh.org</t>
  </si>
  <si>
    <t>06141</t>
  </si>
  <si>
    <t>朱文娟</t>
  </si>
  <si>
    <t>zhuwj@hku-szh.org</t>
  </si>
  <si>
    <t>06452</t>
  </si>
  <si>
    <t>王灿钿</t>
  </si>
  <si>
    <t>wangct@hku-szh.org</t>
  </si>
  <si>
    <t>06723</t>
  </si>
  <si>
    <t>廖舟宁</t>
  </si>
  <si>
    <t>18569768276</t>
  </si>
  <si>
    <t>liaozn@hku-szh.org</t>
  </si>
  <si>
    <t>06921</t>
  </si>
  <si>
    <t>王子介</t>
  </si>
  <si>
    <t>13281105265</t>
  </si>
  <si>
    <t>wangzj2@hku-szh.org</t>
  </si>
  <si>
    <t>血透工程师</t>
  </si>
  <si>
    <t>03753</t>
  </si>
  <si>
    <t>胡显宝</t>
  </si>
  <si>
    <t>huxb@hku-szh.org</t>
  </si>
  <si>
    <t>（血透）</t>
  </si>
  <si>
    <t>血液内科</t>
  </si>
  <si>
    <t>02217</t>
  </si>
  <si>
    <t>王钧</t>
  </si>
  <si>
    <t>wangj5@hku-szh.org</t>
  </si>
  <si>
    <t>邝沃林</t>
  </si>
  <si>
    <t>ylkwong@hkucc.hku.hk</t>
  </si>
  <si>
    <t>03993</t>
  </si>
  <si>
    <t>杨华</t>
  </si>
  <si>
    <t>yangh@hku-szh.org</t>
  </si>
  <si>
    <t>01840</t>
  </si>
  <si>
    <t>何金辉</t>
  </si>
  <si>
    <t>hejh@hku-szh.org</t>
  </si>
  <si>
    <t>02842</t>
  </si>
  <si>
    <t>丘妙玲</t>
  </si>
  <si>
    <t>18033050731</t>
  </si>
  <si>
    <t>qiuml@hku-szh.org</t>
  </si>
  <si>
    <t>00797</t>
  </si>
  <si>
    <t>黄靖</t>
  </si>
  <si>
    <t>huangj6@hku-szh.org</t>
  </si>
  <si>
    <t>01838</t>
  </si>
  <si>
    <t>马芸</t>
  </si>
  <si>
    <t>may@hku-szh.org</t>
  </si>
  <si>
    <t>02153</t>
  </si>
  <si>
    <t>安晓娟</t>
  </si>
  <si>
    <t>anxj@hku-szh.org</t>
  </si>
  <si>
    <t>03539</t>
  </si>
  <si>
    <t>邱小玲</t>
  </si>
  <si>
    <t>qiuxl@hku-szh.org</t>
  </si>
  <si>
    <t>技术员L2</t>
  </si>
  <si>
    <t>01024</t>
  </si>
  <si>
    <t>李宝</t>
  </si>
  <si>
    <t>7586/7058</t>
  </si>
  <si>
    <t>lib@hku-szh.org</t>
  </si>
  <si>
    <t>03609</t>
  </si>
  <si>
    <t>wangq8@hku-szh.org</t>
  </si>
  <si>
    <t>05642</t>
  </si>
  <si>
    <t>卢桂馀</t>
  </si>
  <si>
    <t>lugy@hku-szh.org</t>
  </si>
  <si>
    <t>内分泌内科</t>
  </si>
  <si>
    <t>00658</t>
  </si>
  <si>
    <t>梁伟</t>
  </si>
  <si>
    <t>liangw@hku-szh.org</t>
  </si>
  <si>
    <t>00492</t>
  </si>
  <si>
    <t>陈俊明</t>
  </si>
  <si>
    <t>kcbtan@hku.hk</t>
  </si>
  <si>
    <t>02714</t>
  </si>
  <si>
    <t>向薇</t>
  </si>
  <si>
    <t>18307555093</t>
  </si>
  <si>
    <t>xiangw6@hku-szh.org</t>
  </si>
  <si>
    <t>00937</t>
  </si>
  <si>
    <t>罗明娟</t>
  </si>
  <si>
    <t>luomj@hku-szh.org</t>
  </si>
  <si>
    <t>01197</t>
  </si>
  <si>
    <t>郭敏珊</t>
  </si>
  <si>
    <t>guoms@hku-szh.org</t>
  </si>
  <si>
    <t>01208</t>
  </si>
  <si>
    <t>张咪</t>
  </si>
  <si>
    <t>zhangm@hku-szh.org</t>
  </si>
  <si>
    <t>01906</t>
  </si>
  <si>
    <t>林奕浠</t>
  </si>
  <si>
    <t>linyx@hku-szh.org</t>
  </si>
  <si>
    <t>02316</t>
  </si>
  <si>
    <t>陈跃</t>
  </si>
  <si>
    <t>cheny4@hku-szh.org</t>
  </si>
  <si>
    <t>01880</t>
  </si>
  <si>
    <t>倪昶</t>
  </si>
  <si>
    <t>nic@hku-szh.org</t>
  </si>
  <si>
    <t>02765</t>
  </si>
  <si>
    <t>莫小活</t>
  </si>
  <si>
    <t>moxh@hku-szh.org</t>
  </si>
  <si>
    <t>03365</t>
  </si>
  <si>
    <t>zhangkk@hku-szh.org</t>
  </si>
  <si>
    <t>04023</t>
  </si>
  <si>
    <t>李政章</t>
  </si>
  <si>
    <t>lizz@hku-szh.org</t>
  </si>
  <si>
    <t>05250</t>
  </si>
  <si>
    <t>刁雪</t>
  </si>
  <si>
    <t>diaox@hku-szh.org</t>
  </si>
  <si>
    <t>05354</t>
  </si>
  <si>
    <t>高斌</t>
  </si>
  <si>
    <t>gaob@hku-szh.org</t>
  </si>
  <si>
    <t>02753</t>
  </si>
  <si>
    <t>陈苹</t>
  </si>
  <si>
    <t>chenp@hku-szh.org</t>
  </si>
  <si>
    <t>风湿免疫科</t>
  </si>
  <si>
    <t>01792</t>
  </si>
  <si>
    <t>吴玲</t>
  </si>
  <si>
    <t>wul@hku-szh.org</t>
  </si>
  <si>
    <t>01170</t>
  </si>
  <si>
    <t>黄进贤</t>
  </si>
  <si>
    <t>huangjx@hku-szh.org</t>
  </si>
  <si>
    <t>00189</t>
  </si>
  <si>
    <t>黄晓燕</t>
  </si>
  <si>
    <t>3222</t>
  </si>
  <si>
    <t>huangxy@hku-szh.org</t>
  </si>
  <si>
    <t>02847</t>
  </si>
  <si>
    <t>刘宁</t>
  </si>
  <si>
    <t>liun7@hku-szh.org</t>
  </si>
  <si>
    <t>03364</t>
  </si>
  <si>
    <t>赵海桃</t>
  </si>
  <si>
    <t>zhaoht@hku-szh.org</t>
  </si>
  <si>
    <t>04447</t>
  </si>
  <si>
    <t>陈茜茜</t>
  </si>
  <si>
    <t>chenxx7@hku-szh.org</t>
  </si>
  <si>
    <t>06136</t>
  </si>
  <si>
    <t>张湘林</t>
  </si>
  <si>
    <t>19076121039</t>
  </si>
  <si>
    <t>zhangxl@hku-szh.org</t>
  </si>
  <si>
    <t>皮肤科</t>
  </si>
  <si>
    <t>06680</t>
  </si>
  <si>
    <t>张振颖</t>
  </si>
  <si>
    <t>13923848084</t>
  </si>
  <si>
    <t>zhangzy@hku-szh.org</t>
  </si>
  <si>
    <t>教研室主任（HK）</t>
  </si>
  <si>
    <t>00730</t>
  </si>
  <si>
    <t>陈衍里</t>
  </si>
  <si>
    <t>hhlchan@hku-szh.org</t>
  </si>
  <si>
    <t>06695</t>
  </si>
  <si>
    <t>李浩</t>
  </si>
  <si>
    <t>18640262823</t>
  </si>
  <si>
    <t>lihao@hku-szh.org</t>
  </si>
  <si>
    <t>02593</t>
  </si>
  <si>
    <t>李正风</t>
  </si>
  <si>
    <t>lizf@hku-szh.org</t>
  </si>
  <si>
    <t>06693</t>
  </si>
  <si>
    <t>韩昌旭</t>
  </si>
  <si>
    <t>17395084842</t>
  </si>
  <si>
    <t>hancx@hku-szh.org</t>
  </si>
  <si>
    <t>06704</t>
  </si>
  <si>
    <t>冯海瑕</t>
  </si>
  <si>
    <t>15538569188</t>
  </si>
  <si>
    <t>fenghx@hku-szh.org</t>
  </si>
  <si>
    <t>06914</t>
  </si>
  <si>
    <t>丁红华</t>
  </si>
  <si>
    <t>13526022756</t>
  </si>
  <si>
    <t>dinghh@hku_szh.org</t>
  </si>
  <si>
    <t>02779</t>
  </si>
  <si>
    <t>陈晓红</t>
  </si>
  <si>
    <t>chenxh9@hku-szh.org</t>
  </si>
  <si>
    <t>04065</t>
  </si>
  <si>
    <t>闫天萌</t>
  </si>
  <si>
    <t>yantm@hku-szh.org</t>
  </si>
  <si>
    <t>05615</t>
  </si>
  <si>
    <t>曾丽华</t>
  </si>
  <si>
    <t>zenglh@hku-szh.org</t>
  </si>
  <si>
    <t>06650</t>
  </si>
  <si>
    <t>周心如</t>
  </si>
  <si>
    <t>15692409466</t>
  </si>
  <si>
    <t>zhouxr@hku-szh.org</t>
  </si>
  <si>
    <t>06692</t>
  </si>
  <si>
    <t>吴晓雁</t>
  </si>
  <si>
    <t>15113863519</t>
  </si>
  <si>
    <t>wuxy7@hku-szh.org</t>
  </si>
  <si>
    <t>06809</t>
  </si>
  <si>
    <t>张钰</t>
  </si>
  <si>
    <t>13943722449</t>
  </si>
  <si>
    <t>zhangy1@hku-szh.org</t>
  </si>
  <si>
    <t>06919</t>
  </si>
  <si>
    <t>练婷婷</t>
  </si>
  <si>
    <t>18716445503</t>
  </si>
  <si>
    <t>liantt@hku-szh.org</t>
  </si>
  <si>
    <t>06929</t>
  </si>
  <si>
    <t>桂欢</t>
  </si>
  <si>
    <t>16687981818</t>
  </si>
  <si>
    <t>guih@hku-szh.org</t>
  </si>
  <si>
    <t>02784</t>
  </si>
  <si>
    <t>liq7@hku-szh.org</t>
  </si>
  <si>
    <t>03087</t>
  </si>
  <si>
    <t>李思绮</t>
  </si>
  <si>
    <t>lisq@hku-szh.org</t>
  </si>
  <si>
    <t>外科部</t>
  </si>
  <si>
    <t>部门副主任/顾问医生（主持工作）</t>
  </si>
  <si>
    <t>00807</t>
  </si>
  <si>
    <t>郑爱秋</t>
  </si>
  <si>
    <t>13500052279</t>
  </si>
  <si>
    <t>13632998579</t>
  </si>
  <si>
    <t>zhengaq@hku-szh.org</t>
  </si>
  <si>
    <t>00339</t>
  </si>
  <si>
    <t>罗英杰</t>
  </si>
  <si>
    <t>slaw@hku.hk</t>
  </si>
  <si>
    <t>肝胆胰外科</t>
  </si>
  <si>
    <t>02684</t>
  </si>
  <si>
    <t>张丹图</t>
  </si>
  <si>
    <t>tantocheung@hotmail.com</t>
  </si>
  <si>
    <t>01181</t>
  </si>
  <si>
    <t>刘春红</t>
  </si>
  <si>
    <t>13823751767</t>
  </si>
  <si>
    <t>18307555089</t>
  </si>
  <si>
    <t>liuch3@hku-szh.org</t>
  </si>
  <si>
    <t>01228</t>
  </si>
  <si>
    <t>邱思远</t>
  </si>
  <si>
    <t>13922862607</t>
  </si>
  <si>
    <t>18307556929</t>
  </si>
  <si>
    <t>qiusy@hku-szh.org</t>
  </si>
  <si>
    <t>01903</t>
  </si>
  <si>
    <t>朱洪涛</t>
  </si>
  <si>
    <t>13530122283</t>
  </si>
  <si>
    <t>18307556330</t>
  </si>
  <si>
    <t>zhuht@hku-szh.org</t>
  </si>
  <si>
    <t>02135</t>
  </si>
  <si>
    <t>洪晓明</t>
  </si>
  <si>
    <t>18665990509</t>
  </si>
  <si>
    <t>13688815471</t>
  </si>
  <si>
    <t>hongxm@hku-szh.org</t>
  </si>
  <si>
    <t>02136</t>
  </si>
  <si>
    <t>石维一</t>
  </si>
  <si>
    <t>15816878832</t>
  </si>
  <si>
    <t>13688815439</t>
  </si>
  <si>
    <t>shiwy@hku-szh.org</t>
  </si>
  <si>
    <t>02760</t>
  </si>
  <si>
    <t>范卫填</t>
  </si>
  <si>
    <t>18948790961</t>
  </si>
  <si>
    <t>13632736255</t>
  </si>
  <si>
    <t>fanwt@hku-szh.org</t>
  </si>
  <si>
    <t>01875</t>
  </si>
  <si>
    <t>许邦仁</t>
  </si>
  <si>
    <t>13590469177</t>
  </si>
  <si>
    <t>18307555131</t>
  </si>
  <si>
    <t>xubr@hku-szh.org</t>
  </si>
  <si>
    <t>06029</t>
  </si>
  <si>
    <t>尹灿</t>
  </si>
  <si>
    <t>18883325348</t>
  </si>
  <si>
    <t>yinc@hku-szh.org</t>
  </si>
  <si>
    <t>胃肠外科</t>
  </si>
  <si>
    <t>00960</t>
  </si>
  <si>
    <t>杨雪菲</t>
  </si>
  <si>
    <t>13480864247</t>
  </si>
  <si>
    <t>18307555127</t>
  </si>
  <si>
    <t>yangxf@hku-szh.org</t>
  </si>
  <si>
    <t>副教授（HK）</t>
  </si>
  <si>
    <t>01531</t>
  </si>
  <si>
    <t>傅志聪</t>
  </si>
  <si>
    <t>ccfoo@hku.hk</t>
  </si>
  <si>
    <t>助理教授（HK）</t>
  </si>
  <si>
    <t>04189</t>
  </si>
  <si>
    <t>黄宇匡</t>
  </si>
  <si>
    <t>sjcianwong@hotmail.com
 iyhwong@hku.hk</t>
  </si>
  <si>
    <t>00376</t>
  </si>
  <si>
    <t>刘中辉</t>
  </si>
  <si>
    <t>13760623835</t>
  </si>
  <si>
    <t>13632998641</t>
  </si>
  <si>
    <t>liuzh@hku-szh.org</t>
  </si>
  <si>
    <t>01058</t>
  </si>
  <si>
    <t>刘剑文</t>
  </si>
  <si>
    <t>15899565503</t>
  </si>
  <si>
    <t>18307555094</t>
  </si>
  <si>
    <t>liujw@hku-szh.org</t>
  </si>
  <si>
    <t>05327</t>
  </si>
  <si>
    <t>冯雪冬</t>
  </si>
  <si>
    <t>15247569913</t>
  </si>
  <si>
    <t>18998912349</t>
  </si>
  <si>
    <t>fengxd@hku-szh.org</t>
  </si>
  <si>
    <t>06299</t>
  </si>
  <si>
    <t>余思</t>
  </si>
  <si>
    <t>19925190457</t>
  </si>
  <si>
    <t>yus@hku-szh.org</t>
  </si>
  <si>
    <t>01180</t>
  </si>
  <si>
    <t>陈科锦</t>
  </si>
  <si>
    <t>15817481886</t>
  </si>
  <si>
    <t>18307555122</t>
  </si>
  <si>
    <t>chenkj@hku-szh.org</t>
  </si>
  <si>
    <t>01212</t>
  </si>
  <si>
    <t>蒋李</t>
  </si>
  <si>
    <t>15989569231</t>
  </si>
  <si>
    <t>18307555183</t>
  </si>
  <si>
    <t>jiangl6@hku-szh.org</t>
  </si>
  <si>
    <t>01845</t>
  </si>
  <si>
    <t>邓杨</t>
  </si>
  <si>
    <t>18038133178</t>
  </si>
  <si>
    <t>18307556196</t>
  </si>
  <si>
    <t>dengy@hku-szh.org</t>
  </si>
  <si>
    <t>01848</t>
  </si>
  <si>
    <t>佟小军</t>
  </si>
  <si>
    <t>15820275675</t>
  </si>
  <si>
    <t>18307556315</t>
  </si>
  <si>
    <t>tongxj@hku-szh.org</t>
  </si>
  <si>
    <t>02151</t>
  </si>
  <si>
    <t>13928419968</t>
  </si>
  <si>
    <t>13688815463</t>
  </si>
  <si>
    <t>zhangh9@hku-szh.org</t>
  </si>
  <si>
    <t>01874</t>
  </si>
  <si>
    <t>吴俊文</t>
  </si>
  <si>
    <t>13688848792</t>
  </si>
  <si>
    <t>13632998543</t>
  </si>
  <si>
    <t>wujw1@hku-szh.org</t>
  </si>
  <si>
    <t>01847</t>
  </si>
  <si>
    <t>罗旋欣</t>
  </si>
  <si>
    <t>13632858142</t>
  </si>
  <si>
    <t>18307556278</t>
  </si>
  <si>
    <t>luoxx@hku-szh.org</t>
  </si>
  <si>
    <t>02759</t>
  </si>
  <si>
    <t>吴灿</t>
  </si>
  <si>
    <t>13554990290</t>
  </si>
  <si>
    <t>13688815592</t>
  </si>
  <si>
    <t>wuc@hku-szh.org</t>
  </si>
  <si>
    <t>05289</t>
  </si>
  <si>
    <t>陈豪瀚</t>
  </si>
  <si>
    <t>18059148464</t>
  </si>
  <si>
    <t>19902927469</t>
  </si>
  <si>
    <t>chenhh@hku-szh.org</t>
  </si>
  <si>
    <t>05616</t>
  </si>
  <si>
    <t>胡浩</t>
  </si>
  <si>
    <t>13360516184</t>
  </si>
  <si>
    <t>huh@hku-szh.org</t>
  </si>
  <si>
    <t>06642</t>
  </si>
  <si>
    <t>余嘉贤</t>
  </si>
  <si>
    <t>13728950961</t>
  </si>
  <si>
    <t>13128700114</t>
  </si>
  <si>
    <t>yujx@hku-szh.org</t>
  </si>
  <si>
    <t>06445</t>
  </si>
  <si>
    <t>石鹏</t>
  </si>
  <si>
    <t>15626276095</t>
  </si>
  <si>
    <t>ship@hku-szh.org</t>
  </si>
  <si>
    <t>06664</t>
  </si>
  <si>
    <t>樊攀</t>
  </si>
  <si>
    <t>15527528810</t>
  </si>
  <si>
    <t>fanp@hku-szh.org</t>
  </si>
  <si>
    <t>甲状腺与血管外科</t>
  </si>
  <si>
    <t>00036</t>
  </si>
  <si>
    <t>黄志恒</t>
  </si>
  <si>
    <t>13543317512</t>
  </si>
  <si>
    <t>13632998632</t>
  </si>
  <si>
    <t>huangzh@hku-szh.org</t>
  </si>
  <si>
    <t>00039</t>
  </si>
  <si>
    <t>崔东哲</t>
  </si>
  <si>
    <t>13823695560</t>
  </si>
  <si>
    <t>cuidz@hku-szh.org</t>
  </si>
  <si>
    <t>00453</t>
  </si>
  <si>
    <t>郑永强</t>
  </si>
  <si>
    <t>wkcheng@hkucc.hku.hk</t>
  </si>
  <si>
    <t>01051</t>
  </si>
  <si>
    <t>江将</t>
  </si>
  <si>
    <t>13502880059</t>
  </si>
  <si>
    <t>18307555091</t>
  </si>
  <si>
    <t>jiangj@hku-szh.org</t>
  </si>
  <si>
    <t>01218</t>
  </si>
  <si>
    <t>闵耒</t>
  </si>
  <si>
    <t>15112360464</t>
  </si>
  <si>
    <t>18307556906</t>
  </si>
  <si>
    <t>minl@hku-szh.org</t>
  </si>
  <si>
    <t>02150</t>
  </si>
  <si>
    <t>18320952680</t>
  </si>
  <si>
    <t>18307556335</t>
  </si>
  <si>
    <t>liy6@hku-szh.org</t>
  </si>
  <si>
    <t>01846</t>
  </si>
  <si>
    <t>李宁</t>
  </si>
  <si>
    <t>13512722203</t>
  </si>
  <si>
    <t>18307556269</t>
  </si>
  <si>
    <t>lin1@hku-szh.org</t>
  </si>
  <si>
    <t>02770</t>
  </si>
  <si>
    <t>黄健雄</t>
  </si>
  <si>
    <t>18682421269</t>
  </si>
  <si>
    <t>13632731060</t>
  </si>
  <si>
    <t>huangjx6@hku-szh.org</t>
  </si>
  <si>
    <t>02797</t>
  </si>
  <si>
    <t>艾青</t>
  </si>
  <si>
    <t>15302720316</t>
  </si>
  <si>
    <t>18807550447</t>
  </si>
  <si>
    <t>aiq@hku-szh.org</t>
  </si>
  <si>
    <t>02848</t>
  </si>
  <si>
    <t>陈德彪</t>
  </si>
  <si>
    <t>18898363819</t>
  </si>
  <si>
    <t>chendb@hku-szh.org</t>
  </si>
  <si>
    <t>04137</t>
  </si>
  <si>
    <t>陈伟春</t>
  </si>
  <si>
    <t>13612886295</t>
  </si>
  <si>
    <t>18998912352</t>
  </si>
  <si>
    <t>chenwc@hku-szh.org</t>
  </si>
  <si>
    <t>05115</t>
  </si>
  <si>
    <t>翁煜景</t>
  </si>
  <si>
    <t>18682078937</t>
  </si>
  <si>
    <t>wengyj@hku-szh.org</t>
  </si>
  <si>
    <t>06443</t>
  </si>
  <si>
    <t>陈枭</t>
  </si>
  <si>
    <t>18605011575</t>
  </si>
  <si>
    <t>chenx2@hku-szh.org</t>
  </si>
  <si>
    <t>乳腺与整形外科</t>
  </si>
  <si>
    <t>科室副主任/高级医生</t>
  </si>
  <si>
    <t>00828</t>
  </si>
  <si>
    <t>黄文博</t>
  </si>
  <si>
    <t>18307556809</t>
  </si>
  <si>
    <t>huangwb@hku-szh.org</t>
  </si>
  <si>
    <t>02772</t>
  </si>
  <si>
    <t>许长峯</t>
  </si>
  <si>
    <t>852-90487367(hk)</t>
  </si>
  <si>
    <t>mcth@hotmail.co.uk</t>
  </si>
  <si>
    <t>顾问医生（HK）</t>
  </si>
  <si>
    <t>04623</t>
  </si>
  <si>
    <t>邹锡权</t>
  </si>
  <si>
    <t>drskchow@gmail.com</t>
  </si>
  <si>
    <t>05902</t>
  </si>
  <si>
    <t>邹德根</t>
  </si>
  <si>
    <t>chowtkomfs@gmail.com</t>
  </si>
  <si>
    <t>01437</t>
  </si>
  <si>
    <t>石剑</t>
  </si>
  <si>
    <t>13823157576</t>
  </si>
  <si>
    <t>shij@hku-szh.org</t>
  </si>
  <si>
    <t>02067</t>
  </si>
  <si>
    <t>13688815435</t>
  </si>
  <si>
    <t>wangm6@hku-szh.org</t>
  </si>
  <si>
    <t>01054</t>
  </si>
  <si>
    <t>王媛</t>
  </si>
  <si>
    <t>13510108772</t>
  </si>
  <si>
    <t>18307556923</t>
  </si>
  <si>
    <t>wangy6@hku-szh.org</t>
  </si>
  <si>
    <t>01873</t>
  </si>
  <si>
    <t>曾圣光</t>
  </si>
  <si>
    <t>13580349836</t>
  </si>
  <si>
    <t>18307556306</t>
  </si>
  <si>
    <t>zengsg@hku-szh.org</t>
  </si>
  <si>
    <t>01879</t>
  </si>
  <si>
    <t>魏建南</t>
  </si>
  <si>
    <t>13828809590</t>
  </si>
  <si>
    <t>18307556270</t>
  </si>
  <si>
    <t>weijn@hku-szh.org</t>
  </si>
  <si>
    <t>01885</t>
  </si>
  <si>
    <t>18898618819</t>
  </si>
  <si>
    <t>18307559291</t>
  </si>
  <si>
    <t>yangy9@hku-szh.org</t>
  </si>
  <si>
    <t>01966</t>
  </si>
  <si>
    <t>赵光楠</t>
  </si>
  <si>
    <t>13652399369</t>
  </si>
  <si>
    <t>18307556259</t>
  </si>
  <si>
    <t>zhaogn@hku-szh.org</t>
  </si>
  <si>
    <t>02514</t>
  </si>
  <si>
    <t>廖杨柳</t>
  </si>
  <si>
    <t>15986686036</t>
  </si>
  <si>
    <t>liaoyl6@hku-szh.org</t>
  </si>
  <si>
    <t>02778</t>
  </si>
  <si>
    <t>陈德衡</t>
  </si>
  <si>
    <t>13570534850</t>
  </si>
  <si>
    <t>13632735923</t>
  </si>
  <si>
    <t>chendh@hku-szh.org</t>
  </si>
  <si>
    <t>04250</t>
  </si>
  <si>
    <t>严俊</t>
  </si>
  <si>
    <t>18588496203</t>
  </si>
  <si>
    <t>yanj@hku-szh.org</t>
  </si>
  <si>
    <t>06071</t>
  </si>
  <si>
    <t>邹秀文</t>
  </si>
  <si>
    <t>19858118125</t>
  </si>
  <si>
    <t>zouxw@hku-szh.org</t>
  </si>
  <si>
    <t>06098</t>
  </si>
  <si>
    <t>张赫</t>
  </si>
  <si>
    <t>13482655452</t>
  </si>
  <si>
    <t>zhangh2@hku-szh.org</t>
  </si>
  <si>
    <t>06099</t>
  </si>
  <si>
    <t>曾惠芝</t>
  </si>
  <si>
    <t>18842613283</t>
  </si>
  <si>
    <t>zenghz@hku-szh.org</t>
  </si>
  <si>
    <t>06447</t>
  </si>
  <si>
    <t>李般</t>
  </si>
  <si>
    <t>15622121551</t>
  </si>
  <si>
    <t>lib1@hku-szh.org</t>
  </si>
  <si>
    <t>泌尿外科</t>
  </si>
  <si>
    <t>00050</t>
  </si>
  <si>
    <t>卢振权</t>
  </si>
  <si>
    <t>13922886306</t>
  </si>
  <si>
    <t>13632998557</t>
  </si>
  <si>
    <t>luzq@hku-szh.org</t>
  </si>
  <si>
    <t>00553</t>
  </si>
  <si>
    <t>罗光彦</t>
  </si>
  <si>
    <t>rklo@pedderhealth.com</t>
  </si>
  <si>
    <t>副顾问医生（HK）</t>
  </si>
  <si>
    <t>05915</t>
  </si>
  <si>
    <t>那溶</t>
  </si>
  <si>
    <t>rna@hku-szh.org</t>
  </si>
  <si>
    <t>00572</t>
  </si>
  <si>
    <t>程小宝</t>
  </si>
  <si>
    <t>13612808071</t>
  </si>
  <si>
    <t>13632998589</t>
  </si>
  <si>
    <t>chengxb@hku-szh.org</t>
  </si>
  <si>
    <t>01026</t>
  </si>
  <si>
    <t>熊林</t>
  </si>
  <si>
    <t>18073135786</t>
  </si>
  <si>
    <t>18307556907</t>
  </si>
  <si>
    <t>xiongl@hku-szh.org</t>
  </si>
  <si>
    <t>01183</t>
  </si>
  <si>
    <t>许祥</t>
  </si>
  <si>
    <t>13632635971</t>
  </si>
  <si>
    <t>18307556921</t>
  </si>
  <si>
    <t>xux@hku-szh.org</t>
  </si>
  <si>
    <t>01935</t>
  </si>
  <si>
    <t>姜奕</t>
  </si>
  <si>
    <t>18898753919</t>
  </si>
  <si>
    <t>18307556293</t>
  </si>
  <si>
    <t>jiangy8@hku-szh.org</t>
  </si>
  <si>
    <t>01179</t>
  </si>
  <si>
    <t>罗兵锋</t>
  </si>
  <si>
    <t>13828749785</t>
  </si>
  <si>
    <t>18307555121</t>
  </si>
  <si>
    <t>luobf@hku-szh.org</t>
  </si>
  <si>
    <t>01812</t>
  </si>
  <si>
    <t>易翔</t>
  </si>
  <si>
    <t>18665811229</t>
  </si>
  <si>
    <t>13688815474</t>
  </si>
  <si>
    <t>yix@hku-szh.org</t>
  </si>
  <si>
    <t>01871</t>
  </si>
  <si>
    <t>梁拓</t>
  </si>
  <si>
    <t>13824409007</t>
  </si>
  <si>
    <t>18307556192</t>
  </si>
  <si>
    <t>liangt@hku-szh.org</t>
  </si>
  <si>
    <t>01872</t>
  </si>
  <si>
    <t>邢亚平</t>
  </si>
  <si>
    <t>18688851453</t>
  </si>
  <si>
    <t>18307556350</t>
  </si>
  <si>
    <t>xingyp@hku-szh.org</t>
  </si>
  <si>
    <t>01876</t>
  </si>
  <si>
    <t>魏耿耿</t>
  </si>
  <si>
    <t>13714996892</t>
  </si>
  <si>
    <t>weigg@hku-szh.org</t>
  </si>
  <si>
    <t>01878</t>
  </si>
  <si>
    <t>黄闻彦</t>
  </si>
  <si>
    <t>13726267577</t>
  </si>
  <si>
    <t>18307556323</t>
  </si>
  <si>
    <t>huangwy@hku-szh.org</t>
  </si>
  <si>
    <t>02319</t>
  </si>
  <si>
    <t>袁渊</t>
  </si>
  <si>
    <t>13823308565</t>
  </si>
  <si>
    <t>13688815509</t>
  </si>
  <si>
    <t>yuany@hku-szh.org</t>
  </si>
  <si>
    <t>02761</t>
  </si>
  <si>
    <t>曾锦鹏</t>
  </si>
  <si>
    <t>13760324998</t>
  </si>
  <si>
    <t>13632739021</t>
  </si>
  <si>
    <t>zengjp@hku-szh.org</t>
  </si>
  <si>
    <t>03100</t>
  </si>
  <si>
    <t>廖苏才</t>
  </si>
  <si>
    <t>18826548881</t>
  </si>
  <si>
    <t>liaosc@hku-szh.org</t>
  </si>
  <si>
    <t>04893</t>
  </si>
  <si>
    <t>朱逸飞</t>
  </si>
  <si>
    <t>13145996290</t>
  </si>
  <si>
    <t>zhuyf@hku-szh.org</t>
  </si>
  <si>
    <t>05288</t>
  </si>
  <si>
    <t>曾民明</t>
  </si>
  <si>
    <t>15089185256</t>
  </si>
  <si>
    <t>zengmm@hku-szh.org</t>
  </si>
  <si>
    <t>06101</t>
  </si>
  <si>
    <t>王铭池</t>
  </si>
  <si>
    <t>17302669899</t>
  </si>
  <si>
    <t>wangmc2@hku-szh.org</t>
  </si>
  <si>
    <t>06643</t>
  </si>
  <si>
    <t>季瑞冬</t>
  </si>
  <si>
    <t>18972430297</t>
  </si>
  <si>
    <t>jird@hku-szh.org</t>
  </si>
  <si>
    <t>胸外科</t>
  </si>
  <si>
    <t>00530</t>
  </si>
  <si>
    <t>庞大志</t>
  </si>
  <si>
    <t>13711511532</t>
  </si>
  <si>
    <t>13632998642</t>
  </si>
  <si>
    <t>pangdz@hku-szh.org</t>
  </si>
  <si>
    <t>05923</t>
  </si>
  <si>
    <t>辛光耀</t>
  </si>
  <si>
    <t>mkhsin@hku.hk</t>
  </si>
  <si>
    <t>03122</t>
  </si>
  <si>
    <t>张吉天</t>
  </si>
  <si>
    <t>13923869619</t>
  </si>
  <si>
    <t>zhangjt9@hku-szh.org</t>
  </si>
  <si>
    <t>01843</t>
  </si>
  <si>
    <t>邵广强</t>
  </si>
  <si>
    <t>18307556216</t>
  </si>
  <si>
    <t>shaogq@hku-szh.org</t>
  </si>
  <si>
    <t>06687</t>
  </si>
  <si>
    <t>严进锦</t>
  </si>
  <si>
    <t>18170971346</t>
  </si>
  <si>
    <t>yanjj@hku-szh.org</t>
  </si>
  <si>
    <t>04116</t>
  </si>
  <si>
    <t>刘智海</t>
  </si>
  <si>
    <t>13530772067</t>
  </si>
  <si>
    <t>liuzh9@hku-szh.org</t>
  </si>
  <si>
    <t>04262</t>
  </si>
  <si>
    <t>刘茹太洋</t>
  </si>
  <si>
    <t>18519150303</t>
  </si>
  <si>
    <t>18998912041</t>
  </si>
  <si>
    <t>liurty@hku-szh.org</t>
  </si>
  <si>
    <t>06444</t>
  </si>
  <si>
    <t>彭滔</t>
  </si>
  <si>
    <t>18825590565</t>
  </si>
  <si>
    <t>pengt@hku-szh.org</t>
  </si>
  <si>
    <t>06641</t>
  </si>
  <si>
    <t>彭豪</t>
  </si>
  <si>
    <t>13538324836</t>
  </si>
  <si>
    <t>pengh@hku-szh.org</t>
  </si>
  <si>
    <t>耳鼻咽喉头颈外科</t>
  </si>
  <si>
    <t>科室代理主任/顾问医生</t>
  </si>
  <si>
    <t>01193</t>
  </si>
  <si>
    <t>关亚峰</t>
  </si>
  <si>
    <t>18307555176</t>
  </si>
  <si>
    <t>guanyf@hku-szh.org</t>
  </si>
  <si>
    <t>05918</t>
  </si>
  <si>
    <t>陈汝威</t>
  </si>
  <si>
    <t>jimmychan@hku-szh.org</t>
  </si>
  <si>
    <t>00767</t>
  </si>
  <si>
    <t>梁伟英</t>
  </si>
  <si>
    <t>18307556862</t>
  </si>
  <si>
    <t>liangwy@hku-szh.org</t>
  </si>
  <si>
    <t>01167</t>
  </si>
  <si>
    <t>吴平安</t>
  </si>
  <si>
    <t>18307555189</t>
  </si>
  <si>
    <t>wupa@hku-szh.org</t>
  </si>
  <si>
    <t>05317</t>
  </si>
  <si>
    <t>亚森江·阿布都热依木</t>
  </si>
  <si>
    <t>19924911201</t>
  </si>
  <si>
    <t>ysj@hku-szh.org</t>
  </si>
  <si>
    <t>01032</t>
  </si>
  <si>
    <t>陆钊群</t>
  </si>
  <si>
    <t>13352995535</t>
  </si>
  <si>
    <t>18307555119</t>
  </si>
  <si>
    <t>luzhq@hku-szh.org</t>
  </si>
  <si>
    <t>01171</t>
  </si>
  <si>
    <t>梁秀妮</t>
  </si>
  <si>
    <t>18926799959</t>
  </si>
  <si>
    <t>18307555133</t>
  </si>
  <si>
    <t>liangxn@hku-szh.org</t>
  </si>
  <si>
    <t>01902</t>
  </si>
  <si>
    <t>朱洪蕾</t>
  </si>
  <si>
    <t>18307556305</t>
  </si>
  <si>
    <t>zhuhl@hku-szh.org</t>
  </si>
  <si>
    <t>02272</t>
  </si>
  <si>
    <t>黄冠</t>
  </si>
  <si>
    <t>18565711115</t>
  </si>
  <si>
    <t>13688815531</t>
  </si>
  <si>
    <t>huangg@hku-szh.org</t>
  </si>
  <si>
    <t>04010</t>
  </si>
  <si>
    <t>杨名保</t>
  </si>
  <si>
    <t>18998912356</t>
  </si>
  <si>
    <t>yangmb@hku-szh.org</t>
  </si>
  <si>
    <t>01899</t>
  </si>
  <si>
    <t>周萍</t>
  </si>
  <si>
    <t>18307556279</t>
  </si>
  <si>
    <t>zhoup9@hku-szh.org</t>
  </si>
  <si>
    <t>02820</t>
  </si>
  <si>
    <t>曾丹</t>
  </si>
  <si>
    <t>13632735061</t>
  </si>
  <si>
    <t>665061</t>
  </si>
  <si>
    <t>zengd@hku-szh.org</t>
  </si>
  <si>
    <t>02939</t>
  </si>
  <si>
    <t>邓意红</t>
  </si>
  <si>
    <t>18998912574</t>
  </si>
  <si>
    <t>dengyh@hku-szh.org</t>
  </si>
  <si>
    <t>03480</t>
  </si>
  <si>
    <t>杨思懿</t>
  </si>
  <si>
    <t>13712170087</t>
  </si>
  <si>
    <t>yangsy@hku-szh.org</t>
  </si>
  <si>
    <t>04021</t>
  </si>
  <si>
    <t>张贝</t>
  </si>
  <si>
    <t>13826524172</t>
  </si>
  <si>
    <t>zhangb@hku-szh.org</t>
  </si>
  <si>
    <t>04647</t>
  </si>
  <si>
    <t>丁印</t>
  </si>
  <si>
    <t>18529579635</t>
  </si>
  <si>
    <t>dingy@hku-szh.org</t>
  </si>
  <si>
    <t>06441</t>
  </si>
  <si>
    <t>苏荣飞</t>
  </si>
  <si>
    <t>13580442594</t>
  </si>
  <si>
    <t>surf@hku-szh.org</t>
  </si>
  <si>
    <t>06644</t>
  </si>
  <si>
    <t>陈恒</t>
  </si>
  <si>
    <t>13189631833</t>
  </si>
  <si>
    <t>chenh01@hku-szh.org</t>
  </si>
  <si>
    <t>高级听力检测师</t>
  </si>
  <si>
    <t>00585</t>
  </si>
  <si>
    <t>杨美华</t>
  </si>
  <si>
    <t>15875555727</t>
  </si>
  <si>
    <t>yangmh@hku-szh.org</t>
  </si>
  <si>
    <t>听力检测师</t>
  </si>
  <si>
    <t>01703</t>
  </si>
  <si>
    <t>李金贵</t>
  </si>
  <si>
    <t>13538287241</t>
  </si>
  <si>
    <t>lijg@hku-szh.org</t>
  </si>
  <si>
    <t>听力检测员</t>
  </si>
  <si>
    <t>05359</t>
  </si>
  <si>
    <t>张喆婧玥</t>
  </si>
  <si>
    <t>13260261150</t>
  </si>
  <si>
    <t>zhangzjy@hku-szh.org</t>
  </si>
  <si>
    <t>妇产医学部</t>
  </si>
  <si>
    <t>02075</t>
  </si>
  <si>
    <t>13500053205</t>
  </si>
  <si>
    <t>wangj9@hku-szh.org</t>
  </si>
  <si>
    <t>00326</t>
  </si>
  <si>
    <t>陈嘉伦</t>
  </si>
  <si>
    <t>kklchan@hku-szh.org</t>
  </si>
  <si>
    <t>00729</t>
  </si>
  <si>
    <t>张伟丽</t>
  </si>
  <si>
    <t>cheonwc1@yahoo.com.hk</t>
  </si>
  <si>
    <t>05430</t>
  </si>
  <si>
    <t>陈洁霜</t>
  </si>
  <si>
    <t>kschan@hku-szh.org</t>
  </si>
  <si>
    <t>妇科</t>
  </si>
  <si>
    <t>04390</t>
  </si>
  <si>
    <t>张丽</t>
  </si>
  <si>
    <t>13823595528</t>
  </si>
  <si>
    <t>zhangli@hku-szh.org</t>
  </si>
  <si>
    <t>04979</t>
  </si>
  <si>
    <t>谢嘉瑜</t>
  </si>
  <si>
    <t>tseky@hku-szh.org</t>
  </si>
  <si>
    <t>00192</t>
  </si>
  <si>
    <t>徐波</t>
  </si>
  <si>
    <t>13924586558</t>
  </si>
  <si>
    <t>13632998646</t>
  </si>
  <si>
    <t>2873</t>
  </si>
  <si>
    <t>xub@hku-szh.org</t>
  </si>
  <si>
    <t>00375</t>
  </si>
  <si>
    <t>唐海峰</t>
  </si>
  <si>
    <t>15112280166</t>
  </si>
  <si>
    <t>13632998673</t>
  </si>
  <si>
    <t>2870</t>
  </si>
  <si>
    <t>tanghf@hku-szh.org</t>
  </si>
  <si>
    <t>00814</t>
  </si>
  <si>
    <t>张文举</t>
  </si>
  <si>
    <t>18307556820</t>
  </si>
  <si>
    <t>zhangwj@hku-szh.org</t>
  </si>
  <si>
    <t>03141</t>
  </si>
  <si>
    <t>王孝忠</t>
  </si>
  <si>
    <t>13711290246</t>
  </si>
  <si>
    <t>18307556310</t>
  </si>
  <si>
    <t>wangxz1@hku-szh.org</t>
  </si>
  <si>
    <t>04766</t>
  </si>
  <si>
    <t>王耀楷</t>
  </si>
  <si>
    <t>13500059322</t>
  </si>
  <si>
    <t>wangyk@hku-szh.org</t>
  </si>
  <si>
    <t>00186</t>
  </si>
  <si>
    <t>罗琼</t>
  </si>
  <si>
    <t>15920089772</t>
  </si>
  <si>
    <t>2876</t>
  </si>
  <si>
    <t>luoq1@hku-szh.org</t>
  </si>
  <si>
    <t>00610</t>
  </si>
  <si>
    <t>刘蓓</t>
  </si>
  <si>
    <t>13500051106</t>
  </si>
  <si>
    <t>liub@hku-szh.org</t>
  </si>
  <si>
    <t>00766</t>
  </si>
  <si>
    <t>罗璐</t>
  </si>
  <si>
    <t>13302901230</t>
  </si>
  <si>
    <t>luol@hku-szh.org</t>
  </si>
  <si>
    <t>01000</t>
  </si>
  <si>
    <t>杨元娟</t>
  </si>
  <si>
    <t>18129806517</t>
  </si>
  <si>
    <t>18307555182</t>
  </si>
  <si>
    <t>yangyj@hku-szh.org</t>
  </si>
  <si>
    <t>01166</t>
  </si>
  <si>
    <t>杜丽蓓</t>
  </si>
  <si>
    <t>13640936698</t>
  </si>
  <si>
    <t>18307556920</t>
  </si>
  <si>
    <t>dulb@hku-szh.org</t>
  </si>
  <si>
    <t>01519</t>
  </si>
  <si>
    <t>王丽琼</t>
  </si>
  <si>
    <t>18307556179</t>
  </si>
  <si>
    <t>wanglq@hku-szh.org</t>
  </si>
  <si>
    <t>01775</t>
  </si>
  <si>
    <t>李晓明</t>
  </si>
  <si>
    <t>18307556205</t>
  </si>
  <si>
    <t>lixm5@hku-szh.org</t>
  </si>
  <si>
    <t>02137</t>
  </si>
  <si>
    <t>李贤</t>
  </si>
  <si>
    <t>13688815534</t>
  </si>
  <si>
    <t>lix1@hku-szh.org</t>
  </si>
  <si>
    <t>02198</t>
  </si>
  <si>
    <t>邓善文</t>
  </si>
  <si>
    <t>15099901745</t>
  </si>
  <si>
    <t>dengsw@hku-szh.org</t>
  </si>
  <si>
    <t>02715</t>
  </si>
  <si>
    <t>吴彩林</t>
  </si>
  <si>
    <t>18123687639</t>
  </si>
  <si>
    <t>wucl@hku-szh.org</t>
  </si>
  <si>
    <t>03023</t>
  </si>
  <si>
    <t>魏玉真</t>
  </si>
  <si>
    <t>13500052696</t>
  </si>
  <si>
    <t>weiyz@hku-szh.org</t>
  </si>
  <si>
    <t>04097</t>
  </si>
  <si>
    <t>吕超霞</t>
  </si>
  <si>
    <t>13510575100</t>
  </si>
  <si>
    <t>13632998546</t>
  </si>
  <si>
    <t>lvcx@hku-szh.org</t>
  </si>
  <si>
    <t>02752</t>
  </si>
  <si>
    <t>杜慧佳</t>
  </si>
  <si>
    <t>18098900501</t>
  </si>
  <si>
    <t>duhj@hku-szh.org</t>
  </si>
  <si>
    <t>02972</t>
  </si>
  <si>
    <t>13631385140</t>
  </si>
  <si>
    <t>18307555167</t>
  </si>
  <si>
    <t>linm@hku-szh.org</t>
  </si>
  <si>
    <t>03602</t>
  </si>
  <si>
    <t>李红</t>
  </si>
  <si>
    <t>18823758992</t>
  </si>
  <si>
    <t>18807550736</t>
  </si>
  <si>
    <t>lihong4@hku-szh.org</t>
  </si>
  <si>
    <t>04389</t>
  </si>
  <si>
    <t>胡端林</t>
  </si>
  <si>
    <t>13480756900</t>
  </si>
  <si>
    <t>hudl@hku-szh.org</t>
  </si>
  <si>
    <t>04730</t>
  </si>
  <si>
    <t>周清慧</t>
  </si>
  <si>
    <t>15327356880</t>
  </si>
  <si>
    <t>zhouqh@hku-szh.org</t>
  </si>
  <si>
    <t>04725</t>
  </si>
  <si>
    <t>张虹</t>
  </si>
  <si>
    <t>18826579959</t>
  </si>
  <si>
    <t>zhangh7@hku-szh.org</t>
  </si>
  <si>
    <t>05294</t>
  </si>
  <si>
    <t>纪露露</t>
  </si>
  <si>
    <t>13692159767</t>
  </si>
  <si>
    <t>jill@hku-szh.org</t>
  </si>
  <si>
    <t>05411</t>
  </si>
  <si>
    <t>王丽</t>
  </si>
  <si>
    <t>18845074775</t>
  </si>
  <si>
    <t>wangli9@hku-szh.org</t>
  </si>
  <si>
    <t>06085</t>
  </si>
  <si>
    <t>杜德伟</t>
  </si>
  <si>
    <t>18671912205</t>
  </si>
  <si>
    <t>dudw@hku-szh.org</t>
  </si>
  <si>
    <t>06429</t>
  </si>
  <si>
    <t>邓裕钦</t>
  </si>
  <si>
    <t>13332939048</t>
  </si>
  <si>
    <t>dengyq@hku-szh.org</t>
  </si>
  <si>
    <t>产科</t>
  </si>
  <si>
    <t>张嘉宏</t>
  </si>
  <si>
    <t>kawang@hku.hk</t>
  </si>
  <si>
    <t>01709</t>
  </si>
  <si>
    <t>杨敬一</t>
  </si>
  <si>
    <t>13480899179</t>
  </si>
  <si>
    <t>18307556150</t>
  </si>
  <si>
    <t>yangjy@hku-szh.org</t>
  </si>
  <si>
    <t>02084</t>
  </si>
  <si>
    <t>侯延庆</t>
  </si>
  <si>
    <t>15012867306</t>
  </si>
  <si>
    <t>houyq@hku-szh.org</t>
  </si>
  <si>
    <t>02183</t>
  </si>
  <si>
    <t>周洲</t>
  </si>
  <si>
    <t>13802709593</t>
  </si>
  <si>
    <t>13688815537</t>
  </si>
  <si>
    <t>zhouz@hku-szh.org</t>
  </si>
  <si>
    <t>02216</t>
  </si>
  <si>
    <t>吴婷</t>
  </si>
  <si>
    <t>13923461007</t>
  </si>
  <si>
    <t>13688815549</t>
  </si>
  <si>
    <t>wut@hku-szh.org</t>
  </si>
  <si>
    <t>02913</t>
  </si>
  <si>
    <t>徐跃</t>
  </si>
  <si>
    <t>13590296102</t>
  </si>
  <si>
    <t>18807550450</t>
  </si>
  <si>
    <t>xuy@hku-szh.org</t>
  </si>
  <si>
    <t>03022</t>
  </si>
  <si>
    <t>李佳倪</t>
  </si>
  <si>
    <t>13560712696</t>
  </si>
  <si>
    <t>lijn@hku-szh.org</t>
  </si>
  <si>
    <t>00604</t>
  </si>
  <si>
    <t>何苗</t>
  </si>
  <si>
    <t>13823113725</t>
  </si>
  <si>
    <t>heq@hku-szh.org</t>
  </si>
  <si>
    <t>00987</t>
  </si>
  <si>
    <t>覃颖</t>
  </si>
  <si>
    <t>15019428369</t>
  </si>
  <si>
    <t>qiny@hku-szh.org</t>
  </si>
  <si>
    <t>01207</t>
  </si>
  <si>
    <t>邝鉴銮</t>
  </si>
  <si>
    <t>13728610785</t>
  </si>
  <si>
    <t>kuangjl@hku-szh.org</t>
  </si>
  <si>
    <t>01229</t>
  </si>
  <si>
    <t>杨雪</t>
  </si>
  <si>
    <t>13840246219</t>
  </si>
  <si>
    <t>yangx7@hku-szh.org</t>
  </si>
  <si>
    <t>01820</t>
  </si>
  <si>
    <t>15914398509</t>
  </si>
  <si>
    <t>18307556353</t>
  </si>
  <si>
    <t>liuy5@hku-szh.org</t>
  </si>
  <si>
    <t>01883</t>
  </si>
  <si>
    <t>徐蕾</t>
  </si>
  <si>
    <t>15994758162</t>
  </si>
  <si>
    <t>18307556289</t>
  </si>
  <si>
    <t>xul@hku-szh.org</t>
  </si>
  <si>
    <t>02071</t>
  </si>
  <si>
    <t>曹瑾</t>
  </si>
  <si>
    <t>13530076533</t>
  </si>
  <si>
    <t>caoj@hku-szh.org</t>
  </si>
  <si>
    <t>02630</t>
  </si>
  <si>
    <t>张琳琳</t>
  </si>
  <si>
    <t>13651473960</t>
  </si>
  <si>
    <t>zhangll9@hku-szh.org</t>
  </si>
  <si>
    <t>02751</t>
  </si>
  <si>
    <t>黄娟</t>
  </si>
  <si>
    <t>15820418868</t>
  </si>
  <si>
    <t>huangj1@hku-szh.org</t>
  </si>
  <si>
    <t>02768</t>
  </si>
  <si>
    <t>吴丽钦</t>
  </si>
  <si>
    <t>18307556263</t>
  </si>
  <si>
    <t>wulq@hku-szh.org</t>
  </si>
  <si>
    <t>02780</t>
  </si>
  <si>
    <t>曾婧</t>
  </si>
  <si>
    <t>13528764941</t>
  </si>
  <si>
    <t>zengj@hku-szh.org</t>
  </si>
  <si>
    <t>03159</t>
  </si>
  <si>
    <t>何丽</t>
  </si>
  <si>
    <t>17688700428</t>
  </si>
  <si>
    <t>hel0@hku-szh.org</t>
  </si>
  <si>
    <t>03603</t>
  </si>
  <si>
    <t>伍华燕</t>
  </si>
  <si>
    <t>18688826792</t>
  </si>
  <si>
    <t>wuhy6@hku-szh.org</t>
  </si>
  <si>
    <t>03646</t>
  </si>
  <si>
    <t>谢翠</t>
  </si>
  <si>
    <t>13590174010</t>
  </si>
  <si>
    <t>xiec@hku-szh.org</t>
  </si>
  <si>
    <t>04063</t>
  </si>
  <si>
    <t>陈曦</t>
  </si>
  <si>
    <t>13423901680</t>
  </si>
  <si>
    <t>chenx@hku-szh.org</t>
  </si>
  <si>
    <t>04098</t>
  </si>
  <si>
    <t>宋健</t>
  </si>
  <si>
    <t>17780526931</t>
  </si>
  <si>
    <t>13688815547</t>
  </si>
  <si>
    <t>songj@hku-szh.org</t>
  </si>
  <si>
    <t>04252</t>
  </si>
  <si>
    <t>王莹</t>
  </si>
  <si>
    <t>13332663266</t>
  </si>
  <si>
    <t>18807550727</t>
  </si>
  <si>
    <t>wangy10@hku-szh.org</t>
  </si>
  <si>
    <t>04726</t>
  </si>
  <si>
    <t>贺丹</t>
  </si>
  <si>
    <t>15323850225</t>
  </si>
  <si>
    <t>hed@hku-szh.org</t>
  </si>
  <si>
    <t>04727</t>
  </si>
  <si>
    <t>向婷</t>
  </si>
  <si>
    <t>18825211255</t>
  </si>
  <si>
    <t>xiangt7@hku-szh.org</t>
  </si>
  <si>
    <t>04729</t>
  </si>
  <si>
    <t>尹艳</t>
  </si>
  <si>
    <t>13692178370</t>
  </si>
  <si>
    <t>yiny@hku-szh.org</t>
  </si>
  <si>
    <t>05113</t>
  </si>
  <si>
    <t>徐会敏</t>
  </si>
  <si>
    <t>18846792912</t>
  </si>
  <si>
    <t>xuhm@hku-szh.org</t>
  </si>
  <si>
    <t>05251</t>
  </si>
  <si>
    <t>18898463762</t>
  </si>
  <si>
    <t>wangq3@hku-szh.org</t>
  </si>
  <si>
    <t>06090</t>
  </si>
  <si>
    <t>高帆</t>
  </si>
  <si>
    <t>13714654365</t>
  </si>
  <si>
    <t>gaof5@hku-szh.org</t>
  </si>
  <si>
    <t>06428</t>
  </si>
  <si>
    <t>孙芳</t>
  </si>
  <si>
    <t>13537630898</t>
  </si>
  <si>
    <t>sunf@hku-szh.org</t>
  </si>
  <si>
    <t>听力筛查检验员</t>
  </si>
  <si>
    <t>01633</t>
  </si>
  <si>
    <t>邱瑞玲</t>
  </si>
  <si>
    <t>13670270669</t>
  </si>
  <si>
    <t>qiurl@hku-szh.org</t>
  </si>
  <si>
    <t>听力筛查员</t>
  </si>
  <si>
    <t>04148</t>
  </si>
  <si>
    <t>萧艳芬</t>
  </si>
  <si>
    <t>13682378117</t>
  </si>
  <si>
    <t>5535</t>
  </si>
  <si>
    <t>xiaoyf6@hku-szh.org</t>
  </si>
  <si>
    <t>儿科医学部</t>
  </si>
  <si>
    <t>00275</t>
  </si>
  <si>
    <t>陈健良</t>
  </si>
  <si>
    <t>13632998536</t>
  </si>
  <si>
    <t>7367</t>
  </si>
  <si>
    <t>chenjl@hku-szh.org</t>
  </si>
  <si>
    <t>00235</t>
  </si>
  <si>
    <t>张耀辉</t>
  </si>
  <si>
    <t>05367</t>
  </si>
  <si>
    <t>蔡廼舜</t>
  </si>
  <si>
    <t>tsoins@hku-szh.org</t>
  </si>
  <si>
    <t>00240</t>
  </si>
  <si>
    <t>陈志峰</t>
  </si>
  <si>
    <t>gcfchan@hku.hk
chenzf@hku-szh.org</t>
  </si>
  <si>
    <t>05916</t>
  </si>
  <si>
    <t>梁永恒</t>
  </si>
  <si>
    <t>leungwhf@hku-szh.org</t>
  </si>
  <si>
    <t>儿科</t>
  </si>
  <si>
    <t>00246</t>
  </si>
  <si>
    <t>杨军</t>
  </si>
  <si>
    <t>18038153870</t>
  </si>
  <si>
    <t>13632998653</t>
  </si>
  <si>
    <t>yangj@hku-szh.org</t>
  </si>
  <si>
    <t>00278</t>
  </si>
  <si>
    <t>周佳莹</t>
  </si>
  <si>
    <t>18988754756</t>
  </si>
  <si>
    <t>13632998570</t>
  </si>
  <si>
    <t>zhoujy@hku-szh.org</t>
  </si>
  <si>
    <t>00528</t>
  </si>
  <si>
    <t>莫姝</t>
  </si>
  <si>
    <t>13510305660</t>
  </si>
  <si>
    <t>13632998684</t>
  </si>
  <si>
    <t>mos@hku-szh.org</t>
  </si>
  <si>
    <t>00537</t>
  </si>
  <si>
    <t>桑葵</t>
  </si>
  <si>
    <t>13823206365</t>
  </si>
  <si>
    <t>13632998682</t>
  </si>
  <si>
    <t>sangk@hku-szh.org</t>
  </si>
  <si>
    <t>01020</t>
  </si>
  <si>
    <t>梁睿</t>
  </si>
  <si>
    <t>18128843196</t>
  </si>
  <si>
    <t>18307555124</t>
  </si>
  <si>
    <t>liangr@hku-szh.org</t>
  </si>
  <si>
    <t>01580</t>
  </si>
  <si>
    <t>李翠丽</t>
  </si>
  <si>
    <t>18307555123</t>
  </si>
  <si>
    <t>licl@hku-szh.org</t>
  </si>
  <si>
    <t>01884</t>
  </si>
  <si>
    <t>高美好</t>
  </si>
  <si>
    <t>18307556332</t>
  </si>
  <si>
    <t>gaomh@hku-szh.org</t>
  </si>
  <si>
    <t>02211</t>
  </si>
  <si>
    <t>范丽苑</t>
  </si>
  <si>
    <t>15920397054</t>
  </si>
  <si>
    <t>fanly@hku-szh.org</t>
  </si>
  <si>
    <t>02796</t>
  </si>
  <si>
    <t>梁伟玲</t>
  </si>
  <si>
    <t>15899850499</t>
  </si>
  <si>
    <t>18998912570</t>
  </si>
  <si>
    <t>liangwl@hku-szh.org</t>
  </si>
  <si>
    <t>02937</t>
  </si>
  <si>
    <t>李春雨</t>
  </si>
  <si>
    <t>13751062953</t>
  </si>
  <si>
    <t>18998912572</t>
  </si>
  <si>
    <t>licy6@hku-szh.org</t>
  </si>
  <si>
    <t>03437</t>
  </si>
  <si>
    <t>王建磊</t>
  </si>
  <si>
    <t>18925232206</t>
  </si>
  <si>
    <t>wangjl1@hku-szh.org</t>
  </si>
  <si>
    <t>04132</t>
  </si>
  <si>
    <t>李汉广</t>
  </si>
  <si>
    <t>13729529150</t>
  </si>
  <si>
    <t>lihg1@hku-szh.org</t>
  </si>
  <si>
    <t>04659</t>
  </si>
  <si>
    <t>赵杏桃</t>
  </si>
  <si>
    <t>18697945937</t>
  </si>
  <si>
    <t>zhaoxt@hku-szh.org</t>
  </si>
  <si>
    <t>04769</t>
  </si>
  <si>
    <t>冷芳</t>
  </si>
  <si>
    <t>13682403704</t>
  </si>
  <si>
    <t>lengf@hku-szh.org</t>
  </si>
  <si>
    <t>04800</t>
  </si>
  <si>
    <t>裴晓琳</t>
  </si>
  <si>
    <t>18620789732</t>
  </si>
  <si>
    <t>peixl@hku-szh.org</t>
  </si>
  <si>
    <t>05068</t>
  </si>
  <si>
    <t>黄芬</t>
  </si>
  <si>
    <t>18607819810</t>
  </si>
  <si>
    <t>huangf@hku-szh.org</t>
  </si>
  <si>
    <t>05107</t>
  </si>
  <si>
    <t>郭庆敏</t>
  </si>
  <si>
    <t>19937127299</t>
  </si>
  <si>
    <t>guoqm@hku-szh.org</t>
  </si>
  <si>
    <t>05231</t>
  </si>
  <si>
    <t>田继苹</t>
  </si>
  <si>
    <t>18199881828</t>
  </si>
  <si>
    <t>tianjp@hku-szh.org</t>
  </si>
  <si>
    <t>03990</t>
  </si>
  <si>
    <t>蒋轩竹</t>
  </si>
  <si>
    <t>13560356010</t>
  </si>
  <si>
    <t>jiangxz1@hku-szh.org</t>
  </si>
  <si>
    <t>04634</t>
  </si>
  <si>
    <t>张胜</t>
  </si>
  <si>
    <t>18998912347</t>
  </si>
  <si>
    <t>zhangs@hku-szh.org</t>
  </si>
  <si>
    <t>05109</t>
  </si>
  <si>
    <t>张颖</t>
  </si>
  <si>
    <t>18342267213</t>
  </si>
  <si>
    <t>zhangy0@hku-szh.org</t>
  </si>
  <si>
    <t>05309</t>
  </si>
  <si>
    <t>蒋小红</t>
  </si>
  <si>
    <t>18778473434</t>
  </si>
  <si>
    <t>jiangxh@hku-szh.org</t>
  </si>
  <si>
    <t>05378</t>
  </si>
  <si>
    <t>陈欢</t>
  </si>
  <si>
    <t>13709425451</t>
  </si>
  <si>
    <t>chenh@hku-szh.org</t>
  </si>
  <si>
    <t>05490</t>
  </si>
  <si>
    <t>赵莹</t>
  </si>
  <si>
    <t>18301404005</t>
  </si>
  <si>
    <t>zhaoying@hku-szh.org</t>
  </si>
  <si>
    <t>05751</t>
  </si>
  <si>
    <t>陈智慧</t>
  </si>
  <si>
    <t>18883370907</t>
  </si>
  <si>
    <t>chenzh7@hku-szh.org</t>
  </si>
  <si>
    <t>05755</t>
  </si>
  <si>
    <t>王统悦</t>
  </si>
  <si>
    <t>18824284932</t>
  </si>
  <si>
    <t>wangty@hku-szh.org</t>
  </si>
  <si>
    <t>05757</t>
  </si>
  <si>
    <t>陈炯</t>
  </si>
  <si>
    <t>13807060879</t>
  </si>
  <si>
    <t>chenj6@hku-szh.org</t>
  </si>
  <si>
    <t>05758</t>
  </si>
  <si>
    <t>汪雅</t>
  </si>
  <si>
    <t>wangya@hku-szh.org</t>
  </si>
  <si>
    <t>05785</t>
  </si>
  <si>
    <t>童平</t>
  </si>
  <si>
    <t>18711078820</t>
  </si>
  <si>
    <t>tongp@hku-szh.org</t>
  </si>
  <si>
    <t>新生儿科</t>
  </si>
  <si>
    <t>04405</t>
  </si>
  <si>
    <t>张谦慎</t>
  </si>
  <si>
    <t>13500052619</t>
  </si>
  <si>
    <t>zhangqianshen@hku-szh.org</t>
  </si>
  <si>
    <t>00833</t>
  </si>
  <si>
    <t>汪良兵</t>
  </si>
  <si>
    <t>18038153901</t>
  </si>
  <si>
    <t>18307555186</t>
  </si>
  <si>
    <t>wanglb@hku-szh.org</t>
  </si>
  <si>
    <t>01252</t>
  </si>
  <si>
    <t>徐晨光</t>
  </si>
  <si>
    <t>15013600305</t>
  </si>
  <si>
    <t>xucg@hku-szh.org</t>
  </si>
  <si>
    <t>01588</t>
  </si>
  <si>
    <t>黄海波</t>
  </si>
  <si>
    <t>18307556281</t>
  </si>
  <si>
    <t>huanghb9@hku-szh.org</t>
  </si>
  <si>
    <t>02172</t>
  </si>
  <si>
    <t>陈益华</t>
  </si>
  <si>
    <t>13688815562</t>
  </si>
  <si>
    <t>chenyh@hku-szh.org</t>
  </si>
  <si>
    <t>03155</t>
  </si>
  <si>
    <t>林方</t>
  </si>
  <si>
    <t>18098980135</t>
  </si>
  <si>
    <t>linf@hku-szh.org</t>
  </si>
  <si>
    <t>04244</t>
  </si>
  <si>
    <t>颜文杰</t>
  </si>
  <si>
    <t>13434123938</t>
  </si>
  <si>
    <t>18998912743</t>
  </si>
  <si>
    <t>yanwj@hku-szh.org</t>
  </si>
  <si>
    <t>04640</t>
  </si>
  <si>
    <t>陈瑞凤</t>
  </si>
  <si>
    <t>chenrf@hku-szh.org</t>
  </si>
  <si>
    <t>04970</t>
  </si>
  <si>
    <t>黄念念</t>
  </si>
  <si>
    <t>15958705107</t>
  </si>
  <si>
    <t>huangnn@hku-szh.org</t>
  </si>
  <si>
    <t>05067</t>
  </si>
  <si>
    <t>万雪晴</t>
  </si>
  <si>
    <t>18852891542</t>
  </si>
  <si>
    <t>wanxq@hku-szh.org</t>
  </si>
  <si>
    <t>05750</t>
  </si>
  <si>
    <t>黎莉</t>
  </si>
  <si>
    <t>13751335281</t>
  </si>
  <si>
    <t>lili@hku-szh.org</t>
  </si>
  <si>
    <t>05752</t>
  </si>
  <si>
    <t>范沐霞</t>
  </si>
  <si>
    <t>13512672902</t>
  </si>
  <si>
    <t>fanmx@hku-szh.org</t>
  </si>
  <si>
    <t>06128</t>
  </si>
  <si>
    <t>姚敏</t>
  </si>
  <si>
    <t>19983258693</t>
  </si>
  <si>
    <t>yaom2@hku-szh.org</t>
  </si>
  <si>
    <t>06157</t>
  </si>
  <si>
    <t>刘嘉琪</t>
  </si>
  <si>
    <t>13794123737</t>
  </si>
  <si>
    <t>liujq@hku-szh.org</t>
  </si>
  <si>
    <t>小儿外科医学部</t>
  </si>
  <si>
    <t>儿童心脏与小儿外科</t>
  </si>
  <si>
    <t>05969</t>
  </si>
  <si>
    <t>丁以群</t>
  </si>
  <si>
    <t>13688888002</t>
  </si>
  <si>
    <t>dingyq@hku-szh.org</t>
  </si>
  <si>
    <t>00600</t>
  </si>
  <si>
    <t>戴康临</t>
  </si>
  <si>
    <t>18823391586</t>
  </si>
  <si>
    <t>daikl@hku-szh.org</t>
  </si>
  <si>
    <t>00324</t>
  </si>
  <si>
    <t>谭广亨</t>
  </si>
  <si>
    <t>paultam@hku.hk</t>
  </si>
  <si>
    <t>05970</t>
  </si>
  <si>
    <t>张程</t>
  </si>
  <si>
    <t>13688860600</t>
  </si>
  <si>
    <t>18923835617</t>
  </si>
  <si>
    <t>zhangc@hku-szh.org</t>
  </si>
  <si>
    <t>01060</t>
  </si>
  <si>
    <t>杨振</t>
  </si>
  <si>
    <t>18602265607</t>
  </si>
  <si>
    <t>18307555173</t>
  </si>
  <si>
    <t>yangz@hku-szh.org</t>
  </si>
  <si>
    <t>01877</t>
  </si>
  <si>
    <t>袁丽华</t>
  </si>
  <si>
    <t>13417550657</t>
  </si>
  <si>
    <t>18307556297</t>
  </si>
  <si>
    <t>yuanlh@hku-szh.org</t>
  </si>
  <si>
    <t>02795</t>
  </si>
  <si>
    <t>田诚</t>
  </si>
  <si>
    <t>15817426206</t>
  </si>
  <si>
    <t>13688815582</t>
  </si>
  <si>
    <t>tianc@hku-szh.org</t>
  </si>
  <si>
    <t>02846</t>
  </si>
  <si>
    <t>刘静思</t>
  </si>
  <si>
    <t>15220180320</t>
  </si>
  <si>
    <t>18307556325</t>
  </si>
  <si>
    <t>liujs@hku-szh.org</t>
  </si>
  <si>
    <t>03462</t>
  </si>
  <si>
    <t>孙祥伦</t>
  </si>
  <si>
    <t>18107167490</t>
  </si>
  <si>
    <t>sunxl@hku-szh.org</t>
  </si>
  <si>
    <t>04275</t>
  </si>
  <si>
    <t>林筠斌</t>
  </si>
  <si>
    <t>linyb@hku-szh.org</t>
  </si>
  <si>
    <t>06516</t>
  </si>
  <si>
    <t>黄艳</t>
  </si>
  <si>
    <t>13509638001</t>
  </si>
  <si>
    <t>huangy2@hku-szh.org</t>
  </si>
  <si>
    <t>05753</t>
  </si>
  <si>
    <t>张涛</t>
  </si>
  <si>
    <t>15598100460</t>
  </si>
  <si>
    <t>zhangt9@hku-szh.org</t>
  </si>
  <si>
    <t>05756</t>
  </si>
  <si>
    <t>别淑贤</t>
  </si>
  <si>
    <t>13689503940</t>
  </si>
  <si>
    <t>biesx@hku-szh.org</t>
  </si>
  <si>
    <t>05971</t>
  </si>
  <si>
    <t>张维敏</t>
  </si>
  <si>
    <t>18923831921</t>
  </si>
  <si>
    <t>zhangwm@hku-szh.org</t>
  </si>
  <si>
    <t>05972</t>
  </si>
  <si>
    <t>周晓东</t>
  </si>
  <si>
    <t>18923830458</t>
  </si>
  <si>
    <t>zhouxd2@hku-szh.org</t>
  </si>
  <si>
    <t>06204</t>
  </si>
  <si>
    <t>张欣怡</t>
  </si>
  <si>
    <t>19925192732</t>
  </si>
  <si>
    <t>zhangxy3@hku-szh.org</t>
  </si>
  <si>
    <t>03340</t>
  </si>
  <si>
    <t>江宽</t>
  </si>
  <si>
    <t>18938691735</t>
  </si>
  <si>
    <t>jiangk@hku-szh.org</t>
  </si>
  <si>
    <t>重症医学部</t>
  </si>
  <si>
    <t>部门副主任/副顾问医生（主持工作）</t>
  </si>
  <si>
    <t>01473</t>
  </si>
  <si>
    <t>金珺</t>
  </si>
  <si>
    <t>18307556159</t>
  </si>
  <si>
    <t>jinj@hku-szh.org</t>
  </si>
  <si>
    <t>陈惠明</t>
  </si>
  <si>
    <t>drchanwm@hku.hk</t>
  </si>
  <si>
    <t>06131</t>
  </si>
  <si>
    <t>周青山</t>
  </si>
  <si>
    <t>13995521001</t>
  </si>
  <si>
    <t>zhouqsh@hku-szh.org</t>
  </si>
  <si>
    <t>02428</t>
  </si>
  <si>
    <t>李旭</t>
  </si>
  <si>
    <t>13688815565</t>
  </si>
  <si>
    <t>lix6@hku-szh.org</t>
  </si>
  <si>
    <t>02701</t>
  </si>
  <si>
    <t>龚少峰</t>
  </si>
  <si>
    <t>13688815560</t>
  </si>
  <si>
    <t>gongsf@hku-szh.org</t>
  </si>
  <si>
    <t>04156</t>
  </si>
  <si>
    <t>邓素君</t>
  </si>
  <si>
    <t>18307556227</t>
  </si>
  <si>
    <t>dengsj@hku-szh.org</t>
  </si>
  <si>
    <t>04211</t>
  </si>
  <si>
    <t>邹姗</t>
  </si>
  <si>
    <t>18307556815</t>
  </si>
  <si>
    <t>zous@hku-szh.org</t>
  </si>
  <si>
    <t>04501</t>
  </si>
  <si>
    <t>郑思豪</t>
  </si>
  <si>
    <t>zhengsh@hku-szh.org</t>
  </si>
  <si>
    <t>05491</t>
  </si>
  <si>
    <t>余雷</t>
  </si>
  <si>
    <t>yulei@hku-szh.org</t>
  </si>
  <si>
    <t>04307</t>
  </si>
  <si>
    <t>吴丽丽</t>
  </si>
  <si>
    <t>18925232751</t>
  </si>
  <si>
    <t>wull@hku-szh.org</t>
  </si>
  <si>
    <t>04781</t>
  </si>
  <si>
    <t>杜晓阳</t>
  </si>
  <si>
    <t>Duxy@hku-szh.org</t>
  </si>
  <si>
    <t>05576</t>
  </si>
  <si>
    <t>黄琳</t>
  </si>
  <si>
    <t>huanglin@hku-szh.org</t>
  </si>
  <si>
    <t>05768</t>
  </si>
  <si>
    <t>杜倩</t>
  </si>
  <si>
    <t>13688815523</t>
  </si>
  <si>
    <t>duq2@hku-szh.org</t>
  </si>
  <si>
    <t>04157</t>
  </si>
  <si>
    <t>黄红月</t>
  </si>
  <si>
    <t>huanghy6@hku-szh.org</t>
  </si>
  <si>
    <t>04171</t>
  </si>
  <si>
    <t>杨惠</t>
  </si>
  <si>
    <t>18925232761</t>
  </si>
  <si>
    <t>yangh9@hku-szh.org</t>
  </si>
  <si>
    <t>05643</t>
  </si>
  <si>
    <t>巴争</t>
  </si>
  <si>
    <t>18565066364</t>
  </si>
  <si>
    <t>baz@hku-szh.org</t>
  </si>
  <si>
    <t>06518</t>
  </si>
  <si>
    <t>邓江涛</t>
  </si>
  <si>
    <t>18979235331</t>
  </si>
  <si>
    <t>dengjt1@hku-szh.org</t>
  </si>
  <si>
    <t>06796</t>
  </si>
  <si>
    <t>种萌</t>
  </si>
  <si>
    <t>18829715428</t>
  </si>
  <si>
    <t>zhongm@hku-szh.org</t>
  </si>
  <si>
    <t>中医部</t>
  </si>
  <si>
    <t>01528</t>
  </si>
  <si>
    <t>裴霞</t>
  </si>
  <si>
    <t>15602479950</t>
  </si>
  <si>
    <t>3599</t>
  </si>
  <si>
    <t>peix@hku-szh.org</t>
  </si>
  <si>
    <t>01290</t>
  </si>
  <si>
    <t>张樟进</t>
  </si>
  <si>
    <t>zhangzj@hku.hk</t>
  </si>
  <si>
    <t>01529</t>
  </si>
  <si>
    <t>翁庚民</t>
  </si>
  <si>
    <t>15019490719</t>
  </si>
  <si>
    <t>3597</t>
  </si>
  <si>
    <t>wenggm@hku-szh.org</t>
  </si>
  <si>
    <t>01844</t>
  </si>
  <si>
    <t>房显辉</t>
  </si>
  <si>
    <t>15920091865</t>
  </si>
  <si>
    <t>fangxh@hku-szh.org</t>
  </si>
  <si>
    <t>01466</t>
  </si>
  <si>
    <t>张水艳</t>
  </si>
  <si>
    <t>13826569649</t>
  </si>
  <si>
    <t>3201</t>
  </si>
  <si>
    <t>zhangsy9@hku-szh.org</t>
  </si>
  <si>
    <t>01648</t>
  </si>
  <si>
    <t>陆怡衡</t>
  </si>
  <si>
    <t>13826510024</t>
  </si>
  <si>
    <t>3200</t>
  </si>
  <si>
    <t>luyh@hku-szh.org</t>
  </si>
  <si>
    <t>01727</t>
  </si>
  <si>
    <t>黄飞霞</t>
  </si>
  <si>
    <t>13510570681</t>
  </si>
  <si>
    <t>3598</t>
  </si>
  <si>
    <t>huangfx@hku-szh.org</t>
  </si>
  <si>
    <t>02626</t>
  </si>
  <si>
    <t>刘振华</t>
  </si>
  <si>
    <t>13510657975</t>
  </si>
  <si>
    <t>7518</t>
  </si>
  <si>
    <t>liuzh8@hku-szh.org</t>
  </si>
  <si>
    <t>02804</t>
  </si>
  <si>
    <t>李慧清</t>
  </si>
  <si>
    <t>18576687644</t>
  </si>
  <si>
    <t>7855</t>
  </si>
  <si>
    <t>lihq@hku-szh.org</t>
  </si>
  <si>
    <t>03010</t>
  </si>
  <si>
    <t>陈秋明</t>
  </si>
  <si>
    <t>13828709279</t>
  </si>
  <si>
    <t>chenqm5@hku-szh.org</t>
  </si>
  <si>
    <t>03349</t>
  </si>
  <si>
    <t>唐统波</t>
  </si>
  <si>
    <t>13714154284</t>
  </si>
  <si>
    <t>7853</t>
  </si>
  <si>
    <t>tangtb@hku-szh.org</t>
  </si>
  <si>
    <t>03395</t>
  </si>
  <si>
    <t>谢天友</t>
  </si>
  <si>
    <t>13590374354</t>
  </si>
  <si>
    <t>7852</t>
  </si>
  <si>
    <t>xiety@hku-szh.org</t>
  </si>
  <si>
    <t>03396</t>
  </si>
  <si>
    <t>冼耀东</t>
  </si>
  <si>
    <t>13728719108</t>
  </si>
  <si>
    <t>xianyd@hku-szh.org</t>
  </si>
  <si>
    <t>03974</t>
  </si>
  <si>
    <t>许法应</t>
  </si>
  <si>
    <t>15014899317</t>
  </si>
  <si>
    <t>xufy@hku-szh.org</t>
  </si>
  <si>
    <t>06195</t>
  </si>
  <si>
    <t>王李安安</t>
  </si>
  <si>
    <t>17688787601</t>
  </si>
  <si>
    <t>wanglaa@hku-szh.org</t>
  </si>
  <si>
    <t>二级针灸推拿技师</t>
  </si>
  <si>
    <t>02179</t>
  </si>
  <si>
    <t>温超群</t>
  </si>
  <si>
    <t>wencq@hku-szh.org</t>
  </si>
  <si>
    <t>03314</t>
  </si>
  <si>
    <t>黄育标</t>
  </si>
  <si>
    <t>15889620252</t>
  </si>
  <si>
    <t>7854</t>
  </si>
  <si>
    <t>huangyb@hku-szh.org</t>
  </si>
  <si>
    <t>04075</t>
  </si>
  <si>
    <t>张洪金</t>
  </si>
  <si>
    <t>13266878233</t>
  </si>
  <si>
    <t>7817</t>
  </si>
  <si>
    <t>zhanghj@hku-szh.org</t>
  </si>
  <si>
    <t>04092</t>
  </si>
  <si>
    <t>蓝湘容</t>
  </si>
  <si>
    <t>18902443938</t>
  </si>
  <si>
    <t>lanxr@hku-szh.org</t>
  </si>
  <si>
    <t>推拿技士（A4）</t>
  </si>
  <si>
    <t>06333</t>
  </si>
  <si>
    <t>杨岸海</t>
  </si>
  <si>
    <t>13246757764</t>
  </si>
  <si>
    <t>yanganh@hku-szh.org</t>
  </si>
  <si>
    <t>06814</t>
  </si>
  <si>
    <t>曾伟杰</t>
  </si>
  <si>
    <t>13435601409</t>
  </si>
  <si>
    <t>zengwj@hku-szu.org</t>
  </si>
  <si>
    <t>李琛</t>
  </si>
  <si>
    <t>lichen@hku-szh.org</t>
  </si>
  <si>
    <t>中医科门诊</t>
  </si>
  <si>
    <t>急诊医学部</t>
  </si>
  <si>
    <t>部门主任/顾问医生</t>
  </si>
  <si>
    <t>06737</t>
  </si>
  <si>
    <t>单爱军</t>
  </si>
  <si>
    <t>13312905398</t>
  </si>
  <si>
    <t>shanaj@hku-szh.org</t>
  </si>
  <si>
    <t>00772</t>
  </si>
  <si>
    <t>王艳丽</t>
  </si>
  <si>
    <t>13798427844</t>
  </si>
  <si>
    <t>13632998615</t>
  </si>
  <si>
    <t>wangyl@hku-szh.org</t>
  </si>
  <si>
    <t>05365</t>
  </si>
  <si>
    <t>刘飞龙</t>
  </si>
  <si>
    <t>liufl@hku-szh.org</t>
  </si>
  <si>
    <t>00812</t>
  </si>
  <si>
    <t>卢开林</t>
  </si>
  <si>
    <t>18307556853</t>
  </si>
  <si>
    <t>lukl@hku-szh.org</t>
  </si>
  <si>
    <t>01281</t>
  </si>
  <si>
    <t>陈绍喜</t>
  </si>
  <si>
    <t>13694228889</t>
  </si>
  <si>
    <t>18307556342</t>
  </si>
  <si>
    <t>chensx@hku-szh.org</t>
  </si>
  <si>
    <t>04079</t>
  </si>
  <si>
    <t>翟诚顺</t>
  </si>
  <si>
    <t>13632666389</t>
  </si>
  <si>
    <t>zhaics@hku-szh.org</t>
  </si>
  <si>
    <t>04218</t>
  </si>
  <si>
    <t>仇威富</t>
  </si>
  <si>
    <t>13570804280</t>
  </si>
  <si>
    <t>18307556812</t>
  </si>
  <si>
    <t>chouwf@hku-szh.org</t>
  </si>
  <si>
    <t>00810</t>
  </si>
  <si>
    <t>何玲</t>
  </si>
  <si>
    <t>13760451437</t>
  </si>
  <si>
    <t>18307556836</t>
  </si>
  <si>
    <t>hel@hku-szh.org</t>
  </si>
  <si>
    <t>00842</t>
  </si>
  <si>
    <t>戴余雷</t>
  </si>
  <si>
    <t>18320843230</t>
  </si>
  <si>
    <t>18307556802</t>
  </si>
  <si>
    <t>daiyl@hku-szh.org</t>
  </si>
  <si>
    <t>01257</t>
  </si>
  <si>
    <t>李学哲</t>
  </si>
  <si>
    <t>15622267661</t>
  </si>
  <si>
    <t>18307556177</t>
  </si>
  <si>
    <t>lixz@hku-szh.org</t>
  </si>
  <si>
    <t>01412</t>
  </si>
  <si>
    <t>黄信祥</t>
  </si>
  <si>
    <t>13726905807</t>
  </si>
  <si>
    <t>13632998674</t>
  </si>
  <si>
    <t>huangxx@hku-szh.org</t>
  </si>
  <si>
    <t>01774</t>
  </si>
  <si>
    <t>李春莲</t>
  </si>
  <si>
    <t>15815554445</t>
  </si>
  <si>
    <t>licl7@hku-szh.org</t>
  </si>
  <si>
    <t>01992</t>
  </si>
  <si>
    <t>黄翼</t>
  </si>
  <si>
    <t>13530882506</t>
  </si>
  <si>
    <t>huangy9@hku-szh.org</t>
  </si>
  <si>
    <t>04072</t>
  </si>
  <si>
    <t>戴飞</t>
  </si>
  <si>
    <t>13538700028</t>
  </si>
  <si>
    <t>daif@hku-szh.org</t>
  </si>
  <si>
    <t>04245</t>
  </si>
  <si>
    <t>郭汝标</t>
  </si>
  <si>
    <t>13528559313</t>
  </si>
  <si>
    <t>guorb@hku-szh.org</t>
  </si>
  <si>
    <t>04296</t>
  </si>
  <si>
    <t>杨梅香</t>
  </si>
  <si>
    <t>13510351030</t>
  </si>
  <si>
    <t>yangmx7@hku-szh.org</t>
  </si>
  <si>
    <t>04298</t>
  </si>
  <si>
    <t>卢荣恒</t>
  </si>
  <si>
    <t>15999934530</t>
  </si>
  <si>
    <t>lurh@hku-szh.org</t>
  </si>
  <si>
    <t>05049</t>
  </si>
  <si>
    <t>方兴</t>
  </si>
  <si>
    <t>15813656520</t>
  </si>
  <si>
    <t>fangx8@hku-szh.org</t>
  </si>
  <si>
    <t>05064</t>
  </si>
  <si>
    <t>罗继武</t>
  </si>
  <si>
    <t>15915485948</t>
  </si>
  <si>
    <t>luojw@hku-szh.org</t>
  </si>
  <si>
    <t>05093</t>
  </si>
  <si>
    <t>熊峰</t>
  </si>
  <si>
    <t>13530918630</t>
  </si>
  <si>
    <t>xiongf9@hku-szh.org</t>
  </si>
  <si>
    <t>05097</t>
  </si>
  <si>
    <t>刘忠尧</t>
  </si>
  <si>
    <t>14786501871</t>
  </si>
  <si>
    <t>liuzy9@hku-szh.org</t>
  </si>
  <si>
    <t>05380</t>
  </si>
  <si>
    <t>杨健</t>
  </si>
  <si>
    <t>18373122376</t>
  </si>
  <si>
    <t>yangj7@hku-szh.org</t>
  </si>
  <si>
    <t>05655</t>
  </si>
  <si>
    <t>文利辉</t>
  </si>
  <si>
    <t>18620090296</t>
  </si>
  <si>
    <t>wenlh8@hku-szh.org</t>
  </si>
  <si>
    <t>04002</t>
  </si>
  <si>
    <t>赵洋子</t>
  </si>
  <si>
    <t>18520814002</t>
  </si>
  <si>
    <t>zhaoyz@hku-szh.org</t>
  </si>
  <si>
    <t>04176</t>
  </si>
  <si>
    <t>13927401931</t>
  </si>
  <si>
    <t>zhangl5@hku-szh.org</t>
  </si>
  <si>
    <t>04341</t>
  </si>
  <si>
    <t>虞勤清</t>
  </si>
  <si>
    <t>18307555100</t>
  </si>
  <si>
    <t>yuqq@hku-szh.org</t>
  </si>
  <si>
    <t>04633</t>
  </si>
  <si>
    <t>倪玲</t>
  </si>
  <si>
    <t>18588964503</t>
  </si>
  <si>
    <t>nil6@hku-szh.org</t>
  </si>
  <si>
    <t>04765</t>
  </si>
  <si>
    <t>范文锋</t>
  </si>
  <si>
    <t>13590303162</t>
  </si>
  <si>
    <t>fanwf@hku-szh.org</t>
  </si>
  <si>
    <t>05092</t>
  </si>
  <si>
    <t>龙煜辉</t>
  </si>
  <si>
    <t>13691619474</t>
  </si>
  <si>
    <t>longyh@hku-szh.org</t>
  </si>
  <si>
    <t>05194</t>
  </si>
  <si>
    <t>任光明</t>
  </si>
  <si>
    <t>13532898992</t>
  </si>
  <si>
    <t>rengm@hku-szh.org</t>
  </si>
  <si>
    <t>05282</t>
  </si>
  <si>
    <t>方花</t>
  </si>
  <si>
    <t>15323754989</t>
  </si>
  <si>
    <t>fangh1@hku-szh.org</t>
  </si>
  <si>
    <t>05660</t>
  </si>
  <si>
    <t>梁惠欣</t>
  </si>
  <si>
    <t>13917184701</t>
  </si>
  <si>
    <t>lianghx@hku-szh.org</t>
  </si>
  <si>
    <t>05790</t>
  </si>
  <si>
    <t>李强</t>
  </si>
  <si>
    <t>18816742093</t>
  </si>
  <si>
    <t>liqiang@hku-szh.org</t>
  </si>
  <si>
    <t>05880</t>
  </si>
  <si>
    <t>王烁</t>
  </si>
  <si>
    <t>18100345670</t>
  </si>
  <si>
    <t>wangs@hku-szh.org</t>
  </si>
  <si>
    <t>06218</t>
  </si>
  <si>
    <t>关忠华</t>
  </si>
  <si>
    <t>13702264220</t>
  </si>
  <si>
    <t>17896508689</t>
  </si>
  <si>
    <t>guanzhh@hku-szh.org</t>
  </si>
  <si>
    <t>06219</t>
  </si>
  <si>
    <t>张湧涛</t>
  </si>
  <si>
    <t>13450822070</t>
  </si>
  <si>
    <t>zhangyt@hku-szh.org</t>
  </si>
  <si>
    <t>06425</t>
  </si>
  <si>
    <t>王丹</t>
  </si>
  <si>
    <t>16621658097</t>
  </si>
  <si>
    <t>wangd1@hku-szh.org</t>
  </si>
  <si>
    <t>急救车司机</t>
  </si>
  <si>
    <t>00317</t>
  </si>
  <si>
    <t>刘旭新</t>
  </si>
  <si>
    <t>13430513089</t>
  </si>
  <si>
    <t>liuxx@hku-szh.org</t>
  </si>
  <si>
    <t>01835</t>
  </si>
  <si>
    <t>康国水</t>
  </si>
  <si>
    <t>13714399235</t>
  </si>
  <si>
    <t>kanggs@hku-szh.org</t>
  </si>
  <si>
    <t>04378</t>
  </si>
  <si>
    <t>邹伟文</t>
  </si>
  <si>
    <t>zouww@hku-szh.org</t>
  </si>
  <si>
    <t>04379</t>
  </si>
  <si>
    <t>王正海</t>
  </si>
  <si>
    <t>13713750569</t>
  </si>
  <si>
    <t>wangzh0@hku-szh.org</t>
  </si>
  <si>
    <t>04619</t>
  </si>
  <si>
    <t>吴伟明</t>
  </si>
  <si>
    <t>13556851167</t>
  </si>
  <si>
    <t>wuwm@hku-szh.org</t>
  </si>
  <si>
    <t>04652</t>
  </si>
  <si>
    <t>马龙柱</t>
  </si>
  <si>
    <t>13828819220</t>
  </si>
  <si>
    <t>malz@hku-szh.org</t>
  </si>
  <si>
    <t>院前急救员</t>
  </si>
  <si>
    <t>郭子凌</t>
  </si>
  <si>
    <t>guozl01@hku-szh.org</t>
  </si>
  <si>
    <t>李志维</t>
  </si>
  <si>
    <t>lizhw01@hku-szh.org</t>
  </si>
  <si>
    <t>杨纪元</t>
  </si>
  <si>
    <t>yangjy01@hku-szh.org</t>
  </si>
  <si>
    <t>曾祥喜</t>
  </si>
  <si>
    <t>zengxx@hku-szh.org</t>
  </si>
  <si>
    <t>眼科医学部</t>
  </si>
  <si>
    <t>00195</t>
  </si>
  <si>
    <t>任亚琳</t>
  </si>
  <si>
    <t>15919415828</t>
  </si>
  <si>
    <t>3712</t>
  </si>
  <si>
    <t>renyl@hku-szh.org</t>
  </si>
  <si>
    <t>05908</t>
  </si>
  <si>
    <t>梁启信</t>
  </si>
  <si>
    <t>cleung21@hku.hk</t>
  </si>
  <si>
    <t>01321</t>
  </si>
  <si>
    <t>周晓燕</t>
  </si>
  <si>
    <t>13537539880</t>
  </si>
  <si>
    <t>3713</t>
  </si>
  <si>
    <t>zhouxy@hku-szh.org</t>
  </si>
  <si>
    <t>01695</t>
  </si>
  <si>
    <t>吴静</t>
  </si>
  <si>
    <t>18320970972</t>
  </si>
  <si>
    <t>3715</t>
  </si>
  <si>
    <t>wuj1@hku-szh.org</t>
  </si>
  <si>
    <t>01882</t>
  </si>
  <si>
    <t>杨晓波</t>
  </si>
  <si>
    <t>18682110256</t>
  </si>
  <si>
    <t>3714</t>
  </si>
  <si>
    <t>yangxb@hku-szh.org</t>
  </si>
  <si>
    <t>02833</t>
  </si>
  <si>
    <t>陈玮</t>
  </si>
  <si>
    <t>13530659296</t>
  </si>
  <si>
    <t>2761</t>
  </si>
  <si>
    <t>chenw@hku-szh.org</t>
  </si>
  <si>
    <t>03020</t>
  </si>
  <si>
    <t>林海燕</t>
  </si>
  <si>
    <t>18312511652</t>
  </si>
  <si>
    <t>3717</t>
  </si>
  <si>
    <t>linhy@hku-szh.org</t>
  </si>
  <si>
    <t>05458</t>
  </si>
  <si>
    <t>罗治</t>
  </si>
  <si>
    <t>18820908450</t>
  </si>
  <si>
    <t>3711</t>
  </si>
  <si>
    <t>luoz@hku-szh.org</t>
  </si>
  <si>
    <t>中级验光师</t>
  </si>
  <si>
    <t>00799</t>
  </si>
  <si>
    <t>贺美</t>
  </si>
  <si>
    <t>13500061600</t>
  </si>
  <si>
    <t>2760</t>
  </si>
  <si>
    <t>hem@hku-szh.org</t>
  </si>
  <si>
    <t>验光师</t>
  </si>
  <si>
    <t>00869</t>
  </si>
  <si>
    <t>石晶晶</t>
  </si>
  <si>
    <t>18682090755</t>
  </si>
  <si>
    <t>shijj@hku-szh.org</t>
  </si>
  <si>
    <t>04735</t>
  </si>
  <si>
    <t>饶颖</t>
  </si>
  <si>
    <t>17375807372</t>
  </si>
  <si>
    <t>raoy@hku-szh.org</t>
  </si>
  <si>
    <t>验光员</t>
  </si>
  <si>
    <t>06508</t>
  </si>
  <si>
    <t>肖珂</t>
  </si>
  <si>
    <t>17322378997</t>
  </si>
  <si>
    <t>xiaok1@hku-szh.org</t>
  </si>
  <si>
    <t>口腔医学部</t>
  </si>
  <si>
    <t>05905</t>
  </si>
  <si>
    <t>张顺彬</t>
  </si>
  <si>
    <t>13266950423</t>
  </si>
  <si>
    <t>13688815440</t>
  </si>
  <si>
    <t>2975</t>
  </si>
  <si>
    <t>zhangshb@hku-szh.org</t>
  </si>
  <si>
    <t>00882</t>
  </si>
  <si>
    <t>周立伟</t>
  </si>
  <si>
    <t>15986669615</t>
  </si>
  <si>
    <t>2480</t>
  </si>
  <si>
    <t>zhoulw@hku-szh.org</t>
  </si>
  <si>
    <t>06805</t>
  </si>
  <si>
    <t>王红</t>
  </si>
  <si>
    <t>18617120639</t>
  </si>
  <si>
    <t>wangh@hku-szh.org</t>
  </si>
  <si>
    <t>01403</t>
  </si>
  <si>
    <t>张凤</t>
  </si>
  <si>
    <t>13560011060</t>
  </si>
  <si>
    <t>zhangf5@hku-szh.org</t>
  </si>
  <si>
    <t>副顾问医生（兼职）</t>
  </si>
  <si>
    <t>06858</t>
  </si>
  <si>
    <t>岑玉锋</t>
  </si>
  <si>
    <t>18826961736</t>
  </si>
  <si>
    <t>06859</t>
  </si>
  <si>
    <t>李江宁</t>
  </si>
  <si>
    <t>18617190933</t>
  </si>
  <si>
    <t>01174</t>
  </si>
  <si>
    <t>李孟铨</t>
  </si>
  <si>
    <t>13207491088</t>
  </si>
  <si>
    <t>limq1@hku-szh.org</t>
  </si>
  <si>
    <t>01413</t>
  </si>
  <si>
    <t>张绚</t>
  </si>
  <si>
    <t>13682642128</t>
  </si>
  <si>
    <t>zhangx9@hku-szh.org</t>
  </si>
  <si>
    <t>02176</t>
  </si>
  <si>
    <t>王瑶</t>
  </si>
  <si>
    <t>13528678262</t>
  </si>
  <si>
    <t>wangy8@hku-szh.org</t>
  </si>
  <si>
    <t>02790</t>
  </si>
  <si>
    <t>金为旭</t>
  </si>
  <si>
    <t>13366117623</t>
  </si>
  <si>
    <t>jinwx@hku-szh.org</t>
  </si>
  <si>
    <t>03116</t>
  </si>
  <si>
    <t>马术明</t>
  </si>
  <si>
    <t>19924569499</t>
  </si>
  <si>
    <t>masm@hku-szh.org</t>
  </si>
  <si>
    <t>03288</t>
  </si>
  <si>
    <t>郭哲</t>
  </si>
  <si>
    <t>15976859860</t>
  </si>
  <si>
    <t>guoz@hku-szh.org</t>
  </si>
  <si>
    <t>03455</t>
  </si>
  <si>
    <t>唐慧</t>
  </si>
  <si>
    <t>18575688693</t>
  </si>
  <si>
    <t>tangh@hku-szh.org</t>
  </si>
  <si>
    <t>04001</t>
  </si>
  <si>
    <t>陈远强</t>
  </si>
  <si>
    <t>13534239935</t>
  </si>
  <si>
    <t>chenyq@hku-szh.org</t>
  </si>
  <si>
    <t>06317</t>
  </si>
  <si>
    <t>黄江</t>
  </si>
  <si>
    <t>18670890580</t>
  </si>
  <si>
    <t>huangj5@hku-szh.org</t>
  </si>
  <si>
    <t>06345</t>
  </si>
  <si>
    <t>慈博雯</t>
  </si>
  <si>
    <t>13925130102</t>
  </si>
  <si>
    <t>cibw@hku-szh.org</t>
  </si>
  <si>
    <t>06424</t>
  </si>
  <si>
    <t>朱王勇</t>
  </si>
  <si>
    <t>13267198990</t>
  </si>
  <si>
    <t>zhuwy1@hku-szh.org</t>
  </si>
  <si>
    <t>06912</t>
  </si>
  <si>
    <t>崔野</t>
  </si>
  <si>
    <t>18028696512</t>
  </si>
  <si>
    <t>cuiy@hku-szh.org</t>
  </si>
  <si>
    <t>04153</t>
  </si>
  <si>
    <t>肖婵旭</t>
  </si>
  <si>
    <t>17773720610</t>
  </si>
  <si>
    <t>xiaocx@hku-szh.org</t>
  </si>
  <si>
    <t>04637</t>
  </si>
  <si>
    <t>孙维钊</t>
  </si>
  <si>
    <t>17503090413</t>
  </si>
  <si>
    <t>sunwz@hku-szh.org</t>
  </si>
  <si>
    <t>04638</t>
  </si>
  <si>
    <t>甘长华</t>
  </si>
  <si>
    <t>18801283115</t>
  </si>
  <si>
    <t>ganch@hku-szh.org</t>
  </si>
  <si>
    <t>04790</t>
  </si>
  <si>
    <t>乌兰</t>
  </si>
  <si>
    <t>15998470769</t>
  </si>
  <si>
    <t>wul7@hku-szh.org</t>
  </si>
  <si>
    <t>05531</t>
  </si>
  <si>
    <t>陈不凡</t>
  </si>
  <si>
    <t>15973143730</t>
  </si>
  <si>
    <t>chenbf@hku-szh.org</t>
  </si>
  <si>
    <t>05640</t>
  </si>
  <si>
    <t>王亭亭</t>
  </si>
  <si>
    <t>18025323104</t>
  </si>
  <si>
    <t>wangtt1@hku-szh.org</t>
  </si>
  <si>
    <t>05641</t>
  </si>
  <si>
    <t>姜婉祎</t>
  </si>
  <si>
    <t>18845137434</t>
  </si>
  <si>
    <t>jiangwy1@hku-szh.org</t>
  </si>
  <si>
    <t>06923</t>
  </si>
  <si>
    <t>邢磊</t>
  </si>
  <si>
    <t>15602278260</t>
  </si>
  <si>
    <t>xingl@hku-szh.org</t>
  </si>
  <si>
    <t>临床口腔助理</t>
  </si>
  <si>
    <t>邱永枚</t>
  </si>
  <si>
    <t>13189550113</t>
  </si>
  <si>
    <t>qiuyq@hku-szh.org</t>
  </si>
  <si>
    <t>吕喜芬</t>
  </si>
  <si>
    <t>陈秋霞</t>
  </si>
  <si>
    <t>黄海榕</t>
  </si>
  <si>
    <t>潘俊贤</t>
  </si>
  <si>
    <t>余奇睿</t>
  </si>
  <si>
    <t>唐依桐</t>
  </si>
  <si>
    <t>全科医学部</t>
  </si>
  <si>
    <t>06854</t>
  </si>
  <si>
    <t>蔡飞跃</t>
  </si>
  <si>
    <t>13798379057</t>
  </si>
  <si>
    <t>caify@hku-szh.org</t>
  </si>
  <si>
    <t>部门副主任/副顾问医生</t>
  </si>
  <si>
    <t>00829</t>
  </si>
  <si>
    <t>刘瑞红</t>
  </si>
  <si>
    <t>13538019765</t>
  </si>
  <si>
    <t>7806</t>
  </si>
  <si>
    <t>liurh@hku-szh.org</t>
  </si>
  <si>
    <t>00224</t>
  </si>
  <si>
    <t>黄志威</t>
  </si>
  <si>
    <t>wongwcw@hku.hk</t>
  </si>
  <si>
    <t>荣誉顾问医生（HK）</t>
  </si>
  <si>
    <t>00223</t>
  </si>
  <si>
    <t>林露娟</t>
  </si>
  <si>
    <t>clklam@hku.hk</t>
  </si>
  <si>
    <t>荣誉副顾问医生（HK）</t>
  </si>
  <si>
    <t>03831</t>
  </si>
  <si>
    <t>吴珮佩</t>
  </si>
  <si>
    <t>amy.pp.ng@hku-szh.org</t>
  </si>
  <si>
    <t>陈芸</t>
  </si>
  <si>
    <t>juliechen@hku.hk</t>
  </si>
  <si>
    <t>05050</t>
  </si>
  <si>
    <t>谢翠怡</t>
  </si>
  <si>
    <t>emilyht@hku.hk</t>
  </si>
  <si>
    <t>陈美珍</t>
  </si>
  <si>
    <t>lmjchan@hku.hk</t>
  </si>
  <si>
    <t>全科</t>
  </si>
  <si>
    <t>科室主任/副顾问医生</t>
  </si>
  <si>
    <t>00194</t>
  </si>
  <si>
    <t>朱燕燕</t>
  </si>
  <si>
    <t>13510010539</t>
  </si>
  <si>
    <t>7810</t>
  </si>
  <si>
    <t>zhuyy@hku-szh.org</t>
  </si>
  <si>
    <t>00048</t>
  </si>
  <si>
    <t>李卓</t>
  </si>
  <si>
    <t>13682662164</t>
  </si>
  <si>
    <t>liz@hku-szh.org</t>
  </si>
  <si>
    <t>00198</t>
  </si>
  <si>
    <t>13923421026</t>
  </si>
  <si>
    <t>zhoup@hku-szh.org</t>
  </si>
  <si>
    <t>00557</t>
  </si>
  <si>
    <t>程丹丹</t>
  </si>
  <si>
    <t>13530045555</t>
  </si>
  <si>
    <t>chengdd@hku-szh.org</t>
  </si>
  <si>
    <t>02785</t>
  </si>
  <si>
    <t>李岚</t>
  </si>
  <si>
    <t>18689461798</t>
  </si>
  <si>
    <t>lil2@hku-szh.org</t>
  </si>
  <si>
    <t>06094</t>
  </si>
  <si>
    <t>张媛媛</t>
  </si>
  <si>
    <t>15072080323</t>
  </si>
  <si>
    <t>zhangyy2@hku-szh.org</t>
  </si>
  <si>
    <t>06213</t>
  </si>
  <si>
    <t>战丽君</t>
  </si>
  <si>
    <t>18533083186</t>
  </si>
  <si>
    <t>zhanlj@hku-szh.org</t>
  </si>
  <si>
    <t>06718</t>
  </si>
  <si>
    <t>谭麒荣</t>
  </si>
  <si>
    <t>13660579906</t>
  </si>
  <si>
    <t>tanqr@hku-szh.org</t>
  </si>
  <si>
    <t>05745</t>
  </si>
  <si>
    <t>杨静</t>
  </si>
  <si>
    <t>18665669150</t>
  </si>
  <si>
    <t>yangj9@hku-szh.org</t>
  </si>
  <si>
    <t>06093</t>
  </si>
  <si>
    <t>张达豪</t>
  </si>
  <si>
    <t>13794123636</t>
  </si>
  <si>
    <t>zhangdh2@hku-szh.org</t>
  </si>
  <si>
    <t>06096</t>
  </si>
  <si>
    <t>谢晓芳</t>
  </si>
  <si>
    <t>18126201832</t>
  </si>
  <si>
    <t>xiexf2@hku-szh.org</t>
  </si>
  <si>
    <t>06808</t>
  </si>
  <si>
    <t>杨雯</t>
  </si>
  <si>
    <t>15960351214</t>
  </si>
  <si>
    <t>yangw@hku-szh.org</t>
  </si>
  <si>
    <t>心理治疗师</t>
  </si>
  <si>
    <t>03836</t>
  </si>
  <si>
    <t>汤芳</t>
  </si>
  <si>
    <t>18926009507</t>
  </si>
  <si>
    <t>tangf@hku-szh.org</t>
  </si>
  <si>
    <t>04961</t>
  </si>
  <si>
    <t>黄琼</t>
  </si>
  <si>
    <t>13535314143</t>
  </si>
  <si>
    <t>huangq9@hku-szh.org</t>
  </si>
  <si>
    <t>05787</t>
  </si>
  <si>
    <t>全海生</t>
  </si>
  <si>
    <t>13798487519</t>
  </si>
  <si>
    <t>quanhs@hku-szh.org</t>
  </si>
  <si>
    <t>06146</t>
  </si>
  <si>
    <t>叶方圆园</t>
  </si>
  <si>
    <t>13751045612</t>
  </si>
  <si>
    <t>yefyy@hku-szh.org</t>
  </si>
  <si>
    <t>华为社康中心</t>
  </si>
  <si>
    <t>负责人/顾问医生</t>
  </si>
  <si>
    <t>04946</t>
  </si>
  <si>
    <t>陈力锋</t>
  </si>
  <si>
    <t>13977495442</t>
  </si>
  <si>
    <t>chenlf@hku-szh.org</t>
  </si>
  <si>
    <t>05315</t>
  </si>
  <si>
    <t>张洋</t>
  </si>
  <si>
    <t>18575623784</t>
  </si>
  <si>
    <t>zhangy4@hku-szh.org</t>
  </si>
  <si>
    <t>05725</t>
  </si>
  <si>
    <t>林倩雨</t>
  </si>
  <si>
    <t>18825171916</t>
  </si>
  <si>
    <t>linqy5@hku-szh.org</t>
  </si>
  <si>
    <t>06380</t>
  </si>
  <si>
    <t>王喜来</t>
  </si>
  <si>
    <t>13005436309</t>
  </si>
  <si>
    <t>wangxl0@hku-szh.org</t>
  </si>
  <si>
    <t>06423</t>
  </si>
  <si>
    <t>叶丽清</t>
  </si>
  <si>
    <t>18718212853</t>
  </si>
  <si>
    <t>yelq@hku-szh.org</t>
  </si>
  <si>
    <t>健康管理部</t>
  </si>
  <si>
    <t>00197</t>
  </si>
  <si>
    <t>鲁刚</t>
  </si>
  <si>
    <t>13603022481</t>
  </si>
  <si>
    <t>6063</t>
  </si>
  <si>
    <t>lug@hku-szh.org</t>
  </si>
  <si>
    <t>00193</t>
  </si>
  <si>
    <t>林城标</t>
  </si>
  <si>
    <t>18617066895</t>
  </si>
  <si>
    <t>lincb@hku-szh.org</t>
  </si>
  <si>
    <t>00372</t>
  </si>
  <si>
    <t>吴疆</t>
  </si>
  <si>
    <t>13798442864</t>
  </si>
  <si>
    <t>wuj@hku-szh.org</t>
  </si>
  <si>
    <t>00559</t>
  </si>
  <si>
    <t>郭梅玲</t>
  </si>
  <si>
    <t>13430677250</t>
  </si>
  <si>
    <t>guoml@hku-szh.org</t>
  </si>
  <si>
    <t>00788</t>
  </si>
  <si>
    <t>王媛媛</t>
  </si>
  <si>
    <t>13686864495</t>
  </si>
  <si>
    <t>wangyy@hku-szh.org</t>
  </si>
  <si>
    <t>02605</t>
  </si>
  <si>
    <t>王晶晶</t>
  </si>
  <si>
    <t>18938952577</t>
  </si>
  <si>
    <t>6062</t>
  </si>
  <si>
    <t>wangjj@hku-szh.org</t>
  </si>
  <si>
    <t>03230</t>
  </si>
  <si>
    <t>向宇凌</t>
  </si>
  <si>
    <t>17708162106</t>
  </si>
  <si>
    <t>xiangyl@hku-szh.org</t>
  </si>
  <si>
    <t>03754</t>
  </si>
  <si>
    <t>蒋玉杰</t>
  </si>
  <si>
    <t>15013821686</t>
  </si>
  <si>
    <t>jiangyj@hku-szh.org</t>
  </si>
  <si>
    <t>04255</t>
  </si>
  <si>
    <t>徐星星</t>
  </si>
  <si>
    <t>13427985026</t>
  </si>
  <si>
    <t>xuxx@hku-szh.org</t>
  </si>
  <si>
    <t>04456</t>
  </si>
  <si>
    <t>黄圣娜</t>
  </si>
  <si>
    <t>13435953523</t>
  </si>
  <si>
    <t>huangsn@hku-szh.org</t>
  </si>
  <si>
    <t>04632</t>
  </si>
  <si>
    <t>胡媛</t>
  </si>
  <si>
    <t>18826806100</t>
  </si>
  <si>
    <t>huy1@hku-szh.org</t>
  </si>
  <si>
    <t>04841</t>
  </si>
  <si>
    <t>朱军武</t>
  </si>
  <si>
    <t>17376095208</t>
  </si>
  <si>
    <t>zhujw@hku-szh.org</t>
  </si>
  <si>
    <t>04858</t>
  </si>
  <si>
    <t>张菊红</t>
  </si>
  <si>
    <t>15084977442</t>
  </si>
  <si>
    <t>zhangjh8@hku-szh.org</t>
  </si>
  <si>
    <t>06660</t>
  </si>
  <si>
    <t>马平平</t>
  </si>
  <si>
    <t>15820758997</t>
  </si>
  <si>
    <t>mapp@hku-szh.org</t>
  </si>
  <si>
    <t>02147</t>
  </si>
  <si>
    <t>倪丽</t>
  </si>
  <si>
    <t>nil@hku-szh.org</t>
  </si>
  <si>
    <t>05735</t>
  </si>
  <si>
    <t>阮淑萍</t>
  </si>
  <si>
    <t>13958655770</t>
  </si>
  <si>
    <t>ruansp@hku-szh.org</t>
  </si>
  <si>
    <t>05895</t>
  </si>
  <si>
    <t>于佳女</t>
  </si>
  <si>
    <t>18800159100</t>
  </si>
  <si>
    <t>jenny.yu@hku-szh.org</t>
  </si>
  <si>
    <t>06089</t>
  </si>
  <si>
    <t>孙佐雅</t>
  </si>
  <si>
    <t>17812090602</t>
  </si>
  <si>
    <t>sunzy@hku-szh.org</t>
  </si>
  <si>
    <t>06726</t>
  </si>
  <si>
    <t>蒋昕婷</t>
  </si>
  <si>
    <t>15857361309</t>
  </si>
  <si>
    <t>jiangxt@hku-szh.org</t>
  </si>
  <si>
    <t>06836</t>
  </si>
  <si>
    <t>宋东清</t>
  </si>
  <si>
    <t>13424035053</t>
  </si>
  <si>
    <t>songdq@hku-szh.org</t>
  </si>
  <si>
    <t>05818</t>
  </si>
  <si>
    <t>罗梦</t>
  </si>
  <si>
    <t>18169645662</t>
  </si>
  <si>
    <t>luom7@hku-szh.org</t>
  </si>
  <si>
    <t>00410</t>
  </si>
  <si>
    <t>15818693146</t>
  </si>
  <si>
    <t>8668</t>
  </si>
  <si>
    <t>wangm2@hku-szh.org</t>
  </si>
  <si>
    <t>健康管理师</t>
  </si>
  <si>
    <t>03178</t>
  </si>
  <si>
    <t>邓琳</t>
  </si>
  <si>
    <t>13632788239</t>
  </si>
  <si>
    <t>dengl8@hku-szh.org</t>
  </si>
  <si>
    <t>04386</t>
  </si>
  <si>
    <t>朱莹莹</t>
  </si>
  <si>
    <t>18819127196</t>
  </si>
  <si>
    <t>zhuyy9@hku-szh.org</t>
  </si>
  <si>
    <t>04622</t>
  </si>
  <si>
    <t>周诗莹</t>
  </si>
  <si>
    <t>13536350626</t>
  </si>
  <si>
    <t>zhousy6@hku-szh.org</t>
  </si>
  <si>
    <t>06026</t>
  </si>
  <si>
    <t>潘静玲</t>
  </si>
  <si>
    <t>15999589053</t>
  </si>
  <si>
    <t>panjl6@hku-szh.org</t>
  </si>
  <si>
    <t>06048</t>
  </si>
  <si>
    <t>张淑梅</t>
  </si>
  <si>
    <t>13802553217</t>
  </si>
  <si>
    <t>zhangsm5@hku-szh.org</t>
  </si>
  <si>
    <t>健康管理员</t>
  </si>
  <si>
    <t>03982</t>
  </si>
  <si>
    <t>黄玉娇</t>
  </si>
  <si>
    <t>13760559902</t>
  </si>
  <si>
    <t>huangyj5@hku-szh.org</t>
  </si>
  <si>
    <t>04285</t>
  </si>
  <si>
    <t>刘春晖</t>
  </si>
  <si>
    <t>15297805939</t>
  </si>
  <si>
    <t>liuch6@hku-szh.org</t>
  </si>
  <si>
    <t>04630</t>
  </si>
  <si>
    <t>邱小鹏</t>
  </si>
  <si>
    <t>18318490729</t>
  </si>
  <si>
    <t>qiuxp@hku-szh.org</t>
  </si>
  <si>
    <t>04788</t>
  </si>
  <si>
    <t>范国勇</t>
  </si>
  <si>
    <t>13528828505</t>
  </si>
  <si>
    <t>fangy1@hku-szh.org</t>
  </si>
  <si>
    <t>05074</t>
  </si>
  <si>
    <t>郑娟玲</t>
  </si>
  <si>
    <t>13421846002</t>
  </si>
  <si>
    <t>zhengjl0@hku-szh.org</t>
  </si>
  <si>
    <t>05244</t>
  </si>
  <si>
    <t>黎小娟</t>
  </si>
  <si>
    <t>13430666501</t>
  </si>
  <si>
    <t>lixj7@hku-szh.org</t>
  </si>
  <si>
    <t>02723</t>
  </si>
  <si>
    <t>李骏妍</t>
  </si>
  <si>
    <t>13410592781</t>
  </si>
  <si>
    <t>lijy7@hku-szh.org</t>
  </si>
  <si>
    <t>01708</t>
  </si>
  <si>
    <t>李光明</t>
  </si>
  <si>
    <t>15817268623</t>
  </si>
  <si>
    <t>ligm@hku-szh.org</t>
  </si>
  <si>
    <t>麻醉医学部</t>
  </si>
  <si>
    <t>01284</t>
  </si>
  <si>
    <t>许学兵</t>
  </si>
  <si>
    <t>13533681768</t>
  </si>
  <si>
    <t>13632998538</t>
  </si>
  <si>
    <t>xuxb@hku-szh.org</t>
  </si>
  <si>
    <t>01285</t>
  </si>
  <si>
    <t>陈友伟</t>
  </si>
  <si>
    <t>cywz01@hku-szh.org</t>
  </si>
  <si>
    <t>00435</t>
  </si>
  <si>
    <t>王春艳</t>
  </si>
  <si>
    <t>18128843123</t>
  </si>
  <si>
    <t>13632998672</t>
  </si>
  <si>
    <t>3331</t>
  </si>
  <si>
    <t>wangcy@hku-szh.org</t>
  </si>
  <si>
    <t>00718</t>
  </si>
  <si>
    <t>牛强</t>
  </si>
  <si>
    <t>13602552506</t>
  </si>
  <si>
    <t>niuq@hku-szh.org</t>
  </si>
  <si>
    <t>05553</t>
  </si>
  <si>
    <t>王小雷</t>
  </si>
  <si>
    <t>13802218088</t>
  </si>
  <si>
    <t>wangxl8@hku-szh.org</t>
  </si>
  <si>
    <t>00046</t>
  </si>
  <si>
    <t>史晓勇</t>
  </si>
  <si>
    <t>13925292540</t>
  </si>
  <si>
    <t>3050/3331</t>
  </si>
  <si>
    <t>shixy@hku-szh.org</t>
  </si>
  <si>
    <t>00383</t>
  </si>
  <si>
    <t>高申山</t>
  </si>
  <si>
    <t>13502819452</t>
  </si>
  <si>
    <t>3332</t>
  </si>
  <si>
    <t>gaoss@hku-szh.org</t>
  </si>
  <si>
    <t>00762</t>
  </si>
  <si>
    <t>黎敏</t>
  </si>
  <si>
    <t>13924978981</t>
  </si>
  <si>
    <t>lim@hku-szh.org</t>
  </si>
  <si>
    <t>00883</t>
  </si>
  <si>
    <t>严霞</t>
  </si>
  <si>
    <t>18820225783</t>
  </si>
  <si>
    <t>yanx@hku-szh.org</t>
  </si>
  <si>
    <t>00986</t>
  </si>
  <si>
    <t>费寿军</t>
  </si>
  <si>
    <t>18682240150</t>
  </si>
  <si>
    <t>feisj@hku-szh.org</t>
  </si>
  <si>
    <t>01037</t>
  </si>
  <si>
    <t>陈晓炜</t>
  </si>
  <si>
    <t>18320965280</t>
  </si>
  <si>
    <t>chenxw@hku-szh.org</t>
  </si>
  <si>
    <t>06047</t>
  </si>
  <si>
    <t>王博杰</t>
  </si>
  <si>
    <t>13691165647</t>
  </si>
  <si>
    <t>wangbj@hku-szh.org</t>
  </si>
  <si>
    <t>00597</t>
  </si>
  <si>
    <t>慕晶晶</t>
  </si>
  <si>
    <t>15889609405</t>
  </si>
  <si>
    <t>mujj@hku-szh.org</t>
  </si>
  <si>
    <t>00598</t>
  </si>
  <si>
    <t>于洋</t>
  </si>
  <si>
    <t>15099906805</t>
  </si>
  <si>
    <t>yuy8@hku-szh.org</t>
  </si>
  <si>
    <t>00603</t>
  </si>
  <si>
    <t>梁曦匀</t>
  </si>
  <si>
    <t>13590276793</t>
  </si>
  <si>
    <t>liangxy@hku-szh.org</t>
  </si>
  <si>
    <t>00715</t>
  </si>
  <si>
    <t>姜涛</t>
  </si>
  <si>
    <t>13510908346</t>
  </si>
  <si>
    <t>jiangt@hku-szh.org</t>
  </si>
  <si>
    <t>00902</t>
  </si>
  <si>
    <t>常云华</t>
  </si>
  <si>
    <t>15838191927</t>
  </si>
  <si>
    <t>changyh@hku-szh.org</t>
  </si>
  <si>
    <t>01034</t>
  </si>
  <si>
    <t>席姣</t>
  </si>
  <si>
    <t>13751864272</t>
  </si>
  <si>
    <t>xij@hku-szh.org</t>
  </si>
  <si>
    <t>01036</t>
  </si>
  <si>
    <t>华胜男</t>
  </si>
  <si>
    <t>13823177665</t>
  </si>
  <si>
    <t>huasn@hku-szh.org</t>
  </si>
  <si>
    <t>01438</t>
  </si>
  <si>
    <t>陈超</t>
  </si>
  <si>
    <t>15013754982</t>
  </si>
  <si>
    <t>chenc@hku-szh.org</t>
  </si>
  <si>
    <t>01634</t>
  </si>
  <si>
    <t>金丹</t>
  </si>
  <si>
    <t>15818666697</t>
  </si>
  <si>
    <t>jind@hku-szh.org</t>
  </si>
  <si>
    <t>01822</t>
  </si>
  <si>
    <t>李荷纯</t>
  </si>
  <si>
    <t>13528756994</t>
  </si>
  <si>
    <t>lihc@hku-szh.org</t>
  </si>
  <si>
    <t>02042</t>
  </si>
  <si>
    <t>贯璇</t>
  </si>
  <si>
    <t>18588209220</t>
  </si>
  <si>
    <t>guanx@hku-szh.org</t>
  </si>
  <si>
    <t>02088</t>
  </si>
  <si>
    <t>刘琳琳</t>
  </si>
  <si>
    <t>13631366153</t>
  </si>
  <si>
    <t>liull@hku-szh.org</t>
  </si>
  <si>
    <t>02729</t>
  </si>
  <si>
    <t>简超君</t>
  </si>
  <si>
    <t>13760880346</t>
  </si>
  <si>
    <t>jiancj@hku-szh.org</t>
  </si>
  <si>
    <t>02993</t>
  </si>
  <si>
    <t>车伟</t>
  </si>
  <si>
    <t>13713677066</t>
  </si>
  <si>
    <t>chew@hku-szh.org</t>
  </si>
  <si>
    <t>03348</t>
  </si>
  <si>
    <t>杨悦</t>
  </si>
  <si>
    <t>15907559559</t>
  </si>
  <si>
    <t>yangy7@hku-szh.org</t>
  </si>
  <si>
    <t>03473</t>
  </si>
  <si>
    <t>赵威</t>
  </si>
  <si>
    <t>18681358635</t>
  </si>
  <si>
    <t>zhaow@hku-szh.org</t>
  </si>
  <si>
    <t>03975</t>
  </si>
  <si>
    <t>谷寅</t>
  </si>
  <si>
    <t>15012581669</t>
  </si>
  <si>
    <t>guy@hku-szh.org</t>
  </si>
  <si>
    <t>05821</t>
  </si>
  <si>
    <t>许少丹</t>
  </si>
  <si>
    <t>15617653178</t>
  </si>
  <si>
    <t>xusd@hku-szh.org</t>
  </si>
  <si>
    <t>05854</t>
  </si>
  <si>
    <t>王玮暄</t>
  </si>
  <si>
    <t>15959458935</t>
  </si>
  <si>
    <t>wangwx@hku-szh.org</t>
  </si>
  <si>
    <t>06822</t>
  </si>
  <si>
    <t>石利男</t>
  </si>
  <si>
    <t>17390001711</t>
  </si>
  <si>
    <t>shiln@hku-szh.org</t>
  </si>
  <si>
    <t>03926</t>
  </si>
  <si>
    <t>石涛利</t>
  </si>
  <si>
    <t>15302750851</t>
  </si>
  <si>
    <t>shitl@hku-szh.org</t>
  </si>
  <si>
    <t>04120</t>
  </si>
  <si>
    <t>幸婷婷</t>
  </si>
  <si>
    <t>15914353677</t>
  </si>
  <si>
    <t>xingtt@hku-szh.org</t>
  </si>
  <si>
    <t>04122</t>
  </si>
  <si>
    <t>何柳青</t>
  </si>
  <si>
    <t>13590387633</t>
  </si>
  <si>
    <t>helq@hku-szh.org</t>
  </si>
  <si>
    <t>04875</t>
  </si>
  <si>
    <t>张佳一</t>
  </si>
  <si>
    <t>15134014202</t>
  </si>
  <si>
    <t>zhangjy6@hku-szh.org</t>
  </si>
  <si>
    <t>05243</t>
  </si>
  <si>
    <t>陈艺洋</t>
  </si>
  <si>
    <t>15026561478</t>
  </si>
  <si>
    <t>chenyy7@hku-szh.org</t>
  </si>
  <si>
    <t>05797</t>
  </si>
  <si>
    <t>黄世伟</t>
  </si>
  <si>
    <t>17790943866</t>
  </si>
  <si>
    <t>huangsw@hku-szh.org</t>
  </si>
  <si>
    <t>06108</t>
  </si>
  <si>
    <t>王艳娉</t>
  </si>
  <si>
    <t>18487266429</t>
  </si>
  <si>
    <t>wangyp2@hku-szh.org</t>
  </si>
  <si>
    <t>06109</t>
  </si>
  <si>
    <t>杨鑫</t>
  </si>
  <si>
    <t>18676680798</t>
  </si>
  <si>
    <t>yangx2@hku-szh.org</t>
  </si>
  <si>
    <t>06450</t>
  </si>
  <si>
    <t>卢洋</t>
  </si>
  <si>
    <t>18745499131</t>
  </si>
  <si>
    <t>luy3@hku-szh.org</t>
  </si>
  <si>
    <t>06473</t>
  </si>
  <si>
    <t>官静</t>
  </si>
  <si>
    <t>18113010650</t>
  </si>
  <si>
    <t>guanj2@hku-szh.org</t>
  </si>
  <si>
    <t>06494</t>
  </si>
  <si>
    <t>邢长双</t>
  </si>
  <si>
    <t>xingcs@hku-szh.org</t>
  </si>
  <si>
    <t>06522</t>
  </si>
  <si>
    <t>黄柳青</t>
  </si>
  <si>
    <t>15778412535</t>
  </si>
  <si>
    <t>huanglq@hku-szh.org</t>
  </si>
  <si>
    <t>06652</t>
  </si>
  <si>
    <t>肖艺敏</t>
  </si>
  <si>
    <t>17756974670</t>
  </si>
  <si>
    <t>xiaoym@hku-szh.org</t>
  </si>
  <si>
    <t>06917</t>
  </si>
  <si>
    <t>闫涛</t>
  </si>
  <si>
    <t>15851837860</t>
  </si>
  <si>
    <t>yant@hku-szh.org</t>
  </si>
  <si>
    <t>医学影像部</t>
  </si>
  <si>
    <t>部门代理主任/顾问医生</t>
  </si>
  <si>
    <t>00028</t>
  </si>
  <si>
    <t>沈新平</t>
  </si>
  <si>
    <t>13802212536</t>
  </si>
  <si>
    <t>3288</t>
  </si>
  <si>
    <t>shenxp@hku-szh.org</t>
  </si>
  <si>
    <t>门诊一楼放射诊断科6号办公室</t>
  </si>
  <si>
    <t>放射诊断科</t>
  </si>
  <si>
    <t>00536</t>
  </si>
  <si>
    <t>李莹</t>
  </si>
  <si>
    <t>13670133890</t>
  </si>
  <si>
    <t>3264</t>
  </si>
  <si>
    <t>liy@hku-szh.org</t>
  </si>
  <si>
    <t>门诊一楼放射诊断科8号办公室</t>
  </si>
  <si>
    <t>01408</t>
  </si>
  <si>
    <t>谢娜</t>
  </si>
  <si>
    <t>13510333130</t>
  </si>
  <si>
    <t>xien@hku-szh.org</t>
  </si>
  <si>
    <t>00181</t>
  </si>
  <si>
    <t>吕建勋</t>
  </si>
  <si>
    <t>13688808686</t>
  </si>
  <si>
    <t>lvjx@hku-szh.org</t>
  </si>
  <si>
    <t>01205</t>
  </si>
  <si>
    <t>江锦赵</t>
  </si>
  <si>
    <t>13823519646</t>
  </si>
  <si>
    <t>jiangjz@hku-szh.org</t>
  </si>
  <si>
    <t>05346</t>
  </si>
  <si>
    <t>周翠屏</t>
  </si>
  <si>
    <t>zhoucp@hku-szh.org</t>
  </si>
  <si>
    <t>00304</t>
  </si>
  <si>
    <t>汪伟</t>
  </si>
  <si>
    <t>18807550014</t>
  </si>
  <si>
    <t>wangw@hku-szh.org</t>
  </si>
  <si>
    <t>00599</t>
  </si>
  <si>
    <t>陈燕</t>
  </si>
  <si>
    <t>18988753915</t>
  </si>
  <si>
    <t>cheny9@hku-szh.org</t>
  </si>
  <si>
    <t>00609</t>
  </si>
  <si>
    <t>何健龙</t>
  </si>
  <si>
    <t>13509665100</t>
  </si>
  <si>
    <t>hejl@hku-szh.org</t>
  </si>
  <si>
    <t>00809</t>
  </si>
  <si>
    <t>罗振东</t>
  </si>
  <si>
    <t>15986815436</t>
  </si>
  <si>
    <t>luozd@hku-szh.org</t>
  </si>
  <si>
    <t>00903</t>
  </si>
  <si>
    <t>罗琳</t>
  </si>
  <si>
    <t>13924633660</t>
  </si>
  <si>
    <t>luol0@hku-szh.org</t>
  </si>
  <si>
    <t>01177</t>
  </si>
  <si>
    <t>张喜久</t>
  </si>
  <si>
    <t>13632706985</t>
  </si>
  <si>
    <t>zhangxj@hku-szh.org</t>
  </si>
  <si>
    <t>01300</t>
  </si>
  <si>
    <t>梁春雨</t>
  </si>
  <si>
    <t>18312563054</t>
  </si>
  <si>
    <t>liangcy8@hku-szh.org</t>
  </si>
  <si>
    <t>01318</t>
  </si>
  <si>
    <t>李涛</t>
  </si>
  <si>
    <t>18675578782</t>
  </si>
  <si>
    <t>lit7@hku-szh.org</t>
  </si>
  <si>
    <t>03101</t>
  </si>
  <si>
    <t>程琳</t>
  </si>
  <si>
    <t>13823340901</t>
  </si>
  <si>
    <t>chengl7@hku-szh.org</t>
  </si>
  <si>
    <t>03142</t>
  </si>
  <si>
    <t>姚薇薇</t>
  </si>
  <si>
    <t>18665388379</t>
  </si>
  <si>
    <t>yaoww@hku-szh.org</t>
  </si>
  <si>
    <t>03771</t>
  </si>
  <si>
    <t>李健</t>
  </si>
  <si>
    <t>13685339401</t>
  </si>
  <si>
    <t>18028765527</t>
  </si>
  <si>
    <t>lijian@hku-szh.org</t>
  </si>
  <si>
    <t>05639</t>
  </si>
  <si>
    <t>李标达</t>
  </si>
  <si>
    <t>13430297716</t>
  </si>
  <si>
    <t>13717147759</t>
  </si>
  <si>
    <t>libd@hku-szh.org</t>
  </si>
  <si>
    <t>03441</t>
  </si>
  <si>
    <t>周丽莎</t>
  </si>
  <si>
    <t>zhouls5@hku-szh.org</t>
  </si>
  <si>
    <t>04707</t>
  </si>
  <si>
    <t>雷正贤</t>
  </si>
  <si>
    <t>15521333272</t>
  </si>
  <si>
    <t>leizx@hku-szh.org</t>
  </si>
  <si>
    <t>05102</t>
  </si>
  <si>
    <t>孙玄玄</t>
  </si>
  <si>
    <t>15542453579</t>
  </si>
  <si>
    <t>188 2341 6150</t>
  </si>
  <si>
    <t>sunxx@hku-szh.org</t>
  </si>
  <si>
    <t>05230</t>
  </si>
  <si>
    <t>孙双婧</t>
  </si>
  <si>
    <t>13537508951</t>
  </si>
  <si>
    <t>sunsj@hku-szh.org</t>
  </si>
  <si>
    <t>05234</t>
  </si>
  <si>
    <t>石伟湘</t>
  </si>
  <si>
    <t>13510540724</t>
  </si>
  <si>
    <t>shiwx@hku-szh.org</t>
  </si>
  <si>
    <t>05297</t>
  </si>
  <si>
    <t>林伟强</t>
  </si>
  <si>
    <t>13728677439</t>
  </si>
  <si>
    <t>linwq9@hku-szh.org</t>
  </si>
  <si>
    <t>05636</t>
  </si>
  <si>
    <t>吴嘉良</t>
  </si>
  <si>
    <t>wujl@hku-szh.org</t>
  </si>
  <si>
    <t>05638</t>
  </si>
  <si>
    <t>张国琴</t>
  </si>
  <si>
    <t>18307202016</t>
  </si>
  <si>
    <t>13480663720</t>
  </si>
  <si>
    <t>zhanggq@hku-szh.org</t>
  </si>
  <si>
    <t>06437</t>
  </si>
  <si>
    <t>李烨铭</t>
  </si>
  <si>
    <t>13434400120</t>
  </si>
  <si>
    <t>13544121243</t>
  </si>
  <si>
    <t>liym2@hku-szh.org</t>
  </si>
  <si>
    <t>06436</t>
  </si>
  <si>
    <t>林仰嘉</t>
  </si>
  <si>
    <t>15622195472</t>
  </si>
  <si>
    <t>linyj@hku-szh.org</t>
  </si>
  <si>
    <t>06649</t>
  </si>
  <si>
    <t>储圆圆</t>
  </si>
  <si>
    <t>13645518610</t>
  </si>
  <si>
    <t>chuyy01@hku-szh.org</t>
  </si>
  <si>
    <t>06800</t>
  </si>
  <si>
    <t>杨志云</t>
  </si>
  <si>
    <t>19330909303</t>
  </si>
  <si>
    <t>06841</t>
  </si>
  <si>
    <t>李博伟</t>
  </si>
  <si>
    <t>13714602062</t>
  </si>
  <si>
    <t>15991007897</t>
  </si>
  <si>
    <t>libw@hku-szh.org</t>
  </si>
  <si>
    <t>高级放射技师长</t>
  </si>
  <si>
    <t>06382</t>
  </si>
  <si>
    <t>侯严振</t>
  </si>
  <si>
    <t>13691830505</t>
  </si>
  <si>
    <t>3256</t>
  </si>
  <si>
    <t>houyz@hku-szh.org</t>
  </si>
  <si>
    <t>门诊一楼放射诊断科4号办公室</t>
  </si>
  <si>
    <t>放射技师长</t>
  </si>
  <si>
    <t>00180</t>
  </si>
  <si>
    <t>鲁慧</t>
  </si>
  <si>
    <t>13688815010</t>
  </si>
  <si>
    <t>3861</t>
  </si>
  <si>
    <t>luh@hku-szh.org</t>
  </si>
  <si>
    <t>门诊一楼放射诊断DR室</t>
  </si>
  <si>
    <t>00406</t>
  </si>
  <si>
    <t>马玉佩</t>
  </si>
  <si>
    <t>15816883171</t>
  </si>
  <si>
    <t>3275</t>
  </si>
  <si>
    <t>mayp@hku-szh.org</t>
  </si>
  <si>
    <t>门诊一楼放射诊断MRI</t>
  </si>
  <si>
    <t>00954</t>
  </si>
  <si>
    <t>杨国辉</t>
  </si>
  <si>
    <t>18825280899</t>
  </si>
  <si>
    <t>3257</t>
  </si>
  <si>
    <t>yanggh@hku-szh.org</t>
  </si>
  <si>
    <t>放射技师（中级）</t>
  </si>
  <si>
    <t>00398</t>
  </si>
  <si>
    <t>何畅</t>
  </si>
  <si>
    <t>18038153925</t>
  </si>
  <si>
    <t>hec@hku-szh.org</t>
  </si>
  <si>
    <t>00403</t>
  </si>
  <si>
    <t>13530314607</t>
  </si>
  <si>
    <t>xiangt@hku-szh.org</t>
  </si>
  <si>
    <t>00550</t>
  </si>
  <si>
    <t>宫玉顺</t>
  </si>
  <si>
    <t>13823651523</t>
  </si>
  <si>
    <t>gongys@hku-szh.org</t>
  </si>
  <si>
    <t>02355</t>
  </si>
  <si>
    <t>王耀敏</t>
  </si>
  <si>
    <t>13692128359</t>
  </si>
  <si>
    <t>wangym@hku-szh.org</t>
  </si>
  <si>
    <t>02375</t>
  </si>
  <si>
    <t>吕嫚</t>
  </si>
  <si>
    <t>15012921991</t>
  </si>
  <si>
    <t>lvm@hku-szh.org</t>
  </si>
  <si>
    <t>02450</t>
  </si>
  <si>
    <t>王锦芬</t>
  </si>
  <si>
    <t>18314118748</t>
  </si>
  <si>
    <t>wangjf@hku-szh.org</t>
  </si>
  <si>
    <t>03245</t>
  </si>
  <si>
    <t>彭淑琦</t>
  </si>
  <si>
    <t>13400549950</t>
  </si>
  <si>
    <t>pengsq@hku-szh.org</t>
  </si>
  <si>
    <t>03251</t>
  </si>
  <si>
    <t>唐宁凤</t>
  </si>
  <si>
    <t>15575701352</t>
  </si>
  <si>
    <t>tangnf@hku-szh.org</t>
  </si>
  <si>
    <t>03252</t>
  </si>
  <si>
    <t>陈敏</t>
  </si>
  <si>
    <t>18938897221</t>
  </si>
  <si>
    <t>chenm6@hku-szh.org</t>
  </si>
  <si>
    <t>04516</t>
  </si>
  <si>
    <t>张英蝶</t>
  </si>
  <si>
    <t>18390951386</t>
  </si>
  <si>
    <t>zhangyd5@hku-szh.org</t>
  </si>
  <si>
    <t>04914</t>
  </si>
  <si>
    <t>潘依林</t>
  </si>
  <si>
    <t>15200902964</t>
  </si>
  <si>
    <t>panyl@hku-szh.org</t>
  </si>
  <si>
    <t>03377</t>
  </si>
  <si>
    <t>杨敏</t>
  </si>
  <si>
    <t>13682676057</t>
  </si>
  <si>
    <t>yangm2@hku-szh.org</t>
  </si>
  <si>
    <t>03800</t>
  </si>
  <si>
    <t>李智宇</t>
  </si>
  <si>
    <t>15205032361</t>
  </si>
  <si>
    <t>lizy@hku-szh.org</t>
  </si>
  <si>
    <t>03857</t>
  </si>
  <si>
    <t>伍清纯</t>
  </si>
  <si>
    <t>17722664207</t>
  </si>
  <si>
    <t>wuqc@hku-szh.org</t>
  </si>
  <si>
    <t>03916</t>
  </si>
  <si>
    <t>陈梦瑶</t>
  </si>
  <si>
    <t>18998938924</t>
  </si>
  <si>
    <t>chenmy2@hku-szh.org</t>
  </si>
  <si>
    <t>06913</t>
  </si>
  <si>
    <t>张峰</t>
  </si>
  <si>
    <t>18906358545</t>
  </si>
  <si>
    <t>zhangfeng@hku-szh.org</t>
  </si>
  <si>
    <t>放射技师（初级）</t>
  </si>
  <si>
    <t>03249</t>
  </si>
  <si>
    <t>刘媛</t>
  </si>
  <si>
    <t>13670141210</t>
  </si>
  <si>
    <t>liuy13@hku-szh.org</t>
  </si>
  <si>
    <t>03834</t>
  </si>
  <si>
    <t>许欢</t>
  </si>
  <si>
    <t>13828770723</t>
  </si>
  <si>
    <t>xuh1@hku-szh.org</t>
  </si>
  <si>
    <t>04421</t>
  </si>
  <si>
    <t>郑觐</t>
  </si>
  <si>
    <t>13786125613</t>
  </si>
  <si>
    <t>zhengj@hku-szh.org</t>
  </si>
  <si>
    <t>04493</t>
  </si>
  <si>
    <t>张财慧</t>
  </si>
  <si>
    <t>13377561300</t>
  </si>
  <si>
    <t>zhangch@hku-szh.org</t>
  </si>
  <si>
    <t>04939</t>
  </si>
  <si>
    <t>黄运青</t>
  </si>
  <si>
    <t>15119896219</t>
  </si>
  <si>
    <t>huangyq0@hku-szh.org</t>
  </si>
  <si>
    <t>04940</t>
  </si>
  <si>
    <t>李宛镅</t>
  </si>
  <si>
    <t>16675116997</t>
  </si>
  <si>
    <t>liwm@hku-szh.org</t>
  </si>
  <si>
    <t>05743</t>
  </si>
  <si>
    <t>赵璇</t>
  </si>
  <si>
    <t>15973651938</t>
  </si>
  <si>
    <t>zhaox5@hku-szh.org</t>
  </si>
  <si>
    <t>06259</t>
  </si>
  <si>
    <t>甘兰</t>
  </si>
  <si>
    <t>15278469781</t>
  </si>
  <si>
    <t>ganlan@hku-szh.org</t>
  </si>
  <si>
    <t>06344</t>
  </si>
  <si>
    <t>黄瑶露</t>
  </si>
  <si>
    <t>13925869116</t>
  </si>
  <si>
    <t>huangyl4@hku-szh.org</t>
  </si>
  <si>
    <t>06347</t>
  </si>
  <si>
    <t>苏靖雯</t>
  </si>
  <si>
    <t>13788230770</t>
  </si>
  <si>
    <t>sujw@hku-szh.org</t>
  </si>
  <si>
    <t>05803</t>
  </si>
  <si>
    <t>侯丽容</t>
  </si>
  <si>
    <t>13277305390</t>
  </si>
  <si>
    <t>houlr@hku-szh.org</t>
  </si>
  <si>
    <t>05955</t>
  </si>
  <si>
    <t>陈玲</t>
  </si>
  <si>
    <t>18826024505</t>
  </si>
  <si>
    <t>chenl@hku-szh.org</t>
  </si>
  <si>
    <t>06118</t>
  </si>
  <si>
    <t>田景萍</t>
  </si>
  <si>
    <t>17779551298</t>
  </si>
  <si>
    <t>tianjp3@hku-szh.org</t>
  </si>
  <si>
    <t>06120</t>
  </si>
  <si>
    <t>王思</t>
  </si>
  <si>
    <t>15990064013</t>
  </si>
  <si>
    <t>wangs3@hku-szh.org</t>
  </si>
  <si>
    <t>05811</t>
  </si>
  <si>
    <t>何泽鹏</t>
  </si>
  <si>
    <t>15970864436</t>
  </si>
  <si>
    <t>hezp@hku-szh.org</t>
  </si>
  <si>
    <t>05860</t>
  </si>
  <si>
    <t>万传凯</t>
  </si>
  <si>
    <t>15970819157</t>
  </si>
  <si>
    <t>wanck@hku-szh.org</t>
  </si>
  <si>
    <t>06544</t>
  </si>
  <si>
    <t>吴和萍</t>
  </si>
  <si>
    <t>15243971987</t>
  </si>
  <si>
    <t>Wuhp@hku-szh.org</t>
  </si>
  <si>
    <t>06546</t>
  </si>
  <si>
    <t>王志鹏</t>
  </si>
  <si>
    <t>15194602363</t>
  </si>
  <si>
    <t>wangzp@hku-szh.org</t>
  </si>
  <si>
    <t>06694</t>
  </si>
  <si>
    <t>钟悦</t>
  </si>
  <si>
    <t>15622021216</t>
  </si>
  <si>
    <t>zhongy@hku-szh.org</t>
  </si>
  <si>
    <t>06795</t>
  </si>
  <si>
    <t>邹捷</t>
  </si>
  <si>
    <t>18370420107</t>
  </si>
  <si>
    <t>zouj1@hku-szh.org</t>
  </si>
  <si>
    <t>06835</t>
  </si>
  <si>
    <t>李如霞</t>
  </si>
  <si>
    <t>13525017529</t>
  </si>
  <si>
    <t>lirx@hku-szh.org</t>
  </si>
  <si>
    <t>06838</t>
  </si>
  <si>
    <t>李晓丹</t>
  </si>
  <si>
    <t>13925593101</t>
  </si>
  <si>
    <t>lixd1@hku-szh.org</t>
  </si>
  <si>
    <t>06840</t>
  </si>
  <si>
    <t>温小玲</t>
  </si>
  <si>
    <t>13826636501</t>
  </si>
  <si>
    <t>wenxl@hku-szh.org</t>
  </si>
  <si>
    <t>放射技师R3</t>
  </si>
  <si>
    <t>06844</t>
  </si>
  <si>
    <t>王坤生</t>
  </si>
  <si>
    <t>18695836894</t>
  </si>
  <si>
    <t>wangks@hku-szh.org</t>
  </si>
  <si>
    <t>06927</t>
  </si>
  <si>
    <t>邓思齐</t>
  </si>
  <si>
    <t>13005425912</t>
  </si>
  <si>
    <t>dengsq@hku-szh.org</t>
  </si>
  <si>
    <t>放射技士R4</t>
  </si>
  <si>
    <t>06839</t>
  </si>
  <si>
    <t>殷晓磊</t>
  </si>
  <si>
    <t>16696696526</t>
  </si>
  <si>
    <t>yinxl@hku-szh.org</t>
  </si>
  <si>
    <t>06911</t>
  </si>
  <si>
    <t>隋译萱</t>
  </si>
  <si>
    <t>15545130467</t>
  </si>
  <si>
    <t>suiyx@hku-szh.org</t>
  </si>
  <si>
    <t>放射技师助理</t>
  </si>
  <si>
    <t>02412</t>
  </si>
  <si>
    <t>温静仪</t>
  </si>
  <si>
    <t>15975843605</t>
  </si>
  <si>
    <t>wenjy@hku-szh.org</t>
  </si>
  <si>
    <t>05224</t>
  </si>
  <si>
    <t>吴玲燕</t>
  </si>
  <si>
    <t>15768256046</t>
  </si>
  <si>
    <t>wuly@hku-szh.org</t>
  </si>
  <si>
    <t>05362</t>
  </si>
  <si>
    <t>程利倩</t>
  </si>
  <si>
    <t>16675406484</t>
  </si>
  <si>
    <t>chenglq@hku-szh.org</t>
  </si>
  <si>
    <t>03154</t>
  </si>
  <si>
    <t>罗顺和</t>
  </si>
  <si>
    <t>13798610575</t>
  </si>
  <si>
    <t>luosh2@hku-szh.org</t>
  </si>
  <si>
    <t>04900</t>
  </si>
  <si>
    <t>周欣嫣</t>
  </si>
  <si>
    <t>13025673619</t>
  </si>
  <si>
    <t>zhouxy9@hku-szh.org</t>
  </si>
  <si>
    <t>05035</t>
  </si>
  <si>
    <t>黄惠瑜</t>
  </si>
  <si>
    <t>13828870156</t>
  </si>
  <si>
    <t>huanghy3@hku-szh.org</t>
  </si>
  <si>
    <t>超声医学科</t>
  </si>
  <si>
    <t>00525</t>
  </si>
  <si>
    <t>许晓华</t>
  </si>
  <si>
    <t>13823732471</t>
  </si>
  <si>
    <t>3553</t>
  </si>
  <si>
    <t>xuxh@hku-szh.org</t>
  </si>
  <si>
    <t>00933</t>
  </si>
  <si>
    <t>刘力</t>
  </si>
  <si>
    <t>13510333192</t>
  </si>
  <si>
    <t>liul@hku-szh.org</t>
  </si>
  <si>
    <t>00574</t>
  </si>
  <si>
    <t>苏琳</t>
  </si>
  <si>
    <t>13925291554</t>
  </si>
  <si>
    <t>sul@hku-szh.org</t>
  </si>
  <si>
    <t>01130</t>
  </si>
  <si>
    <t>熊初琴</t>
  </si>
  <si>
    <t>13902972530</t>
  </si>
  <si>
    <t>xiongcq@hku-szh.org</t>
  </si>
  <si>
    <t>01215</t>
  </si>
  <si>
    <t>李姝娜</t>
  </si>
  <si>
    <t>13510333165</t>
  </si>
  <si>
    <t>lisn@hku-szh.org</t>
  </si>
  <si>
    <t>01474</t>
  </si>
  <si>
    <t>林庆陕</t>
  </si>
  <si>
    <t>13728269818</t>
  </si>
  <si>
    <t>linqs@hku-szh.org</t>
  </si>
  <si>
    <t>06729</t>
  </si>
  <si>
    <t>郭佩琦</t>
  </si>
  <si>
    <t>15804046810</t>
  </si>
  <si>
    <t>guopq@hku-szh.org</t>
  </si>
  <si>
    <t>06928</t>
  </si>
  <si>
    <t>朱晔</t>
  </si>
  <si>
    <t>13622393836</t>
  </si>
  <si>
    <t>13622393886</t>
  </si>
  <si>
    <t>zhuy@hku-szh.org</t>
  </si>
  <si>
    <t>01301</t>
  </si>
  <si>
    <t>张玲利</t>
  </si>
  <si>
    <t>18588224451</t>
  </si>
  <si>
    <t>zhangll@hku-szh.org</t>
  </si>
  <si>
    <t>01629</t>
  </si>
  <si>
    <t>郑海平</t>
  </si>
  <si>
    <t>13632518929</t>
  </si>
  <si>
    <t>zhenghp@hku-szh.org</t>
  </si>
  <si>
    <t>01796</t>
  </si>
  <si>
    <t>程颖</t>
  </si>
  <si>
    <t>18320881360</t>
  </si>
  <si>
    <t>chengy@hku-szh.org</t>
  </si>
  <si>
    <t>01888</t>
  </si>
  <si>
    <t>华蓉</t>
  </si>
  <si>
    <t>13560322091</t>
  </si>
  <si>
    <t>huar@hku-szh.org</t>
  </si>
  <si>
    <t>02139</t>
  </si>
  <si>
    <t>穆丽</t>
  </si>
  <si>
    <t>13560782060</t>
  </si>
  <si>
    <t>mul@hku-szh.org</t>
  </si>
  <si>
    <t>02320</t>
  </si>
  <si>
    <t>董振宇</t>
  </si>
  <si>
    <t>13580428737</t>
  </si>
  <si>
    <t xml:space="preserve">	13580428737</t>
  </si>
  <si>
    <t>dongzy@hku-szh.org</t>
  </si>
  <si>
    <t>02659</t>
  </si>
  <si>
    <t>农丽录</t>
  </si>
  <si>
    <t>13927438256</t>
  </si>
  <si>
    <t>nongll@hku-szh.org</t>
  </si>
  <si>
    <t>02818</t>
  </si>
  <si>
    <t>黄皓月</t>
  </si>
  <si>
    <t>15811845300</t>
  </si>
  <si>
    <t>huanghy@hku-szh.org</t>
  </si>
  <si>
    <t>02837</t>
  </si>
  <si>
    <t>周颖</t>
  </si>
  <si>
    <t>15986793977</t>
  </si>
  <si>
    <t>zhouy@hku-szh.org</t>
  </si>
  <si>
    <t>02890</t>
  </si>
  <si>
    <t>张智坚</t>
  </si>
  <si>
    <t>13434538193</t>
  </si>
  <si>
    <t>zhangzj@hku-szh.org</t>
  </si>
  <si>
    <t>02929</t>
  </si>
  <si>
    <t>江孟勳</t>
  </si>
  <si>
    <t>13426134270</t>
  </si>
  <si>
    <t>jiangmx@hku-szh.org</t>
  </si>
  <si>
    <t>03175</t>
  </si>
  <si>
    <t>罗海琼</t>
  </si>
  <si>
    <t>18900832883</t>
  </si>
  <si>
    <t>luohq@hku-szh.org</t>
  </si>
  <si>
    <t>03755</t>
  </si>
  <si>
    <t>王燕</t>
  </si>
  <si>
    <t>13616449276</t>
  </si>
  <si>
    <t>wangy5@hku-szh.org</t>
  </si>
  <si>
    <t>03804</t>
  </si>
  <si>
    <t>朱纯梓</t>
  </si>
  <si>
    <t>13824701756</t>
  </si>
  <si>
    <t>zhucz@hku-szh.org</t>
  </si>
  <si>
    <t>04041</t>
  </si>
  <si>
    <t>梁润和</t>
  </si>
  <si>
    <t>13415701004</t>
  </si>
  <si>
    <t>liangrh@hku-szh.org</t>
  </si>
  <si>
    <t>04154</t>
  </si>
  <si>
    <t>邢志金</t>
  </si>
  <si>
    <t>18123789604</t>
  </si>
  <si>
    <t>xingzj@hku-szh.org</t>
  </si>
  <si>
    <t>04256</t>
  </si>
  <si>
    <t>任永峰</t>
  </si>
  <si>
    <t>18029317258</t>
  </si>
  <si>
    <t>renyf@hku-szh.org</t>
  </si>
  <si>
    <t>04311</t>
  </si>
  <si>
    <t>吴木兰</t>
  </si>
  <si>
    <t>17772091209</t>
  </si>
  <si>
    <t>wuml6@hku-szh.org</t>
  </si>
  <si>
    <t>04365</t>
  </si>
  <si>
    <t>王少峰</t>
  </si>
  <si>
    <t>13077837956</t>
  </si>
  <si>
    <t>wangsf6@hku-szh.org</t>
  </si>
  <si>
    <t>04377</t>
  </si>
  <si>
    <t>林水华</t>
  </si>
  <si>
    <t>15820861333</t>
  </si>
  <si>
    <t>linsh@hku-szh.org</t>
  </si>
  <si>
    <t>04383</t>
  </si>
  <si>
    <t>雷常花</t>
  </si>
  <si>
    <t>13798259137</t>
  </si>
  <si>
    <t>leich@hku-szh.org</t>
  </si>
  <si>
    <t>04500</t>
  </si>
  <si>
    <t>13923458561</t>
  </si>
  <si>
    <t>wangl1@hku-szh.org</t>
  </si>
  <si>
    <t>04518</t>
  </si>
  <si>
    <t>蔡晓旋</t>
  </si>
  <si>
    <t>18319354111</t>
  </si>
  <si>
    <t>caixx8@hku-szh.org</t>
  </si>
  <si>
    <t>04808</t>
  </si>
  <si>
    <t>陈国龙</t>
  </si>
  <si>
    <t>13428904305</t>
  </si>
  <si>
    <t>chengl8@hku-szh.org</t>
  </si>
  <si>
    <t>04863</t>
  </si>
  <si>
    <t>林宵枫</t>
  </si>
  <si>
    <t>13421586487</t>
  </si>
  <si>
    <t>linxf8@hku-szh.org</t>
  </si>
  <si>
    <t>05290</t>
  </si>
  <si>
    <t>蔡雍</t>
  </si>
  <si>
    <t>13794486226</t>
  </si>
  <si>
    <t>caiy9@hku-szh.org</t>
  </si>
  <si>
    <t>05550</t>
  </si>
  <si>
    <t>郇致福</t>
  </si>
  <si>
    <t>15875566181</t>
  </si>
  <si>
    <t>xunzf@hku-szh.org</t>
  </si>
  <si>
    <t>高级医生（退休返聘）</t>
  </si>
  <si>
    <t>06850</t>
  </si>
  <si>
    <t>蔡菊芳</t>
  </si>
  <si>
    <t>13682382318</t>
  </si>
  <si>
    <t>caijf1@hku.szh.org</t>
  </si>
  <si>
    <t>03430</t>
  </si>
  <si>
    <t>邓敏慧</t>
  </si>
  <si>
    <t>13728838919</t>
  </si>
  <si>
    <t>dengmh@hku-szh.org</t>
  </si>
  <si>
    <t>04293</t>
  </si>
  <si>
    <t>吴克钻</t>
  </si>
  <si>
    <t>13143437912</t>
  </si>
  <si>
    <t>wukz@hku-szh.org</t>
  </si>
  <si>
    <t>04492</t>
  </si>
  <si>
    <t>尹晶</t>
  </si>
  <si>
    <t>18928423567</t>
  </si>
  <si>
    <t>yinj@hku-szh.org</t>
  </si>
  <si>
    <t>04759</t>
  </si>
  <si>
    <t>13726236670</t>
  </si>
  <si>
    <t>zhangyy8@hku-szh.org</t>
  </si>
  <si>
    <t>05301</t>
  </si>
  <si>
    <t>杜梦雪</t>
  </si>
  <si>
    <t>13538116069</t>
  </si>
  <si>
    <t>dumx@hku-szh.org</t>
  </si>
  <si>
    <t>05330</t>
  </si>
  <si>
    <t>张熳红</t>
  </si>
  <si>
    <t>13790459414</t>
  </si>
  <si>
    <t>zhangmh6@hku-szh.org</t>
  </si>
  <si>
    <t>05634</t>
  </si>
  <si>
    <t>杜西亚</t>
  </si>
  <si>
    <t>duxy7@hku-szh.org</t>
  </si>
  <si>
    <t>06114</t>
  </si>
  <si>
    <t>贾丹</t>
  </si>
  <si>
    <t>18710882118</t>
  </si>
  <si>
    <t>jiad@hku-szh.org</t>
  </si>
  <si>
    <t>06439</t>
  </si>
  <si>
    <t>赖曼琳</t>
  </si>
  <si>
    <t>15622198987</t>
  </si>
  <si>
    <t>laiml@hku-szh.org</t>
  </si>
  <si>
    <t>06438</t>
  </si>
  <si>
    <t>方永涵</t>
  </si>
  <si>
    <t>13411967532</t>
  </si>
  <si>
    <t>fangyh@hku-szh.org</t>
  </si>
  <si>
    <t>超声技术员</t>
  </si>
  <si>
    <t>01462</t>
  </si>
  <si>
    <t>郑晓娜</t>
  </si>
  <si>
    <t>18664974991</t>
  </si>
  <si>
    <t>zhengxn@hku-szh.org</t>
  </si>
  <si>
    <t>03765</t>
  </si>
  <si>
    <t>纪晓君</t>
  </si>
  <si>
    <t>13590159246</t>
  </si>
  <si>
    <t>jixj@hku-szh.org</t>
  </si>
  <si>
    <t>03769</t>
  </si>
  <si>
    <t>甘琴</t>
  </si>
  <si>
    <t>15217752235</t>
  </si>
  <si>
    <t>ganq@hku-szh.org</t>
  </si>
  <si>
    <t>03770</t>
  </si>
  <si>
    <t>张美婷</t>
  </si>
  <si>
    <t>18312375419</t>
  </si>
  <si>
    <t>zhangmt@hku-szh.org</t>
  </si>
  <si>
    <t>04229</t>
  </si>
  <si>
    <t>郭芳丽</t>
  </si>
  <si>
    <t>18682379176</t>
  </si>
  <si>
    <t>guofl@hku-szh.org</t>
  </si>
  <si>
    <t>06627</t>
  </si>
  <si>
    <t>丁艳珍</t>
  </si>
  <si>
    <t>15756007356</t>
  </si>
  <si>
    <t>dingyz@hku-szh.org</t>
  </si>
  <si>
    <t>06628</t>
  </si>
  <si>
    <t>李欣娜</t>
  </si>
  <si>
    <t>17665346286</t>
  </si>
  <si>
    <t>lixn@hku-szh.org</t>
  </si>
  <si>
    <t>06672</t>
  </si>
  <si>
    <t>谭文科</t>
  </si>
  <si>
    <t>17880188873</t>
  </si>
  <si>
    <t>tanwk@hku-szh.org</t>
  </si>
  <si>
    <t>06676</t>
  </si>
  <si>
    <t>黄英</t>
  </si>
  <si>
    <t>huangy4@hku-szh.org</t>
  </si>
  <si>
    <t>05002</t>
  </si>
  <si>
    <t>田迎迎</t>
  </si>
  <si>
    <t>15013606665</t>
  </si>
  <si>
    <t>tianyy6@hku-szh.org</t>
  </si>
  <si>
    <t>05223</t>
  </si>
  <si>
    <t>林晓红</t>
  </si>
  <si>
    <t>13544191490</t>
  </si>
  <si>
    <t>linxh3@hku-szh.org</t>
  </si>
  <si>
    <t>介入科</t>
  </si>
  <si>
    <t>01458</t>
  </si>
  <si>
    <t>周汝明</t>
  </si>
  <si>
    <t>13392882020</t>
  </si>
  <si>
    <t>zhourm@hku-szh.org</t>
  </si>
  <si>
    <t>00558</t>
  </si>
  <si>
    <t>杨伟洪</t>
  </si>
  <si>
    <t>13828827622</t>
  </si>
  <si>
    <t>yangwh@hku-szh.org</t>
  </si>
  <si>
    <t>01192</t>
  </si>
  <si>
    <t>向先俊</t>
  </si>
  <si>
    <t>13510036465</t>
  </si>
  <si>
    <t>xiangxj@hku-szh.org</t>
  </si>
  <si>
    <t>03805</t>
  </si>
  <si>
    <t>郭宗锦</t>
  </si>
  <si>
    <t>13799490891</t>
  </si>
  <si>
    <t>guozj8@hku-szh.org</t>
  </si>
  <si>
    <t>04007</t>
  </si>
  <si>
    <t>王亮</t>
  </si>
  <si>
    <t>13760367827</t>
  </si>
  <si>
    <t>wangl5@hku-szh.org</t>
  </si>
  <si>
    <t>01731</t>
  </si>
  <si>
    <t>项钧</t>
  </si>
  <si>
    <t>13418633939</t>
  </si>
  <si>
    <t>xiangj@hku-szh.org</t>
  </si>
  <si>
    <t>02374</t>
  </si>
  <si>
    <t>凌延斌</t>
  </si>
  <si>
    <t>13535103747</t>
  </si>
  <si>
    <t>lingyb@hku-szh.org</t>
  </si>
  <si>
    <t>03097</t>
  </si>
  <si>
    <t>罗金芳</t>
  </si>
  <si>
    <t>13728067436</t>
  </si>
  <si>
    <t>luojf@hku-szh.org</t>
  </si>
  <si>
    <t>03856</t>
  </si>
  <si>
    <t>陈峰</t>
  </si>
  <si>
    <t>15874695217</t>
  </si>
  <si>
    <t>chenf7@hku-szh.org</t>
  </si>
  <si>
    <t>06547</t>
  </si>
  <si>
    <t>钟传洲</t>
  </si>
  <si>
    <t>15083949146</t>
  </si>
  <si>
    <t>zhongcz@hku-szh.org</t>
  </si>
  <si>
    <t>核医学科</t>
  </si>
  <si>
    <t>00935</t>
  </si>
  <si>
    <t>李俊雄</t>
  </si>
  <si>
    <t>13632997896</t>
  </si>
  <si>
    <t>lijx9@hku-szh.org</t>
  </si>
  <si>
    <t>00813</t>
  </si>
  <si>
    <t>马全福</t>
  </si>
  <si>
    <t>18928470624</t>
  </si>
  <si>
    <t>maqf@hku-szh.org</t>
  </si>
  <si>
    <t>04973</t>
  </si>
  <si>
    <t>马晶鑫</t>
  </si>
  <si>
    <t>18823450651</t>
  </si>
  <si>
    <t>majx@hku-szh.org</t>
  </si>
  <si>
    <t>05318</t>
  </si>
  <si>
    <t>夏殳田</t>
  </si>
  <si>
    <t>17520491106</t>
  </si>
  <si>
    <t>xiast@hku-szh.org</t>
  </si>
  <si>
    <t>核医学物理师R2</t>
  </si>
  <si>
    <t>03764</t>
  </si>
  <si>
    <t>刘露洋</t>
  </si>
  <si>
    <t>13510567240</t>
  </si>
  <si>
    <t>liuly1@hku-szh.org</t>
  </si>
  <si>
    <t>04350</t>
  </si>
  <si>
    <t>邱李丹</t>
  </si>
  <si>
    <t>15205032515</t>
  </si>
  <si>
    <t>qiuld@hku-szh.org</t>
  </si>
  <si>
    <t>04641</t>
  </si>
  <si>
    <t>吴玉娜</t>
  </si>
  <si>
    <t>15622124670</t>
  </si>
  <si>
    <t>wuyn@hku-szh.org</t>
  </si>
  <si>
    <t>04814</t>
  </si>
  <si>
    <t>王静</t>
  </si>
  <si>
    <t>18274784112</t>
  </si>
  <si>
    <t>wangj1@hku-szh.org</t>
  </si>
  <si>
    <t>05095</t>
  </si>
  <si>
    <t>邢立新</t>
  </si>
  <si>
    <t>13940524826</t>
  </si>
  <si>
    <t>xinglx@hku-szh.org</t>
  </si>
  <si>
    <t>06224</t>
  </si>
  <si>
    <t>潘韵如</t>
  </si>
  <si>
    <t>18889787976</t>
  </si>
  <si>
    <t>panyr@hku-szh.org</t>
  </si>
  <si>
    <t>放射技士（初级）</t>
  </si>
  <si>
    <t>06511</t>
  </si>
  <si>
    <t>朱竟超</t>
  </si>
  <si>
    <t>18273472149</t>
  </si>
  <si>
    <t>zhujc@hku-szh.org</t>
  </si>
  <si>
    <t>06554</t>
  </si>
  <si>
    <t>谢广营</t>
  </si>
  <si>
    <t>17734886257</t>
  </si>
  <si>
    <t>xiegy@hku-szh.org</t>
  </si>
  <si>
    <t>核医学技师助理</t>
  </si>
  <si>
    <t>01973</t>
  </si>
  <si>
    <t>李炜昕</t>
  </si>
  <si>
    <t>15989369787</t>
  </si>
  <si>
    <t>liwx@hku-szh.org</t>
  </si>
  <si>
    <t>04364</t>
  </si>
  <si>
    <t>石刘娟</t>
  </si>
  <si>
    <t>18818992759</t>
  </si>
  <si>
    <t>shilj@hku-szh.org</t>
  </si>
  <si>
    <t>助理员（行政）</t>
  </si>
  <si>
    <t>杨艳萍</t>
  </si>
  <si>
    <t>yangyp@hku-szh.org</t>
  </si>
  <si>
    <t>检验医学部</t>
  </si>
  <si>
    <t>部门副主任/高级化验师L0（主持工作）</t>
  </si>
  <si>
    <t>06771</t>
  </si>
  <si>
    <t>崔胜金</t>
  </si>
  <si>
    <t>13530058237</t>
  </si>
  <si>
    <t>cuisj@hku-szh.org</t>
  </si>
  <si>
    <t>02473</t>
  </si>
  <si>
    <t>柳碧辉</t>
  </si>
  <si>
    <t>13534124230</t>
  </si>
  <si>
    <t>3453</t>
  </si>
  <si>
    <t>liubh@hku-szh.org</t>
  </si>
  <si>
    <t>04743</t>
  </si>
  <si>
    <t>陈宇豪</t>
  </si>
  <si>
    <t>13534263377</t>
  </si>
  <si>
    <t>chenyh5@hku-szh.org</t>
  </si>
  <si>
    <t>检验助理</t>
  </si>
  <si>
    <t>符田美</t>
  </si>
  <si>
    <t>futm@hku-szh.org</t>
  </si>
  <si>
    <t>朱旭辉</t>
  </si>
  <si>
    <t>zhuxh01@hku-szh.org</t>
  </si>
  <si>
    <t>90417</t>
  </si>
  <si>
    <t>吴官祥</t>
  </si>
  <si>
    <t>wugx01@hku-szh.org</t>
  </si>
  <si>
    <t>90418</t>
  </si>
  <si>
    <t>华铃</t>
  </si>
  <si>
    <t>hual01@hku-szh.org</t>
  </si>
  <si>
    <t>赵盼盼</t>
  </si>
  <si>
    <t>zhaopp@hku-szh.org</t>
  </si>
  <si>
    <t>陈翠怡</t>
  </si>
  <si>
    <t>chency@hku-szh.org</t>
  </si>
  <si>
    <t>90502</t>
  </si>
  <si>
    <t>刘靖康</t>
  </si>
  <si>
    <t>liujk@hku-szh.org</t>
  </si>
  <si>
    <t>刘珊</t>
  </si>
  <si>
    <t>lius2@hku-szh.org</t>
  </si>
  <si>
    <t>陈如玲</t>
  </si>
  <si>
    <t>chenrl@hku-szh.org</t>
  </si>
  <si>
    <t>90803</t>
  </si>
  <si>
    <t>罗彪</t>
  </si>
  <si>
    <t>luob@hku-szh.org</t>
  </si>
  <si>
    <t>91069</t>
  </si>
  <si>
    <t>王婕妤</t>
  </si>
  <si>
    <t>wangjy1@hku-szh.org</t>
  </si>
  <si>
    <t>91070</t>
  </si>
  <si>
    <t>李幸娟</t>
  </si>
  <si>
    <t>18818784458</t>
  </si>
  <si>
    <t>lixj1@hku-szh.org</t>
  </si>
  <si>
    <t>91193</t>
  </si>
  <si>
    <t>卓淑敏</t>
  </si>
  <si>
    <t>zhuosm1@hku-szh.org</t>
  </si>
  <si>
    <t>检验科</t>
  </si>
  <si>
    <t>03388</t>
  </si>
  <si>
    <t>高旭红</t>
  </si>
  <si>
    <t>18566232659</t>
  </si>
  <si>
    <t>gaoxh@hku-szh.org</t>
  </si>
  <si>
    <t>化验师（HK）</t>
  </si>
  <si>
    <t>02863</t>
  </si>
  <si>
    <t>刘永棠</t>
  </si>
  <si>
    <t>18307555102</t>
  </si>
  <si>
    <t>rwtlau@hku-szh.org</t>
  </si>
  <si>
    <t>门诊2F微生物科204</t>
  </si>
  <si>
    <t>06624</t>
  </si>
  <si>
    <t>刘玲</t>
  </si>
  <si>
    <t>13673540650</t>
  </si>
  <si>
    <t>liul03@hku-szh.org</t>
  </si>
  <si>
    <t>00250</t>
  </si>
  <si>
    <t>陈茳晶</t>
  </si>
  <si>
    <t>13760168758</t>
  </si>
  <si>
    <t>chenjj@hku-szh.org</t>
  </si>
  <si>
    <t>00253</t>
  </si>
  <si>
    <t>彭惠娣</t>
  </si>
  <si>
    <t>15818784248</t>
  </si>
  <si>
    <t>penghd@hku-szh.org</t>
  </si>
  <si>
    <t>00257</t>
  </si>
  <si>
    <t>刘桂英</t>
  </si>
  <si>
    <t>13480736205</t>
  </si>
  <si>
    <t>liugy@hku-szh.org</t>
  </si>
  <si>
    <t>00268</t>
  </si>
  <si>
    <t>张国文</t>
  </si>
  <si>
    <t>13760389789</t>
  </si>
  <si>
    <t>zhanggw@hku-szh.org</t>
  </si>
  <si>
    <t>00279</t>
  </si>
  <si>
    <t>赵金裕</t>
  </si>
  <si>
    <t>13692625250</t>
  </si>
  <si>
    <t>zhaojy@hku-szh.org</t>
  </si>
  <si>
    <t>00282</t>
  </si>
  <si>
    <t>宫贺</t>
  </si>
  <si>
    <t>13425107283</t>
  </si>
  <si>
    <t>gongh@hku-szh.org</t>
  </si>
  <si>
    <t>00284</t>
  </si>
  <si>
    <t>梁巧玲</t>
  </si>
  <si>
    <t>13632838341</t>
  </si>
  <si>
    <t>liangql@hku-szh.org</t>
  </si>
  <si>
    <t>00307</t>
  </si>
  <si>
    <t>袁燕飞</t>
  </si>
  <si>
    <t>13751484381</t>
  </si>
  <si>
    <t>yuanyf@hku-szh.org</t>
  </si>
  <si>
    <t>00309</t>
  </si>
  <si>
    <t>唐子变</t>
  </si>
  <si>
    <t>18899856715</t>
  </si>
  <si>
    <t>tangzb@hku-szh.org</t>
  </si>
  <si>
    <t>00570</t>
  </si>
  <si>
    <t>莫夏妹</t>
  </si>
  <si>
    <t>13612835352</t>
  </si>
  <si>
    <t>moxm@hku-szh.org</t>
  </si>
  <si>
    <t>00900</t>
  </si>
  <si>
    <t>尹小武</t>
  </si>
  <si>
    <t>13148800450</t>
  </si>
  <si>
    <t>yinxw@hku-szh.org</t>
  </si>
  <si>
    <t>01023</t>
  </si>
  <si>
    <t>涂彩霞</t>
  </si>
  <si>
    <t>18676799624</t>
  </si>
  <si>
    <t>tucx@hku-szh.org</t>
  </si>
  <si>
    <t>01246</t>
  </si>
  <si>
    <t>曾胜</t>
  </si>
  <si>
    <t>13530181497</t>
  </si>
  <si>
    <t>zengs@hku-szh.org</t>
  </si>
  <si>
    <t>01400</t>
  </si>
  <si>
    <t>黄锦月</t>
  </si>
  <si>
    <t>13530673675</t>
  </si>
  <si>
    <t>huangjy@hku-szh.org</t>
  </si>
  <si>
    <t>01985</t>
  </si>
  <si>
    <t>李艳婷</t>
  </si>
  <si>
    <t>18138229240</t>
  </si>
  <si>
    <t>liyt@hku-szh.org</t>
  </si>
  <si>
    <t>02546</t>
  </si>
  <si>
    <t>李燕</t>
  </si>
  <si>
    <t>13724348063</t>
  </si>
  <si>
    <t>liy0@hku-szh.org</t>
  </si>
  <si>
    <t>02552</t>
  </si>
  <si>
    <t>李江</t>
  </si>
  <si>
    <t>13713790088</t>
  </si>
  <si>
    <t>lij2@hku-szh.org</t>
  </si>
  <si>
    <t>02555</t>
  </si>
  <si>
    <t>颜建美</t>
  </si>
  <si>
    <t>13480124130</t>
  </si>
  <si>
    <t>yanjm@hku-szh.org</t>
  </si>
  <si>
    <t>02578</t>
  </si>
  <si>
    <t>谭琳</t>
  </si>
  <si>
    <t>13798555716</t>
  </si>
  <si>
    <t>tanl@hku-szh.org</t>
  </si>
  <si>
    <t>02822</t>
  </si>
  <si>
    <t>刘宝玲</t>
  </si>
  <si>
    <t>15916911623</t>
  </si>
  <si>
    <t>liubl@hku-szh.org</t>
  </si>
  <si>
    <t>主管化验师 L2</t>
  </si>
  <si>
    <t>04039</t>
  </si>
  <si>
    <t>赖树福</t>
  </si>
  <si>
    <t>15013081747</t>
  </si>
  <si>
    <t>laisf@hku-szh.org</t>
  </si>
  <si>
    <t>05569</t>
  </si>
  <si>
    <t>18018761003</t>
  </si>
  <si>
    <t>wangli6@hku-szh.org</t>
  </si>
  <si>
    <t>00312</t>
  </si>
  <si>
    <t>李婷</t>
  </si>
  <si>
    <t>13809880772</t>
  </si>
  <si>
    <t>lit@hku-szh.org</t>
  </si>
  <si>
    <t>01522</t>
  </si>
  <si>
    <t>张泽芸</t>
  </si>
  <si>
    <t>13544499406</t>
  </si>
  <si>
    <t>zhangzy2@hku-szh.org</t>
  </si>
  <si>
    <t>01636</t>
  </si>
  <si>
    <t>马雯婷</t>
  </si>
  <si>
    <t>15820255991</t>
  </si>
  <si>
    <t>86913333-3290</t>
  </si>
  <si>
    <t>mawt@hku-szh.org</t>
  </si>
  <si>
    <t>01722</t>
  </si>
  <si>
    <t>周晓</t>
  </si>
  <si>
    <t>18646559798</t>
  </si>
  <si>
    <t>zhoux@hku-szh.org</t>
  </si>
  <si>
    <t>01817</t>
  </si>
  <si>
    <t>姜路</t>
  </si>
  <si>
    <t>18598244660</t>
  </si>
  <si>
    <t>jiangl5@hku-szh.org</t>
  </si>
  <si>
    <t>02550</t>
  </si>
  <si>
    <t>叶云云</t>
  </si>
  <si>
    <t>13410253368</t>
  </si>
  <si>
    <t>yeyy6@hku-szh.org</t>
  </si>
  <si>
    <t>02653</t>
  </si>
  <si>
    <t>陈伟珊</t>
  </si>
  <si>
    <t>13538223893</t>
  </si>
  <si>
    <t>chenws@hku-szh.org</t>
  </si>
  <si>
    <t>02962</t>
  </si>
  <si>
    <t>唐萍</t>
  </si>
  <si>
    <t>18824281875</t>
  </si>
  <si>
    <t>tangp@hku-szh.org</t>
  </si>
  <si>
    <t>02995</t>
  </si>
  <si>
    <t>刘美燕</t>
  </si>
  <si>
    <t>15089540216</t>
  </si>
  <si>
    <t>liumy5@hku-szh.org</t>
  </si>
  <si>
    <t>03026</t>
  </si>
  <si>
    <t>潘静娴</t>
  </si>
  <si>
    <t>13537789289</t>
  </si>
  <si>
    <t>panjx@hku-szh.org</t>
  </si>
  <si>
    <t>03028</t>
  </si>
  <si>
    <t>蔡泽宜</t>
  </si>
  <si>
    <t>13824395527</t>
  </si>
  <si>
    <t>caizy@hku-szh.org</t>
  </si>
  <si>
    <t>03029</t>
  </si>
  <si>
    <t>刘嘉颖</t>
  </si>
  <si>
    <t>13620920238</t>
  </si>
  <si>
    <t>liujy5@hku-szh.org</t>
  </si>
  <si>
    <t>03059</t>
  </si>
  <si>
    <t>吴爱琴</t>
  </si>
  <si>
    <t>18665874945</t>
  </si>
  <si>
    <t>wuaq@hku-szh.org</t>
  </si>
  <si>
    <t>03161</t>
  </si>
  <si>
    <t>李惠娟</t>
  </si>
  <si>
    <t>18758590935</t>
  </si>
  <si>
    <t>lihj1@hku-szh.org</t>
  </si>
  <si>
    <t>03191</t>
  </si>
  <si>
    <t>张伟杰</t>
  </si>
  <si>
    <t>13560028386</t>
  </si>
  <si>
    <t>zhangwj8@hku-szh.org</t>
  </si>
  <si>
    <t>03233</t>
  </si>
  <si>
    <t>孔繁灿</t>
  </si>
  <si>
    <t>13713907905</t>
  </si>
  <si>
    <t>kongfc@hku-szh.org</t>
  </si>
  <si>
    <t>03368</t>
  </si>
  <si>
    <t>卢夏瑶</t>
  </si>
  <si>
    <t>15767970431</t>
  </si>
  <si>
    <t>luxy@hku-szh.org</t>
  </si>
  <si>
    <t>03565</t>
  </si>
  <si>
    <t>冯舒曼</t>
  </si>
  <si>
    <t>15818570829</t>
  </si>
  <si>
    <t>fengsm@hku-szh.org</t>
  </si>
  <si>
    <t>03687</t>
  </si>
  <si>
    <t>邬嘉媚</t>
  </si>
  <si>
    <t>15011605673</t>
  </si>
  <si>
    <t>wujm4@hku-szh.org</t>
  </si>
  <si>
    <t>03699</t>
  </si>
  <si>
    <t>18679909698</t>
  </si>
  <si>
    <t>pengx@hku-szh.org</t>
  </si>
  <si>
    <t>03713</t>
  </si>
  <si>
    <t>曾玉玲</t>
  </si>
  <si>
    <t>13202270753</t>
  </si>
  <si>
    <t>zengyl0@hku-szh.org</t>
  </si>
  <si>
    <t>03725</t>
  </si>
  <si>
    <t>林祝欢</t>
  </si>
  <si>
    <t>15918828396</t>
  </si>
  <si>
    <t>linzh@hku-szh.org</t>
  </si>
  <si>
    <t>03743</t>
  </si>
  <si>
    <t>史娟珊</t>
  </si>
  <si>
    <t>13510436674</t>
  </si>
  <si>
    <t>shijs@hku-szh.org</t>
  </si>
  <si>
    <t>03780</t>
  </si>
  <si>
    <t>刘凤梅</t>
  </si>
  <si>
    <t>15217022511</t>
  </si>
  <si>
    <t>liufm@hku-szh.org</t>
  </si>
  <si>
    <t>03792</t>
  </si>
  <si>
    <t>谌荣</t>
  </si>
  <si>
    <t>17665301579</t>
  </si>
  <si>
    <t>chenr9@hku-szh.org</t>
  </si>
  <si>
    <t>03793</t>
  </si>
  <si>
    <t>张丽精</t>
  </si>
  <si>
    <t>15625776294</t>
  </si>
  <si>
    <t>zhanglj8@hku-szh.org</t>
  </si>
  <si>
    <t>03794</t>
  </si>
  <si>
    <t>李姣</t>
  </si>
  <si>
    <t>18907348512</t>
  </si>
  <si>
    <t>lijiao@hku-szh.org</t>
  </si>
  <si>
    <t>03832</t>
  </si>
  <si>
    <t>张露丹</t>
  </si>
  <si>
    <t>18204325503</t>
  </si>
  <si>
    <t>zhangld@hku-szh.org</t>
  </si>
  <si>
    <t>04018</t>
  </si>
  <si>
    <t>欧阳凯玲</t>
  </si>
  <si>
    <t>15815487049</t>
  </si>
  <si>
    <t>ouyangkl@hku-szh.org</t>
  </si>
  <si>
    <t>04061</t>
  </si>
  <si>
    <t>李婉婷</t>
  </si>
  <si>
    <t>13925160717</t>
  </si>
  <si>
    <t>liwt@hku-szh.org</t>
  </si>
  <si>
    <t>04062</t>
  </si>
  <si>
    <t>言沛</t>
  </si>
  <si>
    <t>19925190441</t>
  </si>
  <si>
    <t>yanp@hku-szh.org</t>
  </si>
  <si>
    <t>04093</t>
  </si>
  <si>
    <t>昌燕玲</t>
  </si>
  <si>
    <t>15977082864</t>
  </si>
  <si>
    <t>changyl@hku-szh.org</t>
  </si>
  <si>
    <t>04118</t>
  </si>
  <si>
    <t>李彩圆</t>
  </si>
  <si>
    <t>13682473919</t>
  </si>
  <si>
    <t>licy9@hku-szh.org</t>
  </si>
  <si>
    <t>04142</t>
  </si>
  <si>
    <t>谢美莲</t>
  </si>
  <si>
    <t>15902027772</t>
  </si>
  <si>
    <t>xieml@hku-szh.org</t>
  </si>
  <si>
    <t>04146</t>
  </si>
  <si>
    <t>张璠璠</t>
  </si>
  <si>
    <t>13692256106</t>
  </si>
  <si>
    <t>zhangff@hku-szh.org</t>
  </si>
  <si>
    <t>04187</t>
  </si>
  <si>
    <t>朱虹</t>
  </si>
  <si>
    <t>13246682216</t>
  </si>
  <si>
    <t>zhuh@hku-szh.org</t>
  </si>
  <si>
    <t>04207</t>
  </si>
  <si>
    <t>凌宏嘉</t>
  </si>
  <si>
    <t>13798221086</t>
  </si>
  <si>
    <t>linghj@hku-szh.org</t>
  </si>
  <si>
    <t>04210</t>
  </si>
  <si>
    <t>韩美玲</t>
  </si>
  <si>
    <t>13714358245</t>
  </si>
  <si>
    <t>hanml@hku-szh.org</t>
  </si>
  <si>
    <t>04294</t>
  </si>
  <si>
    <t>方美芝</t>
  </si>
  <si>
    <t>15662102689</t>
  </si>
  <si>
    <t>fangmz@hku-szh.org</t>
  </si>
  <si>
    <t>04410</t>
  </si>
  <si>
    <t>叶伟倩</t>
  </si>
  <si>
    <t>13168568033</t>
  </si>
  <si>
    <t>yewq6@hku-szh.org</t>
  </si>
  <si>
    <t>04413</t>
  </si>
  <si>
    <t>黄剑</t>
  </si>
  <si>
    <t>13302975125</t>
  </si>
  <si>
    <t>huangj7@hku-szh.org</t>
  </si>
  <si>
    <t>04661</t>
  </si>
  <si>
    <t>邵奕霖</t>
  </si>
  <si>
    <t>18070226925</t>
  </si>
  <si>
    <t>shaoyl@hku-szh.org</t>
  </si>
  <si>
    <t>04826</t>
  </si>
  <si>
    <t>沈婉莹</t>
  </si>
  <si>
    <t>18813939267</t>
  </si>
  <si>
    <t>shenwy@hku-szh.org</t>
  </si>
  <si>
    <t>04883</t>
  </si>
  <si>
    <t>管玲玲</t>
  </si>
  <si>
    <t>18819499060</t>
  </si>
  <si>
    <t>guanll@hku-szh.org</t>
  </si>
  <si>
    <t>04917</t>
  </si>
  <si>
    <t>刘妙灵</t>
  </si>
  <si>
    <t>13798169145</t>
  </si>
  <si>
    <t>liuml@hku-szh.org</t>
  </si>
  <si>
    <t>05264</t>
  </si>
  <si>
    <t>黄诗瑶</t>
  </si>
  <si>
    <t>15622128442</t>
  </si>
  <si>
    <t>huangsy1@hku-szh.org</t>
  </si>
  <si>
    <t>05265</t>
  </si>
  <si>
    <t>何睿翔</t>
  </si>
  <si>
    <t>18890766517</t>
  </si>
  <si>
    <t>herx@hku-szh.org</t>
  </si>
  <si>
    <t>05324</t>
  </si>
  <si>
    <t>卢倩云</t>
  </si>
  <si>
    <t>15910926218</t>
  </si>
  <si>
    <t>luqy@hku-szh.org</t>
  </si>
  <si>
    <t>05572</t>
  </si>
  <si>
    <t>陈晓玲</t>
  </si>
  <si>
    <t>18125547558</t>
  </si>
  <si>
    <t>chenxl@hku-szh.org</t>
  </si>
  <si>
    <t>05783</t>
  </si>
  <si>
    <t>胡家榕</t>
  </si>
  <si>
    <t>18819498494</t>
  </si>
  <si>
    <t>hejr8@hku-szh.org</t>
  </si>
  <si>
    <t>05788</t>
  </si>
  <si>
    <t>盖欣</t>
  </si>
  <si>
    <t>13898509550</t>
  </si>
  <si>
    <t>gaix@hku-szh.org</t>
  </si>
  <si>
    <t>化验师L3(兼职）</t>
  </si>
  <si>
    <t>05791</t>
  </si>
  <si>
    <t>刘贺佳</t>
  </si>
  <si>
    <t>liuhj@hku-szh.org</t>
  </si>
  <si>
    <t>05850</t>
  </si>
  <si>
    <t>饶琳</t>
  </si>
  <si>
    <t>18296273862</t>
  </si>
  <si>
    <t>raol@hku-szh.org</t>
  </si>
  <si>
    <t>05885</t>
  </si>
  <si>
    <t>陈艳</t>
  </si>
  <si>
    <t>18877244069</t>
  </si>
  <si>
    <t>chenyan@hku-szh.org</t>
  </si>
  <si>
    <t>06484</t>
  </si>
  <si>
    <t>余悦</t>
  </si>
  <si>
    <t>13530559507</t>
  </si>
  <si>
    <t>yuy@hku-szh.org</t>
  </si>
  <si>
    <t>化验室助理L4</t>
  </si>
  <si>
    <t>02583</t>
  </si>
  <si>
    <t>蓝红燕</t>
  </si>
  <si>
    <t>15989590806</t>
  </si>
  <si>
    <t>lanhy@hku-szh.org</t>
  </si>
  <si>
    <t>02584</t>
  </si>
  <si>
    <t>严翠翠</t>
  </si>
  <si>
    <t>yancc@hku-szh.org</t>
  </si>
  <si>
    <t>04295</t>
  </si>
  <si>
    <t>胡雨濛</t>
  </si>
  <si>
    <t>18390871105</t>
  </si>
  <si>
    <t>huym1@hku-szh.org</t>
  </si>
  <si>
    <t>05659</t>
  </si>
  <si>
    <t>谭雪贞</t>
  </si>
  <si>
    <t>15915171938</t>
  </si>
  <si>
    <t>tanxz@hku-szh.org</t>
  </si>
  <si>
    <t>06545</t>
  </si>
  <si>
    <t>蒋佳威</t>
  </si>
  <si>
    <t>13097009264</t>
  </si>
  <si>
    <t>jiangjw@hku-szh.org</t>
  </si>
  <si>
    <t>输血科</t>
  </si>
  <si>
    <t>临时负责人/高级化验师L0</t>
  </si>
  <si>
    <t>00285</t>
  </si>
  <si>
    <t>易燕</t>
  </si>
  <si>
    <t>13823298705</t>
  </si>
  <si>
    <t>yiy@hku-szh.org</t>
  </si>
  <si>
    <t>00511</t>
  </si>
  <si>
    <t>黄东方</t>
  </si>
  <si>
    <t>18682143878</t>
  </si>
  <si>
    <t>huangdf@hku-szh.org</t>
  </si>
  <si>
    <t>00308</t>
  </si>
  <si>
    <t>刘霞</t>
  </si>
  <si>
    <t>15768870932</t>
  </si>
  <si>
    <t>liux4@hku-szh.org</t>
  </si>
  <si>
    <t>01224</t>
  </si>
  <si>
    <t>秦雯</t>
  </si>
  <si>
    <t>13872408819</t>
  </si>
  <si>
    <t>qinw@hku-szh.org</t>
  </si>
  <si>
    <t>02853</t>
  </si>
  <si>
    <t>陈晓媚</t>
  </si>
  <si>
    <t>15218395283</t>
  </si>
  <si>
    <t>chenxm2@hku-szh.org</t>
  </si>
  <si>
    <t>03670</t>
  </si>
  <si>
    <t>李梅</t>
  </si>
  <si>
    <t>13802240536</t>
  </si>
  <si>
    <t>lim6@hku-szh.org</t>
  </si>
  <si>
    <t>03798</t>
  </si>
  <si>
    <t>黄萍萍</t>
  </si>
  <si>
    <t>17881480406</t>
  </si>
  <si>
    <t>huangpp@hku-szh.org</t>
  </si>
  <si>
    <t>04639</t>
  </si>
  <si>
    <t>蔡越玲</t>
  </si>
  <si>
    <t>18033086560</t>
  </si>
  <si>
    <t>caiyl@hku-szh.org</t>
  </si>
  <si>
    <t>04709</t>
  </si>
  <si>
    <t>15219847702</t>
  </si>
  <si>
    <t>zhangj7@hku-szh.org</t>
  </si>
  <si>
    <t>病理部</t>
  </si>
  <si>
    <t>00436</t>
  </si>
  <si>
    <t>刘俊茹</t>
  </si>
  <si>
    <t>13691993652</t>
  </si>
  <si>
    <t>3789</t>
  </si>
  <si>
    <t>liujr@hku-szh.org</t>
  </si>
  <si>
    <t>03589</t>
  </si>
  <si>
    <t>唐舜荣</t>
  </si>
  <si>
    <t>sunwingtong@hku-szh.org</t>
  </si>
  <si>
    <t>01025</t>
  </si>
  <si>
    <t>13392861454</t>
  </si>
  <si>
    <t>3771</t>
  </si>
  <si>
    <t>guanj@hku-szh.org</t>
  </si>
  <si>
    <t>01227</t>
  </si>
  <si>
    <t>汪俊</t>
  </si>
  <si>
    <t>13923817226</t>
  </si>
  <si>
    <t>3478</t>
  </si>
  <si>
    <t>667226</t>
  </si>
  <si>
    <t>wangj@hku-szh.org</t>
  </si>
  <si>
    <t>01517</t>
  </si>
  <si>
    <t>陈霜</t>
  </si>
  <si>
    <t>13510755404</t>
  </si>
  <si>
    <t>3293</t>
  </si>
  <si>
    <t>chens@hku-szh.org</t>
  </si>
  <si>
    <t>03595</t>
  </si>
  <si>
    <t>李萍</t>
  </si>
  <si>
    <t>13632830962</t>
  </si>
  <si>
    <t>3475</t>
  </si>
  <si>
    <t>lip3@hku-szh.org</t>
  </si>
  <si>
    <t>04660</t>
  </si>
  <si>
    <t>周美汛</t>
  </si>
  <si>
    <t>19927658935</t>
  </si>
  <si>
    <t>3791</t>
  </si>
  <si>
    <t>zhoumx@hku-szh.org</t>
  </si>
  <si>
    <t>04806</t>
  </si>
  <si>
    <t>张瑞平</t>
  </si>
  <si>
    <t>2274</t>
  </si>
  <si>
    <t>zhangrp@hku-szh.org</t>
  </si>
  <si>
    <t>05047</t>
  </si>
  <si>
    <t>罗斐斐</t>
  </si>
  <si>
    <t>15290528575</t>
  </si>
  <si>
    <t>3479</t>
  </si>
  <si>
    <t>luoff@hku-szh.org</t>
  </si>
  <si>
    <t>05081</t>
  </si>
  <si>
    <t>龚苗子</t>
  </si>
  <si>
    <t>18688959353</t>
  </si>
  <si>
    <t>3788</t>
  </si>
  <si>
    <t>gongmz@hku-szh.org</t>
  </si>
  <si>
    <t>05646</t>
  </si>
  <si>
    <t>王锦凤</t>
  </si>
  <si>
    <t>13823559207</t>
  </si>
  <si>
    <t>3476</t>
  </si>
  <si>
    <t>wangjf8@hku-szh.org</t>
  </si>
  <si>
    <t>06142</t>
  </si>
  <si>
    <t>陈燕霞</t>
  </si>
  <si>
    <t>13640643236</t>
  </si>
  <si>
    <t>3477</t>
  </si>
  <si>
    <t>chenyx@hku-szh.org</t>
  </si>
  <si>
    <t>06431</t>
  </si>
  <si>
    <t>李嘉敏</t>
  </si>
  <si>
    <t>13531151447</t>
  </si>
  <si>
    <t>2271</t>
  </si>
  <si>
    <t>lijm1@hku-szh.org</t>
  </si>
  <si>
    <t>06640</t>
  </si>
  <si>
    <t>孙雪睿</t>
  </si>
  <si>
    <t>18246692284</t>
  </si>
  <si>
    <t>2275</t>
  </si>
  <si>
    <t>sunxr@hku-szh.org</t>
  </si>
  <si>
    <t>06334</t>
  </si>
  <si>
    <t>梁建</t>
  </si>
  <si>
    <t>17665308689</t>
  </si>
  <si>
    <t>liangjian@hku-szh.org</t>
  </si>
  <si>
    <t>00269</t>
  </si>
  <si>
    <t>江玉群</t>
  </si>
  <si>
    <t>13430347614</t>
  </si>
  <si>
    <t>jiangyq@hku-szh.org</t>
  </si>
  <si>
    <t>00313</t>
  </si>
  <si>
    <t>吴惠璇</t>
  </si>
  <si>
    <t>15815548837</t>
  </si>
  <si>
    <t>668837</t>
  </si>
  <si>
    <t>wuhx@hku-szh.org</t>
  </si>
  <si>
    <t>00513</t>
  </si>
  <si>
    <t>翁雷明</t>
  </si>
  <si>
    <t>13500056311</t>
  </si>
  <si>
    <t>wenglm@hku-szh.org</t>
  </si>
  <si>
    <t>01152</t>
  </si>
  <si>
    <t>李洁珍</t>
  </si>
  <si>
    <t>13682381573</t>
  </si>
  <si>
    <t>lijz2@hku-szh.org</t>
  </si>
  <si>
    <t>01162</t>
  </si>
  <si>
    <t>贺慧</t>
  </si>
  <si>
    <t>13528857055</t>
  </si>
  <si>
    <t>heh1@hku-szh.org</t>
  </si>
  <si>
    <t>01377</t>
  </si>
  <si>
    <t>李莎</t>
  </si>
  <si>
    <t>15818561774</t>
  </si>
  <si>
    <t>lis3@hku-szh.org</t>
  </si>
  <si>
    <t>01809</t>
  </si>
  <si>
    <t>李淑燕</t>
  </si>
  <si>
    <t>13430921091</t>
  </si>
  <si>
    <t>lisy9@hku-szh.org</t>
  </si>
  <si>
    <t>00291</t>
  </si>
  <si>
    <t>15012579316</t>
  </si>
  <si>
    <t>669316</t>
  </si>
  <si>
    <t>wanghx@hku-szh.org</t>
  </si>
  <si>
    <t>00305</t>
  </si>
  <si>
    <t>陈晓莹</t>
  </si>
  <si>
    <t>15889785949</t>
  </si>
  <si>
    <t>chenxy@hku-szh.org</t>
  </si>
  <si>
    <t>02788</t>
  </si>
  <si>
    <t>于娜</t>
  </si>
  <si>
    <t>13717018315</t>
  </si>
  <si>
    <t>yun@hku-szh.org</t>
  </si>
  <si>
    <t>02960</t>
  </si>
  <si>
    <t>刘园园</t>
  </si>
  <si>
    <t>18218542216</t>
  </si>
  <si>
    <t>liuyy@hku-szh.org</t>
  </si>
  <si>
    <t>03247</t>
  </si>
  <si>
    <t>13790335684</t>
  </si>
  <si>
    <t>zhouy6@hku-szh.org</t>
  </si>
  <si>
    <t>03289</t>
  </si>
  <si>
    <t>杨晓林</t>
  </si>
  <si>
    <t>18938691792</t>
  </si>
  <si>
    <t>yangxl@hku-szh.org</t>
  </si>
  <si>
    <t>03318</t>
  </si>
  <si>
    <t>李情</t>
  </si>
  <si>
    <t>18792759658</t>
  </si>
  <si>
    <t>liq1@hku-szh.org</t>
  </si>
  <si>
    <t>03757</t>
  </si>
  <si>
    <t>甘凤连</t>
  </si>
  <si>
    <t>13692189407</t>
  </si>
  <si>
    <t>ganfl@hku-szh.org</t>
  </si>
  <si>
    <t>04188</t>
  </si>
  <si>
    <t>姚妙燕</t>
  </si>
  <si>
    <t>18898360250</t>
  </si>
  <si>
    <t>yaomy@hku-szh.org</t>
  </si>
  <si>
    <t>04402</t>
  </si>
  <si>
    <t>钟玲春</t>
  </si>
  <si>
    <t>16675575791</t>
  </si>
  <si>
    <t>zhonglc@hku-szh.org</t>
  </si>
  <si>
    <t>04682</t>
  </si>
  <si>
    <t>邹小灵</t>
  </si>
  <si>
    <t>13266499660</t>
  </si>
  <si>
    <t>zouxl@hku-szh.org</t>
  </si>
  <si>
    <t>02591</t>
  </si>
  <si>
    <t>徐成琛</t>
  </si>
  <si>
    <t>18671141669</t>
  </si>
  <si>
    <t>xucc@hku-szh.org</t>
  </si>
  <si>
    <t>04708</t>
  </si>
  <si>
    <t>唐槐秋</t>
  </si>
  <si>
    <t>18138103343</t>
  </si>
  <si>
    <t>tanghq@hku-szh.org</t>
  </si>
  <si>
    <t>化验室助理员</t>
  </si>
  <si>
    <t>02588</t>
  </si>
  <si>
    <t>陈冰</t>
  </si>
  <si>
    <t>18802683372</t>
  </si>
  <si>
    <t>chenb8@hku-szh.org</t>
  </si>
  <si>
    <t>05110</t>
  </si>
  <si>
    <t>陈丹丽</t>
  </si>
  <si>
    <t>13420127906</t>
  </si>
  <si>
    <t>chendl@hku-szh.org</t>
  </si>
  <si>
    <t>04742</t>
  </si>
  <si>
    <t>覃剑乔</t>
  </si>
  <si>
    <t>17875640655</t>
  </si>
  <si>
    <t>qinjq@hku-szh.org</t>
  </si>
  <si>
    <t>叶清</t>
  </si>
  <si>
    <t>yeq7@hku-szh.org</t>
  </si>
  <si>
    <t>叶丰</t>
  </si>
  <si>
    <t>18320247318</t>
  </si>
  <si>
    <t>yef4@hku-szh.org</t>
  </si>
  <si>
    <t>感染性疾病医学部</t>
  </si>
  <si>
    <t>00472</t>
  </si>
  <si>
    <t>陈福和</t>
  </si>
  <si>
    <t>jfwchan@hku.hk</t>
  </si>
  <si>
    <t>院感科</t>
  </si>
  <si>
    <t>科室主任/护士长</t>
  </si>
  <si>
    <t>01182</t>
  </si>
  <si>
    <t>刘洁玲</t>
  </si>
  <si>
    <t>13500052276</t>
  </si>
  <si>
    <t>18307556203</t>
  </si>
  <si>
    <t>8558</t>
  </si>
  <si>
    <t>liujl@hku-szh.org</t>
  </si>
  <si>
    <t>01145</t>
  </si>
  <si>
    <t>夏艳杰</t>
  </si>
  <si>
    <t>18948184767</t>
  </si>
  <si>
    <t>8250</t>
  </si>
  <si>
    <t>xiayj@hku-szh.org</t>
  </si>
  <si>
    <t>注册护士</t>
  </si>
  <si>
    <t>01546</t>
  </si>
  <si>
    <t>谢玲玲</t>
  </si>
  <si>
    <t>18300008205</t>
  </si>
  <si>
    <t>3452</t>
  </si>
  <si>
    <t>xiell@hku-szh.org</t>
  </si>
  <si>
    <t>01963</t>
  </si>
  <si>
    <t>田巧玲</t>
  </si>
  <si>
    <t>18924613144</t>
  </si>
  <si>
    <t>3466</t>
  </si>
  <si>
    <t>tianql@hku-szh.org</t>
  </si>
  <si>
    <t>感染科</t>
  </si>
  <si>
    <t>临时负责人/高级医生</t>
  </si>
  <si>
    <t>02792</t>
  </si>
  <si>
    <t>叶海燕</t>
  </si>
  <si>
    <t>18307556312</t>
  </si>
  <si>
    <t>yehy@hku-szh.org</t>
  </si>
  <si>
    <t>04896</t>
  </si>
  <si>
    <t>邓超文</t>
  </si>
  <si>
    <t>15112343939</t>
  </si>
  <si>
    <t>dengcw@hku-szh.org</t>
  </si>
  <si>
    <t>05083</t>
  </si>
  <si>
    <t>孙林琳</t>
  </si>
  <si>
    <t>13580416879</t>
  </si>
  <si>
    <t>sunll@hku-szh.org</t>
  </si>
  <si>
    <t>06461</t>
  </si>
  <si>
    <t>苏泳娴</t>
  </si>
  <si>
    <t>suyx@hku-szh.org</t>
  </si>
  <si>
    <t>06647</t>
  </si>
  <si>
    <t>蔡慧君</t>
  </si>
  <si>
    <t>15659782928</t>
  </si>
  <si>
    <t>caihj@hku-szh.org</t>
  </si>
  <si>
    <t>药学部</t>
  </si>
  <si>
    <t>部门代理总经理/高级药师</t>
  </si>
  <si>
    <t>00026</t>
  </si>
  <si>
    <t>王南松</t>
  </si>
  <si>
    <t>13602581018</t>
  </si>
  <si>
    <t>3339</t>
  </si>
  <si>
    <t>wangns@hku-szh.org</t>
  </si>
  <si>
    <t>高级药师办公室（门诊一楼）</t>
  </si>
  <si>
    <t>办公室</t>
  </si>
  <si>
    <t>药师P3</t>
  </si>
  <si>
    <t>01103</t>
  </si>
  <si>
    <t>曹慧敏</t>
  </si>
  <si>
    <t>15914167521</t>
  </si>
  <si>
    <t>caohm@hku-szh.org</t>
  </si>
  <si>
    <t>门诊药房会议室</t>
  </si>
  <si>
    <t>技术员</t>
  </si>
  <si>
    <t>05951</t>
  </si>
  <si>
    <t>梁凯妍</t>
  </si>
  <si>
    <t>13535285151</t>
  </si>
  <si>
    <t>3536</t>
  </si>
  <si>
    <t>liangky@hku-szh.org</t>
  </si>
  <si>
    <t>01795</t>
  </si>
  <si>
    <t>胡欣颖</t>
  </si>
  <si>
    <t>18318811601</t>
  </si>
  <si>
    <t>huxy@hku-szh.org</t>
  </si>
  <si>
    <t>采购药库组</t>
  </si>
  <si>
    <t>高级药师</t>
  </si>
  <si>
    <t>00038</t>
  </si>
  <si>
    <t>郭钦惠</t>
  </si>
  <si>
    <t>13691919239</t>
  </si>
  <si>
    <t>7022</t>
  </si>
  <si>
    <t>guoqh@hku-szh.org</t>
  </si>
  <si>
    <t>高级药师办公室
（B栋负一楼）</t>
  </si>
  <si>
    <t>主管药师P2</t>
  </si>
  <si>
    <t>00301</t>
  </si>
  <si>
    <t>方宏</t>
  </si>
  <si>
    <t>13823633970</t>
  </si>
  <si>
    <t>7025</t>
  </si>
  <si>
    <t>fangh@hku-szh.org</t>
  </si>
  <si>
    <t>药库办公室</t>
  </si>
  <si>
    <t>03698</t>
  </si>
  <si>
    <t>李士华</t>
  </si>
  <si>
    <t>15083730892</t>
  </si>
  <si>
    <t>7072</t>
  </si>
  <si>
    <t>lish@hku-szh.org</t>
  </si>
  <si>
    <t>采购办公室</t>
  </si>
  <si>
    <t>00836</t>
  </si>
  <si>
    <t>李井侠</t>
  </si>
  <si>
    <t>13632998556</t>
  </si>
  <si>
    <t>lijx@hku-szh.org</t>
  </si>
  <si>
    <t>01743</t>
  </si>
  <si>
    <t>宋子卿</t>
  </si>
  <si>
    <t>13537704590</t>
  </si>
  <si>
    <t>songzq@hku-szh.org</t>
  </si>
  <si>
    <t>B栋负一楼住院药房</t>
  </si>
  <si>
    <t>02838</t>
  </si>
  <si>
    <t>徐敏晓</t>
  </si>
  <si>
    <t>19924539181</t>
  </si>
  <si>
    <t>7617</t>
  </si>
  <si>
    <t>xumx@hku-szh.org</t>
  </si>
  <si>
    <t>03777</t>
  </si>
  <si>
    <t>丘雅欣</t>
  </si>
  <si>
    <t>13750516568</t>
  </si>
  <si>
    <t>qiuyx@hku-szh.org</t>
  </si>
  <si>
    <t>05020</t>
  </si>
  <si>
    <t>丁粮英</t>
  </si>
  <si>
    <t>18779717720</t>
  </si>
  <si>
    <t>dingly@hku-szh.org</t>
  </si>
  <si>
    <t>药工</t>
  </si>
  <si>
    <t>03471</t>
  </si>
  <si>
    <t>邱庆波</t>
  </si>
  <si>
    <t>18666677964</t>
  </si>
  <si>
    <t>qiuqb@hku-szh.org</t>
  </si>
  <si>
    <t>静配中心</t>
  </si>
  <si>
    <t>主管药师P1</t>
  </si>
  <si>
    <t>01780</t>
  </si>
  <si>
    <t>卓羽波</t>
  </si>
  <si>
    <t>13824464496</t>
  </si>
  <si>
    <t>2952/2962</t>
  </si>
  <si>
    <t>zhuoyb@hku-szh.org</t>
  </si>
  <si>
    <t>门诊四楼静配中心</t>
  </si>
  <si>
    <t>00941</t>
  </si>
  <si>
    <t>钟桂平</t>
  </si>
  <si>
    <t>15013899891</t>
  </si>
  <si>
    <t>2952</t>
  </si>
  <si>
    <t>zhonggp@hku-szh.org</t>
  </si>
  <si>
    <t>00379</t>
  </si>
  <si>
    <t>13670101899</t>
  </si>
  <si>
    <t>yangf@hku-szh.org</t>
  </si>
  <si>
    <t>00547</t>
  </si>
  <si>
    <t>梁舒颖</t>
  </si>
  <si>
    <t>13480937830</t>
  </si>
  <si>
    <t>liangsy@hku-szh.org</t>
  </si>
  <si>
    <t>01594</t>
  </si>
  <si>
    <t>包木森</t>
  </si>
  <si>
    <t>15889779854</t>
  </si>
  <si>
    <t>baoms@hku-szh.org</t>
  </si>
  <si>
    <t>02551</t>
  </si>
  <si>
    <t>欧金媚</t>
  </si>
  <si>
    <t>13652843955</t>
  </si>
  <si>
    <t>oujm@hku-szh.org</t>
  </si>
  <si>
    <t>02926</t>
  </si>
  <si>
    <t>张源兴</t>
  </si>
  <si>
    <t>15218740065</t>
  </si>
  <si>
    <t>zhangyx6@hku-szh.org</t>
  </si>
  <si>
    <t>03236</t>
  </si>
  <si>
    <t>18711136463</t>
  </si>
  <si>
    <t>wangl0@hku-szh.org</t>
  </si>
  <si>
    <t>04931</t>
  </si>
  <si>
    <t>骆翠兰</t>
  </si>
  <si>
    <t>13414236547</t>
  </si>
  <si>
    <t>luocl@hku-szh.org</t>
  </si>
  <si>
    <t>05534</t>
  </si>
  <si>
    <t>徐周敏</t>
  </si>
  <si>
    <t>13682755304</t>
  </si>
  <si>
    <t>xuzm3@hku-szh.org</t>
  </si>
  <si>
    <t>06675</t>
  </si>
  <si>
    <t>吴神生</t>
  </si>
  <si>
    <t>15012814705</t>
  </si>
  <si>
    <t>wuss1@hku-szh.org</t>
  </si>
  <si>
    <t>02580</t>
  </si>
  <si>
    <t>黄小翠</t>
  </si>
  <si>
    <t>13751815135</t>
  </si>
  <si>
    <t>huangxc@hku-szh.org</t>
  </si>
  <si>
    <t>03190</t>
  </si>
  <si>
    <t>何彩凤</t>
  </si>
  <si>
    <t>13544038585</t>
  </si>
  <si>
    <t>hecf@hku-szh.org</t>
  </si>
  <si>
    <t>04125</t>
  </si>
  <si>
    <t>汤敏玲</t>
  </si>
  <si>
    <t>15278013727</t>
  </si>
  <si>
    <t>tangml@hku-szh.org</t>
  </si>
  <si>
    <t>04701</t>
  </si>
  <si>
    <t>林梦玉</t>
  </si>
  <si>
    <t>15915879851</t>
  </si>
  <si>
    <t>linmy8@hku-szh.org</t>
  </si>
  <si>
    <t>05298</t>
  </si>
  <si>
    <t>吴俊</t>
  </si>
  <si>
    <t>18870891920</t>
  </si>
  <si>
    <t>wuj0@hku-szh.org</t>
  </si>
  <si>
    <t>05651</t>
  </si>
  <si>
    <t>方奕纯</t>
  </si>
  <si>
    <t>13417640739</t>
  </si>
  <si>
    <t>fangyc@hku-szh.org</t>
  </si>
  <si>
    <t>00500</t>
  </si>
  <si>
    <t>刘伟福</t>
  </si>
  <si>
    <t>15915347704</t>
  </si>
  <si>
    <t>liuwf@hku-szh.org</t>
  </si>
  <si>
    <t>临床药学组</t>
  </si>
  <si>
    <t>临床药师P1</t>
  </si>
  <si>
    <t>03104</t>
  </si>
  <si>
    <t>李颖</t>
  </si>
  <si>
    <t>18620379616</t>
  </si>
  <si>
    <t>8115</t>
  </si>
  <si>
    <t>liy2@hku-szh.org</t>
  </si>
  <si>
    <t>科教管理楼1307</t>
  </si>
  <si>
    <t>临床药师P2</t>
  </si>
  <si>
    <t>00260</t>
  </si>
  <si>
    <t>张燕妮</t>
  </si>
  <si>
    <t>13421352783</t>
  </si>
  <si>
    <t>8158</t>
  </si>
  <si>
    <t>zhangyn@hku-szh.org</t>
  </si>
  <si>
    <t>00541</t>
  </si>
  <si>
    <t>谢华丽</t>
  </si>
  <si>
    <t>13411894015</t>
  </si>
  <si>
    <t>2962</t>
  </si>
  <si>
    <t>xiehl@hku-szh.org</t>
  </si>
  <si>
    <t>00711</t>
  </si>
  <si>
    <t>张思婉</t>
  </si>
  <si>
    <t>13620930161</t>
  </si>
  <si>
    <t>zhangsw@hku-szh.org</t>
  </si>
  <si>
    <t>00770</t>
  </si>
  <si>
    <t>何洁丽</t>
  </si>
  <si>
    <t>13590305505</t>
  </si>
  <si>
    <t>hejl0@hku-szh.org</t>
  </si>
  <si>
    <t>00844</t>
  </si>
  <si>
    <t>钟共</t>
  </si>
  <si>
    <t>13428908618</t>
  </si>
  <si>
    <t>zhongg@hku-szh.org</t>
  </si>
  <si>
    <t>01561</t>
  </si>
  <si>
    <t>黄雯</t>
  </si>
  <si>
    <t>15999573520</t>
  </si>
  <si>
    <t>huangw@hku-szh.org</t>
  </si>
  <si>
    <t>01584</t>
  </si>
  <si>
    <t>韩少伟</t>
  </si>
  <si>
    <t>18218810564</t>
  </si>
  <si>
    <t>hansw@hku-szh.org</t>
  </si>
  <si>
    <t>01641</t>
  </si>
  <si>
    <t>黄凤媚</t>
  </si>
  <si>
    <t>13826567433</t>
  </si>
  <si>
    <t>8170</t>
  </si>
  <si>
    <t>huangfm1@hku-szh.org</t>
  </si>
  <si>
    <t>02097</t>
  </si>
  <si>
    <t>刘松吉</t>
  </si>
  <si>
    <t>18823166327</t>
  </si>
  <si>
    <t>liusj@hku-szh.org</t>
  </si>
  <si>
    <t>02464</t>
  </si>
  <si>
    <t>黄淑吟</t>
  </si>
  <si>
    <t>15915879754</t>
  </si>
  <si>
    <t>huangsy6@hku-szh.org</t>
  </si>
  <si>
    <t>03241</t>
  </si>
  <si>
    <t>杨志成</t>
  </si>
  <si>
    <t>15851835107</t>
  </si>
  <si>
    <t>8160</t>
  </si>
  <si>
    <t>yangzc@hku-szh.org</t>
  </si>
  <si>
    <t>科教管理楼1305</t>
  </si>
  <si>
    <t>05087</t>
  </si>
  <si>
    <t>吴艾欣</t>
  </si>
  <si>
    <t>19879131286</t>
  </si>
  <si>
    <t>wuax@hku-szh.org</t>
  </si>
  <si>
    <t>05190</t>
  </si>
  <si>
    <t>张艳娟</t>
  </si>
  <si>
    <t>13692754475</t>
  </si>
  <si>
    <t>zhangyj@hku-szh.org</t>
  </si>
  <si>
    <t>06232</t>
  </si>
  <si>
    <t>卢江燕</t>
  </si>
  <si>
    <t>13552657039</t>
  </si>
  <si>
    <t>lujy@hku-szh.org</t>
  </si>
  <si>
    <t>06562</t>
  </si>
  <si>
    <t>陈艳霞</t>
  </si>
  <si>
    <t>15919632830</t>
  </si>
  <si>
    <t>chenyx2@hku-szh.org</t>
  </si>
  <si>
    <t>06361</t>
  </si>
  <si>
    <t>徐娜</t>
  </si>
  <si>
    <t>13516516983</t>
  </si>
  <si>
    <t>xun@hku-szh.org</t>
  </si>
  <si>
    <t>门诊药房</t>
  </si>
  <si>
    <t>00168</t>
  </si>
  <si>
    <t>陈俊文</t>
  </si>
  <si>
    <t>13500056428</t>
  </si>
  <si>
    <t>3529/3530</t>
  </si>
  <si>
    <t>chenjw@hku-szh.org</t>
  </si>
  <si>
    <t>门诊大楼一楼西药房</t>
  </si>
  <si>
    <t>01189</t>
  </si>
  <si>
    <t>洪璐怡</t>
  </si>
  <si>
    <t>13392821809</t>
  </si>
  <si>
    <t>hongly@hku-szh.org</t>
  </si>
  <si>
    <t>01744</t>
  </si>
  <si>
    <t>郑永萍</t>
  </si>
  <si>
    <t>13632404030</t>
  </si>
  <si>
    <t>7610/7613</t>
  </si>
  <si>
    <t>zhengyp@hku-szh.org</t>
  </si>
  <si>
    <t>00390</t>
  </si>
  <si>
    <t>莫一平</t>
  </si>
  <si>
    <t>13410846756</t>
  </si>
  <si>
    <t>moyp@hku-szh.org</t>
  </si>
  <si>
    <t>00474</t>
  </si>
  <si>
    <t>刘春华</t>
  </si>
  <si>
    <t>13590173568</t>
  </si>
  <si>
    <t>liuch1@hku-szh.org</t>
  </si>
  <si>
    <t>00843</t>
  </si>
  <si>
    <t>蔡玉婷</t>
  </si>
  <si>
    <t>13480918486</t>
  </si>
  <si>
    <t>caiyt@hku-szh.org</t>
  </si>
  <si>
    <t>00845</t>
  </si>
  <si>
    <t>宁上梅</t>
  </si>
  <si>
    <t>18813864743</t>
  </si>
  <si>
    <t>ningsm@hku-szh.org</t>
  </si>
  <si>
    <t>01017</t>
  </si>
  <si>
    <t>杨蓉</t>
  </si>
  <si>
    <t>15817447530</t>
  </si>
  <si>
    <t>yangr@hku-szh.org</t>
  </si>
  <si>
    <t>01156</t>
  </si>
  <si>
    <t>肖敏娃</t>
  </si>
  <si>
    <t>13717096498</t>
  </si>
  <si>
    <t>xiaomw@hku-szh.org</t>
  </si>
  <si>
    <t>01582</t>
  </si>
  <si>
    <t>刘丽霞</t>
  </si>
  <si>
    <t>18664597452</t>
  </si>
  <si>
    <t>liulx@hku-szh.org</t>
  </si>
  <si>
    <t>02092</t>
  </si>
  <si>
    <t>陈慧</t>
  </si>
  <si>
    <t>13528472565</t>
  </si>
  <si>
    <t>chenh9@hku-szh.org</t>
  </si>
  <si>
    <t>02388</t>
  </si>
  <si>
    <t>刘建芳</t>
  </si>
  <si>
    <t>13243809021</t>
  </si>
  <si>
    <t>liujf@hku-szh.org</t>
  </si>
  <si>
    <t>02461</t>
  </si>
  <si>
    <t>林伟涛</t>
  </si>
  <si>
    <t>15876503436</t>
  </si>
  <si>
    <t>linwt6@hku-szh.org</t>
  </si>
  <si>
    <t>02481</t>
  </si>
  <si>
    <t>何海云</t>
  </si>
  <si>
    <t>13632963690</t>
  </si>
  <si>
    <t>hehy8@hku-szh.org</t>
  </si>
  <si>
    <t>02541</t>
  </si>
  <si>
    <t>于梅</t>
  </si>
  <si>
    <t>15814754206</t>
  </si>
  <si>
    <t>yum3@hku-szh.org</t>
  </si>
  <si>
    <t>02854</t>
  </si>
  <si>
    <t>王佩娜</t>
  </si>
  <si>
    <t>13544268282</t>
  </si>
  <si>
    <t>wangpn@hku-szh.org</t>
  </si>
  <si>
    <t>02925</t>
  </si>
  <si>
    <t>黄敏</t>
  </si>
  <si>
    <t>13670101288</t>
  </si>
  <si>
    <t>huangm@hku-szh.org</t>
  </si>
  <si>
    <t>03697</t>
  </si>
  <si>
    <t>谢敏</t>
  </si>
  <si>
    <t>15243646418</t>
  </si>
  <si>
    <t>xiem@hku-szh.org</t>
  </si>
  <si>
    <t>04695</t>
  </si>
  <si>
    <t>李婵</t>
  </si>
  <si>
    <t>13422667191</t>
  </si>
  <si>
    <t>lic7@hku-szh.org</t>
  </si>
  <si>
    <t>05028</t>
  </si>
  <si>
    <t>朱海清</t>
  </si>
  <si>
    <t>15879903682</t>
  </si>
  <si>
    <t>zhuhq@hku-szh.org</t>
  </si>
  <si>
    <t>05527</t>
  </si>
  <si>
    <t>钟春红</t>
  </si>
  <si>
    <t>15820357088</t>
  </si>
  <si>
    <t>zhongch@hku-szh.org</t>
  </si>
  <si>
    <t>06310</t>
  </si>
  <si>
    <t>钟丽萍</t>
  </si>
  <si>
    <t>15916383167</t>
  </si>
  <si>
    <t>zhonglp@hku-szh.org</t>
  </si>
  <si>
    <t>06326</t>
  </si>
  <si>
    <t>曾芮</t>
  </si>
  <si>
    <t>15673386696</t>
  </si>
  <si>
    <t>zengr@hku-szh.org</t>
  </si>
  <si>
    <t>01567</t>
  </si>
  <si>
    <t>陈近娴</t>
  </si>
  <si>
    <t>15220668811</t>
  </si>
  <si>
    <t>chenjx@hku-szh.org</t>
  </si>
  <si>
    <t>03095</t>
  </si>
  <si>
    <t>曾明亮</t>
  </si>
  <si>
    <t>13418690066</t>
  </si>
  <si>
    <t>zengml@hku-szh.org</t>
  </si>
  <si>
    <t>03120</t>
  </si>
  <si>
    <t>黄启瑞</t>
  </si>
  <si>
    <t>15989395554</t>
  </si>
  <si>
    <t>huangqr@hku-szh.org</t>
  </si>
  <si>
    <t>03756</t>
  </si>
  <si>
    <t>谭冬玲</t>
  </si>
  <si>
    <t>13613006330</t>
  </si>
  <si>
    <t>tandl@hku-szh.org</t>
  </si>
  <si>
    <t>04126</t>
  </si>
  <si>
    <t>赖海锋</t>
  </si>
  <si>
    <t>13517973700</t>
  </si>
  <si>
    <t>laihf@hku-szh.org</t>
  </si>
  <si>
    <t>04271</t>
  </si>
  <si>
    <t>曹文娟</t>
  </si>
  <si>
    <t>13570896705</t>
  </si>
  <si>
    <t>caowj@hku-szh.org</t>
  </si>
  <si>
    <t>04461</t>
  </si>
  <si>
    <t>熊国兵</t>
  </si>
  <si>
    <t>15820452337</t>
  </si>
  <si>
    <t>xionggb@hku-szh.org</t>
  </si>
  <si>
    <t>04483</t>
  </si>
  <si>
    <t>李丽贤</t>
  </si>
  <si>
    <t>13715445679</t>
  </si>
  <si>
    <t>lilx@hku-szh.org</t>
  </si>
  <si>
    <t>04948</t>
  </si>
  <si>
    <t>曹斯斯</t>
  </si>
  <si>
    <t>15889971705</t>
  </si>
  <si>
    <t>caoss3@hku-szh.org</t>
  </si>
  <si>
    <t>05777</t>
  </si>
  <si>
    <t>严凤仪</t>
  </si>
  <si>
    <t>13923646885</t>
  </si>
  <si>
    <t>yanfy@hku-szh.org</t>
  </si>
  <si>
    <t>05956</t>
  </si>
  <si>
    <t>邱宇</t>
  </si>
  <si>
    <t>17398794978</t>
  </si>
  <si>
    <t>qiuy1@hku-szh.org</t>
  </si>
  <si>
    <t>06207</t>
  </si>
  <si>
    <t>罗珊</t>
  </si>
  <si>
    <t>18819951312</t>
  </si>
  <si>
    <t>luosh3@hku-szh.org</t>
  </si>
  <si>
    <t>06209</t>
  </si>
  <si>
    <t>李建娜</t>
  </si>
  <si>
    <t>17827352966</t>
  </si>
  <si>
    <t>lijn3@hku-szh.org</t>
  </si>
  <si>
    <t>06216</t>
  </si>
  <si>
    <t>彭诗雅</t>
  </si>
  <si>
    <t>13750516558</t>
  </si>
  <si>
    <t xml:space="preserve">13750516558 </t>
  </si>
  <si>
    <t>pengshy@hku-szh.org</t>
  </si>
  <si>
    <t>06298</t>
  </si>
  <si>
    <t>樊佳琪</t>
  </si>
  <si>
    <t>18682107625</t>
  </si>
  <si>
    <t>fanjq@hku-szh.org</t>
  </si>
  <si>
    <t>04733</t>
  </si>
  <si>
    <t>邱文杰</t>
  </si>
  <si>
    <t>13763399757</t>
  </si>
  <si>
    <t>qiuwj@hku-szh.org</t>
  </si>
  <si>
    <t>06559</t>
  </si>
  <si>
    <t>李城庆</t>
  </si>
  <si>
    <t>15875174680</t>
  </si>
  <si>
    <t>13005552001</t>
  </si>
  <si>
    <t>licq@hku-szh.org</t>
  </si>
  <si>
    <t>中药房</t>
  </si>
  <si>
    <t>主管中药师P2</t>
  </si>
  <si>
    <t>01242</t>
  </si>
  <si>
    <t>潘佳玲</t>
  </si>
  <si>
    <t>15814783693</t>
  </si>
  <si>
    <t>panjl@hku-szh.org</t>
  </si>
  <si>
    <t>门诊大楼一楼门诊中药房</t>
  </si>
  <si>
    <t>01585</t>
  </si>
  <si>
    <t>陈彬</t>
  </si>
  <si>
    <t>15889610485</t>
  </si>
  <si>
    <t>3441</t>
  </si>
  <si>
    <t>chenb@hku-szh.org</t>
  </si>
  <si>
    <t>中药师P3</t>
  </si>
  <si>
    <t>03425</t>
  </si>
  <si>
    <t>罗阳</t>
  </si>
  <si>
    <t>15814401130</t>
  </si>
  <si>
    <t>luoy@hku-szh.org</t>
  </si>
  <si>
    <t>03439</t>
  </si>
  <si>
    <t>徐洁梅</t>
  </si>
  <si>
    <t>13728776969</t>
  </si>
  <si>
    <t>xujm@hku-szh.org</t>
  </si>
  <si>
    <t>03842</t>
  </si>
  <si>
    <t>魏明庆</t>
  </si>
  <si>
    <t>18719271617</t>
  </si>
  <si>
    <t>weimq@hku-szh.org</t>
  </si>
  <si>
    <t>04334</t>
  </si>
  <si>
    <t>周晓君</t>
  </si>
  <si>
    <t>18320822981</t>
  </si>
  <si>
    <t>zhouxj@hku-szh.org</t>
  </si>
  <si>
    <t>05249</t>
  </si>
  <si>
    <t>廖金凤</t>
  </si>
  <si>
    <t>13631619979</t>
  </si>
  <si>
    <t>liaojf@hku-szh.org</t>
  </si>
  <si>
    <t>05798</t>
  </si>
  <si>
    <t>蔡静娴</t>
  </si>
  <si>
    <t>13631199184</t>
  </si>
  <si>
    <t>caijx0@hku-szh.org</t>
  </si>
  <si>
    <t>02978</t>
  </si>
  <si>
    <t>黄春丽</t>
  </si>
  <si>
    <t>15019508795</t>
  </si>
  <si>
    <t>huangcl@hku-szh.org</t>
  </si>
  <si>
    <t>03418</t>
  </si>
  <si>
    <t>邓曼翠</t>
  </si>
  <si>
    <t>13534234039</t>
  </si>
  <si>
    <t>dengmc7@hku-szh.org</t>
  </si>
  <si>
    <t>05645</t>
  </si>
  <si>
    <t>李冬兰</t>
  </si>
  <si>
    <t>15914104675</t>
  </si>
  <si>
    <t>lidl@hku-szh.org</t>
  </si>
  <si>
    <t>06280</t>
  </si>
  <si>
    <t>林颖</t>
  </si>
  <si>
    <t>13132915833</t>
  </si>
  <si>
    <t>liny@hku-szh.org</t>
  </si>
  <si>
    <t>04873</t>
  </si>
  <si>
    <t>李伟平</t>
  </si>
  <si>
    <t>13590397710</t>
  </si>
  <si>
    <t>liwp@hku-szh.org</t>
  </si>
  <si>
    <t>住院药房</t>
  </si>
  <si>
    <t>00853</t>
  </si>
  <si>
    <t>邓静君</t>
  </si>
  <si>
    <t>15999671809</t>
  </si>
  <si>
    <t>dengjj@hku-szh.org</t>
  </si>
  <si>
    <t>01988</t>
  </si>
  <si>
    <t>张兴祥</t>
  </si>
  <si>
    <t>15817537310</t>
  </si>
  <si>
    <t>zhangxx8@hku-szh.org</t>
  </si>
  <si>
    <t>00670</t>
  </si>
  <si>
    <t>张慧</t>
  </si>
  <si>
    <t>15989534667</t>
  </si>
  <si>
    <t>zhangh@hku-szh.org</t>
  </si>
  <si>
    <t>01102</t>
  </si>
  <si>
    <t>方学丽</t>
  </si>
  <si>
    <t>13410762012</t>
  </si>
  <si>
    <t>fangxl@hku-szh.org</t>
  </si>
  <si>
    <t>01335</t>
  </si>
  <si>
    <t>李罗伟</t>
  </si>
  <si>
    <t>15099942527</t>
  </si>
  <si>
    <t>lilw@hku-szh.org</t>
  </si>
  <si>
    <t>01378</t>
  </si>
  <si>
    <t>胡怡</t>
  </si>
  <si>
    <t>13686225696</t>
  </si>
  <si>
    <t>huy@hku-szh.org</t>
  </si>
  <si>
    <t>01465</t>
  </si>
  <si>
    <t>王万吉</t>
  </si>
  <si>
    <t>18682099791</t>
  </si>
  <si>
    <t>wangwj@hku-szh.org</t>
  </si>
  <si>
    <t>01583</t>
  </si>
  <si>
    <t>叶丽宏</t>
  </si>
  <si>
    <t>13538572633</t>
  </si>
  <si>
    <t>yelh@hku-szh.org</t>
  </si>
  <si>
    <t>01650</t>
  </si>
  <si>
    <t>胡丽娟</t>
  </si>
  <si>
    <t>15017552451</t>
  </si>
  <si>
    <t>hulj@hku-szh.org</t>
  </si>
  <si>
    <t>02383</t>
  </si>
  <si>
    <t>柯琳泳</t>
  </si>
  <si>
    <t>18620927300</t>
  </si>
  <si>
    <t>kely@hku-szh.org</t>
  </si>
  <si>
    <t>03235</t>
  </si>
  <si>
    <t>林洪奇</t>
  </si>
  <si>
    <t>18777575780</t>
  </si>
  <si>
    <t>linhq@hku-szh.org</t>
  </si>
  <si>
    <t>03421</t>
  </si>
  <si>
    <t>徐玲玲</t>
  </si>
  <si>
    <t>15915923626</t>
  </si>
  <si>
    <t>xull@hku-szh.org</t>
  </si>
  <si>
    <t>04427</t>
  </si>
  <si>
    <t>廖江华</t>
  </si>
  <si>
    <t>15999825324</t>
  </si>
  <si>
    <t>liaojh@hku-szh.org</t>
  </si>
  <si>
    <t>04847</t>
  </si>
  <si>
    <t>田素环</t>
  </si>
  <si>
    <t>18126279187</t>
  </si>
  <si>
    <t>tiansh@hku-szh.org</t>
  </si>
  <si>
    <t>05027</t>
  </si>
  <si>
    <t>石粤丽</t>
  </si>
  <si>
    <t>15992021369</t>
  </si>
  <si>
    <t>shiyl@hku-szh.org</t>
  </si>
  <si>
    <t>06330</t>
  </si>
  <si>
    <t>崔思慧</t>
  </si>
  <si>
    <t>13360261470</t>
  </si>
  <si>
    <t>cuish@hku-szh.org</t>
  </si>
  <si>
    <t>06405</t>
  </si>
  <si>
    <t>黄嘉玲</t>
  </si>
  <si>
    <t>huangjl@hku-szh.org</t>
  </si>
  <si>
    <t>06720</t>
  </si>
  <si>
    <t>谢艺明</t>
  </si>
  <si>
    <t>17875301180</t>
  </si>
  <si>
    <t>xieym01@hku-szh.org</t>
  </si>
  <si>
    <t>00303</t>
  </si>
  <si>
    <t>胡志红</t>
  </si>
  <si>
    <t>13691612886</t>
  </si>
  <si>
    <t>huzh@hku-szh.org</t>
  </si>
  <si>
    <t>00756</t>
  </si>
  <si>
    <t>王梦诗</t>
  </si>
  <si>
    <t>13728861824</t>
  </si>
  <si>
    <t>wangms@hku-szh.org</t>
  </si>
  <si>
    <t>01128</t>
  </si>
  <si>
    <t>刘翠华</t>
  </si>
  <si>
    <t>18998130222</t>
  </si>
  <si>
    <t>liuch5@hku-szh.org</t>
  </si>
  <si>
    <t>03795</t>
  </si>
  <si>
    <t>卓少址</t>
  </si>
  <si>
    <t>13632338178</t>
  </si>
  <si>
    <t>zhuosz@hku-szh.org</t>
  </si>
  <si>
    <t>03796</t>
  </si>
  <si>
    <t>何小勇</t>
  </si>
  <si>
    <t>15019160424</t>
  </si>
  <si>
    <t>hexy8@hku-szh.org</t>
  </si>
  <si>
    <t>03797</t>
  </si>
  <si>
    <t>刘仰玲</t>
  </si>
  <si>
    <t>15989229043</t>
  </si>
  <si>
    <t>liuyl6@hku-szh.org</t>
  </si>
  <si>
    <t>03819</t>
  </si>
  <si>
    <t>周亚楠</t>
  </si>
  <si>
    <t>15605272021</t>
  </si>
  <si>
    <t>zhouyn9@hku-szh.org</t>
  </si>
  <si>
    <t>05457</t>
  </si>
  <si>
    <t>李联芳</t>
  </si>
  <si>
    <t>15712065653</t>
  </si>
  <si>
    <t>lilf@hku-szh.org</t>
  </si>
  <si>
    <t>05517</t>
  </si>
  <si>
    <t>王慧</t>
  </si>
  <si>
    <t>15974183266</t>
  </si>
  <si>
    <t>wangh7@hku-szh.org</t>
  </si>
  <si>
    <t>05658</t>
  </si>
  <si>
    <t>卢志豪</t>
  </si>
  <si>
    <t>18929346591</t>
  </si>
  <si>
    <t>luzh@hku-szh.org</t>
  </si>
  <si>
    <t>05744</t>
  </si>
  <si>
    <t>廖思欣</t>
  </si>
  <si>
    <t>18819492285</t>
  </si>
  <si>
    <t>liaosx@hku-szh.org</t>
  </si>
  <si>
    <t>06275</t>
  </si>
  <si>
    <t>李晓慧</t>
  </si>
  <si>
    <t>15626293817</t>
  </si>
  <si>
    <t>lixh5@hku-szh.org</t>
  </si>
  <si>
    <t>06419</t>
  </si>
  <si>
    <t>黎丽萍</t>
  </si>
  <si>
    <t>lilp@hku-szh.org</t>
  </si>
  <si>
    <t>06592</t>
  </si>
  <si>
    <t>廖婷妹</t>
  </si>
  <si>
    <t>18319296117</t>
  </si>
  <si>
    <t>Liaotm@hku-szh.org</t>
  </si>
  <si>
    <t>05108</t>
  </si>
  <si>
    <t>周芹妃</t>
  </si>
  <si>
    <t>13025660813</t>
  </si>
  <si>
    <t>zhouqf@hku-szh.org</t>
  </si>
  <si>
    <t>06359</t>
  </si>
  <si>
    <t>蓝晶</t>
  </si>
  <si>
    <t>13537790671</t>
  </si>
  <si>
    <t>lanj@hku-szh.org</t>
  </si>
  <si>
    <t>06360</t>
  </si>
  <si>
    <t>戚丽怡</t>
  </si>
  <si>
    <t>13609092795</t>
  </si>
  <si>
    <t>qily0@hku-szh.org</t>
  </si>
  <si>
    <t>药师培训生</t>
  </si>
  <si>
    <t>06576</t>
  </si>
  <si>
    <t>李熙凡</t>
  </si>
  <si>
    <t>18520823073</t>
  </si>
  <si>
    <t>lixf@hku-szh.org</t>
  </si>
  <si>
    <t>营养医学部</t>
  </si>
  <si>
    <t>部门副主任/高级医生（主持工作）</t>
  </si>
  <si>
    <t>01972</t>
  </si>
  <si>
    <t>舒琳</t>
  </si>
  <si>
    <t>15813716131</t>
  </si>
  <si>
    <t>8296</t>
  </si>
  <si>
    <t>shul@hku-szh.org</t>
  </si>
  <si>
    <t>科教管理楼1620</t>
  </si>
  <si>
    <t>05727</t>
  </si>
  <si>
    <t>姚林利</t>
  </si>
  <si>
    <t>13618466726</t>
  </si>
  <si>
    <t>8690</t>
  </si>
  <si>
    <t>yaoll@hku-szh.org</t>
  </si>
  <si>
    <t>06682</t>
  </si>
  <si>
    <t>李碧双</t>
  </si>
  <si>
    <t>13530990274</t>
  </si>
  <si>
    <t>libs@hku-szh.org</t>
  </si>
  <si>
    <t>主管营养师A2</t>
  </si>
  <si>
    <t>03696</t>
  </si>
  <si>
    <t>杨晓童</t>
  </si>
  <si>
    <t>18664563561</t>
  </si>
  <si>
    <t>yangxt@hku-szh.org</t>
  </si>
  <si>
    <t>营养技师</t>
  </si>
  <si>
    <t>05084</t>
  </si>
  <si>
    <t>姚卉卉</t>
  </si>
  <si>
    <t>18855100993</t>
  </si>
  <si>
    <t>yaohh@hku-szh.org</t>
  </si>
  <si>
    <t>康复医学部</t>
  </si>
  <si>
    <t>03643</t>
  </si>
  <si>
    <t>刘莹</t>
  </si>
  <si>
    <t>18845240966</t>
  </si>
  <si>
    <t>liuy16@hku-szh.org</t>
  </si>
  <si>
    <t>教研室主任/高级顾问医生（HK）</t>
  </si>
  <si>
    <t>06924</t>
  </si>
  <si>
    <t>潘德邻</t>
  </si>
  <si>
    <t>poontl@hku-szh.org</t>
  </si>
  <si>
    <t>康复医学科</t>
  </si>
  <si>
    <t>03019</t>
  </si>
  <si>
    <t>吴丽专</t>
  </si>
  <si>
    <t>13719161773</t>
  </si>
  <si>
    <t>7501/7505</t>
  </si>
  <si>
    <t>wulz@hku-szh.org</t>
  </si>
  <si>
    <t>04261</t>
  </si>
  <si>
    <t>唐永丽</t>
  </si>
  <si>
    <t>15845639353</t>
  </si>
  <si>
    <t>tangyl@hku-szh.org</t>
  </si>
  <si>
    <t>04768</t>
  </si>
  <si>
    <t>蒋佳燕</t>
  </si>
  <si>
    <t>13602854892</t>
  </si>
  <si>
    <t>jiangjy1@hku-szh.org</t>
  </si>
  <si>
    <t>05232</t>
  </si>
  <si>
    <t>王云霞</t>
  </si>
  <si>
    <t>18819020749</t>
  </si>
  <si>
    <t>wangyx@hku-szh.org</t>
  </si>
  <si>
    <t>05445</t>
  </si>
  <si>
    <t>15812349730</t>
  </si>
  <si>
    <t>huangpp1@hku-szh.org</t>
  </si>
  <si>
    <t>05781</t>
  </si>
  <si>
    <t>陈珂</t>
  </si>
  <si>
    <t>18926490508</t>
  </si>
  <si>
    <t>chenke@hku-szh.org</t>
  </si>
  <si>
    <t>物理治疗科</t>
  </si>
  <si>
    <t>高级物理治疗师</t>
  </si>
  <si>
    <t>01151</t>
  </si>
  <si>
    <t>李高强</t>
  </si>
  <si>
    <t>ligq@hku-szh.org</t>
  </si>
  <si>
    <t>01475</t>
  </si>
  <si>
    <t>范云丽</t>
  </si>
  <si>
    <t>13421836860</t>
  </si>
  <si>
    <t>fanyl@hku-szh.org</t>
  </si>
  <si>
    <t>一级物理治疗师</t>
  </si>
  <si>
    <t>02099</t>
  </si>
  <si>
    <t>李广硕</t>
  </si>
  <si>
    <t>13163772831</t>
  </si>
  <si>
    <t>ligs7@hku-szh.org</t>
  </si>
  <si>
    <t>02460</t>
  </si>
  <si>
    <t>何容</t>
  </si>
  <si>
    <t>13825281291</t>
  </si>
  <si>
    <t>her9@hku-szh.org</t>
  </si>
  <si>
    <t>02547</t>
  </si>
  <si>
    <t>许卓漫</t>
  </si>
  <si>
    <t>13410694984</t>
  </si>
  <si>
    <t>xuzm@hku-szh.org</t>
  </si>
  <si>
    <t>03048</t>
  </si>
  <si>
    <t>邓雅凌</t>
  </si>
  <si>
    <t>13751099752</t>
  </si>
  <si>
    <t>dengyl@hku-szh.org</t>
  </si>
  <si>
    <t>03470</t>
  </si>
  <si>
    <t>黄家成</t>
  </si>
  <si>
    <t>18826415830</t>
  </si>
  <si>
    <t>huangjc@hku-szh.org</t>
  </si>
  <si>
    <t>03596</t>
  </si>
  <si>
    <t>张瑞雯</t>
  </si>
  <si>
    <t>zhangrw@hku-szh.org</t>
  </si>
  <si>
    <t>二级物理治疗师</t>
  </si>
  <si>
    <t>03427</t>
  </si>
  <si>
    <t>刘永泉</t>
  </si>
  <si>
    <t>18675539639</t>
  </si>
  <si>
    <t>liuyq6@hku-szh.org</t>
  </si>
  <si>
    <t>03571</t>
  </si>
  <si>
    <t>郑宏宇</t>
  </si>
  <si>
    <t>16620855085</t>
  </si>
  <si>
    <t>zhenghy@hku-szh.org</t>
  </si>
  <si>
    <t>03763</t>
  </si>
  <si>
    <t>温敏超</t>
  </si>
  <si>
    <t>18924581936</t>
  </si>
  <si>
    <t>wenmc@hku-szh.org</t>
  </si>
  <si>
    <t>04862</t>
  </si>
  <si>
    <t>罗庆盛</t>
  </si>
  <si>
    <t>15876522296</t>
  </si>
  <si>
    <t>luoqs@hku-szh.org</t>
  </si>
  <si>
    <t>05382</t>
  </si>
  <si>
    <t>杨志东</t>
  </si>
  <si>
    <t>15080469455</t>
  </si>
  <si>
    <t>yangzd@hku-szh.org</t>
  </si>
  <si>
    <t>05399</t>
  </si>
  <si>
    <t>黎海兰</t>
  </si>
  <si>
    <t>lihl9@hku-szh.org</t>
  </si>
  <si>
    <t>05435</t>
  </si>
  <si>
    <t>蔡茹</t>
  </si>
  <si>
    <t>cair@hku-szh.org</t>
  </si>
  <si>
    <t>06203</t>
  </si>
  <si>
    <t>邹丽媛</t>
  </si>
  <si>
    <t>18577363495</t>
  </si>
  <si>
    <t>zouly@hku-szh.org</t>
  </si>
  <si>
    <t>物理治疗技术员</t>
  </si>
  <si>
    <t>06201</t>
  </si>
  <si>
    <t>荣茜</t>
  </si>
  <si>
    <t>15080465873</t>
  </si>
  <si>
    <t>rongx@hku-szh.org</t>
  </si>
  <si>
    <t>06273</t>
  </si>
  <si>
    <t>韩雨晴</t>
  </si>
  <si>
    <t>13202834143</t>
  </si>
  <si>
    <t>hanyq3@hku-szh.org</t>
  </si>
  <si>
    <t>言语治疗科</t>
  </si>
  <si>
    <t>一级言语治疗师</t>
  </si>
  <si>
    <t>02654</t>
  </si>
  <si>
    <t>赵志红</t>
  </si>
  <si>
    <t>13828733904</t>
  </si>
  <si>
    <t>zhaozh@hku-szh.org</t>
  </si>
  <si>
    <t>二级言语治疗师</t>
  </si>
  <si>
    <t>03724</t>
  </si>
  <si>
    <t>黄正亚</t>
  </si>
  <si>
    <t>13712863231</t>
  </si>
  <si>
    <t>huangzy1@hku-szh.org</t>
  </si>
  <si>
    <t>04990</t>
  </si>
  <si>
    <t>朱明永</t>
  </si>
  <si>
    <t>18825076541</t>
  </si>
  <si>
    <t>zhumy@hku-szh.org</t>
  </si>
  <si>
    <t>06731</t>
  </si>
  <si>
    <t>张洁珍</t>
  </si>
  <si>
    <t>13242104702</t>
  </si>
  <si>
    <t>zhangjz1@hku-szh.org</t>
  </si>
  <si>
    <t>作业治疗科</t>
  </si>
  <si>
    <t>高级作业治疗师</t>
  </si>
  <si>
    <t>03012</t>
  </si>
  <si>
    <t>庄玥</t>
  </si>
  <si>
    <t>18025341387</t>
  </si>
  <si>
    <t>zhuangy@hku-szh.org</t>
  </si>
  <si>
    <t>二级作业治疗师</t>
  </si>
  <si>
    <t>04163</t>
  </si>
  <si>
    <t>叶娜婷</t>
  </si>
  <si>
    <t>15507516377</t>
  </si>
  <si>
    <t>yent@hku-szh.org</t>
  </si>
  <si>
    <t>05112</t>
  </si>
  <si>
    <t>陈翠霞</t>
  </si>
  <si>
    <t>13450281014</t>
  </si>
  <si>
    <t>chencx3@hku-szh.org</t>
  </si>
  <si>
    <t>05261</t>
  </si>
  <si>
    <t>黄鑫</t>
  </si>
  <si>
    <t>13556173645</t>
  </si>
  <si>
    <t>huangx@hku-szh.org</t>
  </si>
  <si>
    <t>06033</t>
  </si>
  <si>
    <t>赵圣慧</t>
  </si>
  <si>
    <t>18234506095</t>
  </si>
  <si>
    <t>zhaoshh@hku-szh.org</t>
  </si>
  <si>
    <t>06228</t>
  </si>
  <si>
    <t>秦艺萌</t>
  </si>
  <si>
    <t>13199535832</t>
  </si>
  <si>
    <t>qinym@hku-szh.org</t>
  </si>
  <si>
    <t>06479</t>
  </si>
  <si>
    <t>陈沁馨</t>
  </si>
  <si>
    <t>15821145731</t>
  </si>
  <si>
    <t>chenqx@hku-szh.org</t>
  </si>
  <si>
    <t>90013</t>
  </si>
  <si>
    <t>张晓青</t>
  </si>
  <si>
    <t>zhangxq2@hku-szh.org</t>
  </si>
  <si>
    <t>内镜中心</t>
  </si>
  <si>
    <t>中心副主任/副顾问医生</t>
  </si>
  <si>
    <t>临床试验中心</t>
  </si>
  <si>
    <t>中心副主任/经理</t>
  </si>
  <si>
    <t>02381</t>
  </si>
  <si>
    <t>周文菁</t>
  </si>
  <si>
    <t>13427521227</t>
  </si>
  <si>
    <t>8161</t>
  </si>
  <si>
    <t>zhouwj@hku-szh.org</t>
  </si>
  <si>
    <t>1619</t>
  </si>
  <si>
    <t>临床试验药师P2</t>
  </si>
  <si>
    <t>01322</t>
  </si>
  <si>
    <t>魏涵</t>
  </si>
  <si>
    <t>13923797861</t>
  </si>
  <si>
    <t>7579</t>
  </si>
  <si>
    <t>weih@hku-szh.org</t>
  </si>
  <si>
    <t>C6西</t>
  </si>
  <si>
    <t>03978</t>
  </si>
  <si>
    <t>程贝贝</t>
  </si>
  <si>
    <t>15112491586</t>
  </si>
  <si>
    <t>chengbb@hku-szh.org</t>
  </si>
  <si>
    <t>04162</t>
  </si>
  <si>
    <t>卓宝珊</t>
  </si>
  <si>
    <t>15766252329</t>
  </si>
  <si>
    <t>8523</t>
  </si>
  <si>
    <t>zhuobs@hku-szh.org</t>
  </si>
  <si>
    <t>质量管理员</t>
  </si>
  <si>
    <t>05417</t>
  </si>
  <si>
    <t>余满</t>
  </si>
  <si>
    <t>13798465274</t>
  </si>
  <si>
    <t>8522</t>
  </si>
  <si>
    <t>yum2@hku-szh.org</t>
  </si>
  <si>
    <t>临床研究协调员</t>
  </si>
  <si>
    <t>05075</t>
  </si>
  <si>
    <t>娄小焕</t>
  </si>
  <si>
    <t>15244180309</t>
  </si>
  <si>
    <t>louxh@hku-szh.org</t>
  </si>
  <si>
    <t>临床试验药师P3</t>
  </si>
  <si>
    <t>00439</t>
  </si>
  <si>
    <t>刘溪</t>
  </si>
  <si>
    <t>liux3@hku-szh.org</t>
  </si>
  <si>
    <t>1619/C6西</t>
  </si>
  <si>
    <t>国际医疗中心</t>
  </si>
  <si>
    <t>01799</t>
  </si>
  <si>
    <t>林琨</t>
  </si>
  <si>
    <t>18575569485</t>
  </si>
  <si>
    <t>6342</t>
  </si>
  <si>
    <t>link@hku-szh.org</t>
  </si>
  <si>
    <t>04905</t>
  </si>
  <si>
    <t>13500058558</t>
  </si>
  <si>
    <t>6085</t>
  </si>
  <si>
    <t>liy5@hku-szh.org</t>
  </si>
  <si>
    <t>03027</t>
  </si>
  <si>
    <t>梁李晶</t>
  </si>
  <si>
    <t>13516612148</t>
  </si>
  <si>
    <t>6392</t>
  </si>
  <si>
    <t>lianglj@hku-szh.org</t>
  </si>
  <si>
    <t>02404</t>
  </si>
  <si>
    <t>李嘉燕</t>
  </si>
  <si>
    <t>13632670336</t>
  </si>
  <si>
    <t>6314</t>
  </si>
  <si>
    <t>lijy@hku-szh.org</t>
  </si>
  <si>
    <t>05605</t>
  </si>
  <si>
    <t>邓碧瑶</t>
  </si>
  <si>
    <t>13710413067</t>
  </si>
  <si>
    <t>6374</t>
  </si>
  <si>
    <t>dengby@hku-szh.org</t>
  </si>
  <si>
    <t>行政助理（客服）</t>
  </si>
  <si>
    <t>05291</t>
  </si>
  <si>
    <t>官志花</t>
  </si>
  <si>
    <t>18820916812</t>
  </si>
  <si>
    <t>6088</t>
  </si>
  <si>
    <t>guanzh@hku-szh.org</t>
  </si>
  <si>
    <t>02426</t>
  </si>
  <si>
    <t>王楚梦</t>
  </si>
  <si>
    <t>13723478687</t>
  </si>
  <si>
    <t>6317</t>
  </si>
  <si>
    <t>wangcm@hku-szh.org</t>
  </si>
  <si>
    <t>03089</t>
  </si>
  <si>
    <t>郭懋芳</t>
  </si>
  <si>
    <t>13418675465</t>
  </si>
  <si>
    <t>6340</t>
  </si>
  <si>
    <t>guomf@hku-szh.org</t>
  </si>
  <si>
    <t>04861</t>
  </si>
  <si>
    <t>许晓梅</t>
  </si>
  <si>
    <t>13760357150</t>
  </si>
  <si>
    <t>6389</t>
  </si>
  <si>
    <t>xuxm@hku-szh.org</t>
  </si>
  <si>
    <t>04872</t>
  </si>
  <si>
    <t>杨子莹</t>
  </si>
  <si>
    <t>15813878952</t>
  </si>
  <si>
    <t>6349</t>
  </si>
  <si>
    <t>yangzy0@hku-szh.org</t>
  </si>
  <si>
    <t>罕见病医学中心</t>
  </si>
  <si>
    <t>中心副主任/教授（HK）</t>
  </si>
  <si>
    <t>06829</t>
  </si>
  <si>
    <t>张荟蓉</t>
  </si>
  <si>
    <t>13419571098</t>
  </si>
  <si>
    <t>zhanghr1@hku-szh.org</t>
  </si>
  <si>
    <t>科研技术员(二级)</t>
  </si>
  <si>
    <t>06631</t>
  </si>
  <si>
    <t>刘颂康</t>
  </si>
  <si>
    <t>13530900807</t>
  </si>
  <si>
    <t>liusk@hku-szh.org</t>
  </si>
  <si>
    <t>05369</t>
  </si>
  <si>
    <t>刘敬文</t>
  </si>
  <si>
    <t>18510188480</t>
  </si>
  <si>
    <t>liujw9@hku-szh.org</t>
  </si>
  <si>
    <t>后勤楼328</t>
  </si>
  <si>
    <t>04956</t>
  </si>
  <si>
    <t>董淑敏</t>
  </si>
  <si>
    <t>13430395095</t>
  </si>
  <si>
    <t>2009</t>
  </si>
  <si>
    <t>dongsm@hku-szh.org</t>
  </si>
  <si>
    <t>06803</t>
  </si>
  <si>
    <t>王雪晴</t>
  </si>
  <si>
    <t>15036409400</t>
  </si>
  <si>
    <t>wangxq@hku-szh.org</t>
  </si>
  <si>
    <t>一级科室</t>
  </si>
  <si>
    <t>现聘任岗位</t>
  </si>
  <si>
    <t>工作手机（没有填：无）</t>
  </si>
  <si>
    <t>办公地址/病区</t>
  </si>
  <si>
    <t>护理部</t>
  </si>
  <si>
    <t>高级经理</t>
  </si>
  <si>
    <t>06254</t>
  </si>
  <si>
    <t>都继微</t>
  </si>
  <si>
    <t>15359350116</t>
  </si>
  <si>
    <t>8550</t>
  </si>
  <si>
    <t>dujw@hku-szh.org</t>
  </si>
  <si>
    <t>1505</t>
  </si>
  <si>
    <t>护士长</t>
  </si>
  <si>
    <t>06242</t>
  </si>
  <si>
    <t>鲍凤环</t>
  </si>
  <si>
    <t>14776969107</t>
  </si>
  <si>
    <t>baofh@hku-szh.org</t>
  </si>
  <si>
    <t>后勤楼310</t>
  </si>
  <si>
    <t>06292</t>
  </si>
  <si>
    <t>管瑞童</t>
  </si>
  <si>
    <t>13530216506</t>
  </si>
  <si>
    <t>7600</t>
  </si>
  <si>
    <t>guanrt@hku-szh.org</t>
  </si>
  <si>
    <t>1504</t>
  </si>
  <si>
    <t>06582</t>
  </si>
  <si>
    <t>孟凡鹤</t>
  </si>
  <si>
    <t>16643579288</t>
  </si>
  <si>
    <t>fanfh@hku-szh.org</t>
  </si>
  <si>
    <t>06622</t>
  </si>
  <si>
    <t>龚桃林</t>
  </si>
  <si>
    <t>18222100850</t>
  </si>
  <si>
    <t>8557</t>
  </si>
  <si>
    <t>gongtl@hku-szh.org</t>
  </si>
  <si>
    <t>06623</t>
  </si>
  <si>
    <t>黄鑫妍</t>
  </si>
  <si>
    <t>15941413336</t>
  </si>
  <si>
    <t>huangxy01@hku-szh.org</t>
  </si>
  <si>
    <t>护士</t>
  </si>
  <si>
    <t>06892</t>
  </si>
  <si>
    <t>孙丽娜</t>
  </si>
  <si>
    <t>18665822827</t>
  </si>
  <si>
    <t>8553</t>
  </si>
  <si>
    <t>sunln@hku-szh.org</t>
  </si>
  <si>
    <t>中央手术室</t>
  </si>
  <si>
    <t>01068</t>
  </si>
  <si>
    <t>杨芳</t>
  </si>
  <si>
    <t>13613016500</t>
  </si>
  <si>
    <t>3646</t>
  </si>
  <si>
    <t>666500</t>
  </si>
  <si>
    <t>yangf8@hku-szh.org</t>
  </si>
  <si>
    <t>手术室</t>
  </si>
  <si>
    <t>06460</t>
  </si>
  <si>
    <t>卢立锦</t>
  </si>
  <si>
    <t>13835329128</t>
  </si>
  <si>
    <t>lulj@hku-szh.org</t>
  </si>
  <si>
    <t>00136</t>
  </si>
  <si>
    <t>高亚利</t>
  </si>
  <si>
    <t>13828701915</t>
  </si>
  <si>
    <t>3071</t>
  </si>
  <si>
    <t>gaoyl@hku-szh.org</t>
  </si>
  <si>
    <t>00357</t>
  </si>
  <si>
    <t>杨桂香</t>
  </si>
  <si>
    <t>13715068170</t>
  </si>
  <si>
    <t>668170</t>
  </si>
  <si>
    <t>yanggx@hku-szh.org</t>
  </si>
  <si>
    <t>00504</t>
  </si>
  <si>
    <t>张荣华</t>
  </si>
  <si>
    <t>13500052851</t>
  </si>
  <si>
    <t>662851</t>
  </si>
  <si>
    <t>zhangrh@hku-szh.org</t>
  </si>
  <si>
    <t>消毒供应中心</t>
  </si>
  <si>
    <t>01076</t>
  </si>
  <si>
    <t>黄小娟</t>
  </si>
  <si>
    <t>13509668618</t>
  </si>
  <si>
    <t>huangxj@hku-szh.org</t>
  </si>
  <si>
    <t>01078</t>
  </si>
  <si>
    <t>郭娟</t>
  </si>
  <si>
    <t>13670186670</t>
  </si>
  <si>
    <t>guoj7@hku-szh.org</t>
  </si>
  <si>
    <t>01540</t>
  </si>
  <si>
    <t>郑梦梦</t>
  </si>
  <si>
    <t>15217695230</t>
  </si>
  <si>
    <t>zhengmm@hku-szh.org</t>
  </si>
  <si>
    <t>01554</t>
  </si>
  <si>
    <t>周玲女</t>
  </si>
  <si>
    <t>13826571987</t>
  </si>
  <si>
    <t>zhouln@hku-szh.org</t>
  </si>
  <si>
    <t>01931</t>
  </si>
  <si>
    <t>周海舒</t>
  </si>
  <si>
    <t>18306669633</t>
  </si>
  <si>
    <t>zhouhs@hku-szh.org</t>
  </si>
  <si>
    <t>02930</t>
  </si>
  <si>
    <t>王慧群</t>
  </si>
  <si>
    <t>13418491870</t>
  </si>
  <si>
    <t>661870</t>
  </si>
  <si>
    <t>wanghq@hku-szh.org</t>
  </si>
  <si>
    <t>04874</t>
  </si>
  <si>
    <t>沈阳希</t>
  </si>
  <si>
    <t>13979747710</t>
  </si>
  <si>
    <t>shenyx@hku-szh.org</t>
  </si>
  <si>
    <t>06561</t>
  </si>
  <si>
    <t>孙瑞强</t>
  </si>
  <si>
    <t>13030361856</t>
  </si>
  <si>
    <t>Sunrq@hku-szh.org</t>
  </si>
  <si>
    <t>00098</t>
  </si>
  <si>
    <t>侯凯松</t>
  </si>
  <si>
    <t>13632998622</t>
  </si>
  <si>
    <t>houks@hku-szh.org</t>
  </si>
  <si>
    <t>00824</t>
  </si>
  <si>
    <t>刘维娟</t>
  </si>
  <si>
    <t>13500059160</t>
  </si>
  <si>
    <t>liuwj@hku-szh.org</t>
  </si>
  <si>
    <t>00881</t>
  </si>
  <si>
    <t>易正清</t>
  </si>
  <si>
    <t>18620729765</t>
  </si>
  <si>
    <t>13728816182</t>
  </si>
  <si>
    <t>666182</t>
  </si>
  <si>
    <t>yizq@hku-szh.org</t>
  </si>
  <si>
    <t>00886</t>
  </si>
  <si>
    <t>黄肖芬</t>
  </si>
  <si>
    <t>18307556860</t>
  </si>
  <si>
    <t>huangxf@hku-szh.org</t>
  </si>
  <si>
    <t>01094</t>
  </si>
  <si>
    <t>谈蓉</t>
  </si>
  <si>
    <t>13924602465</t>
  </si>
  <si>
    <t>tanr@hku-szh.org</t>
  </si>
  <si>
    <t>01237</t>
  </si>
  <si>
    <t>段美华</t>
  </si>
  <si>
    <t>13828776390</t>
  </si>
  <si>
    <t>duanmh@hku-szh.org</t>
  </si>
  <si>
    <t>01372</t>
  </si>
  <si>
    <t>李超</t>
  </si>
  <si>
    <t>13265691184</t>
  </si>
  <si>
    <t>lic@hku-szh.org</t>
  </si>
  <si>
    <t>01451</t>
  </si>
  <si>
    <t>林伶俐</t>
  </si>
  <si>
    <t>18685898027</t>
  </si>
  <si>
    <t>linll@hku-szh.org</t>
  </si>
  <si>
    <t>01479</t>
  </si>
  <si>
    <t>谌灵灵</t>
  </si>
  <si>
    <t>15899876006</t>
  </si>
  <si>
    <t>chenll@hku-szh.org</t>
  </si>
  <si>
    <t>01504</t>
  </si>
  <si>
    <t>代世民</t>
  </si>
  <si>
    <t>13480192051</t>
  </si>
  <si>
    <t>daism@hku-szh.org</t>
  </si>
  <si>
    <t>01509</t>
  </si>
  <si>
    <t>黄桂英</t>
  </si>
  <si>
    <t>13699788254</t>
  </si>
  <si>
    <t>huanggy@hku-szh.org</t>
  </si>
  <si>
    <t>01510</t>
  </si>
  <si>
    <t>梁立园</t>
  </si>
  <si>
    <t>15219466495</t>
  </si>
  <si>
    <t>liangly@hku-szh.org</t>
  </si>
  <si>
    <t>01512</t>
  </si>
  <si>
    <t>潘萍</t>
  </si>
  <si>
    <t>15112310925</t>
  </si>
  <si>
    <t>panp@hku-szh.org</t>
  </si>
  <si>
    <t>01573</t>
  </si>
  <si>
    <t>蒋琼玲</t>
  </si>
  <si>
    <t>13246655985</t>
  </si>
  <si>
    <t>jiangql@hku-szh.org</t>
  </si>
  <si>
    <t>01604</t>
  </si>
  <si>
    <t>文康妮</t>
  </si>
  <si>
    <t>15013551853</t>
  </si>
  <si>
    <t>wenkn@hku-szh.org</t>
  </si>
  <si>
    <t>01617</t>
  </si>
  <si>
    <t>安栋梁</t>
  </si>
  <si>
    <t>13715230934</t>
  </si>
  <si>
    <t>andl@hku-szh.org</t>
  </si>
  <si>
    <t>01715</t>
  </si>
  <si>
    <t>陈乐</t>
  </si>
  <si>
    <t>13714311515</t>
  </si>
  <si>
    <t>chenl8@hku-szh.org</t>
  </si>
  <si>
    <t>01808</t>
  </si>
  <si>
    <t>赵丹丹</t>
  </si>
  <si>
    <t>18588207153</t>
  </si>
  <si>
    <t>zhaodd@hku-szh.org</t>
  </si>
  <si>
    <t>02119</t>
  </si>
  <si>
    <t>佘娜</t>
  </si>
  <si>
    <t>13502846181</t>
  </si>
  <si>
    <t>shen@hku-szh.org</t>
  </si>
  <si>
    <t>02313</t>
  </si>
  <si>
    <t>王娜</t>
  </si>
  <si>
    <t>17817737396</t>
  </si>
  <si>
    <t>wangn@hku-szh.org</t>
  </si>
  <si>
    <t>02327</t>
  </si>
  <si>
    <t>项彩霞</t>
  </si>
  <si>
    <t>15155566665</t>
  </si>
  <si>
    <t>xiangcx@hku-szh.org</t>
  </si>
  <si>
    <t>02352</t>
  </si>
  <si>
    <t>周姗姗</t>
  </si>
  <si>
    <t>13528492699</t>
  </si>
  <si>
    <t>672699</t>
  </si>
  <si>
    <t>zhouss@hku-szh.org</t>
  </si>
  <si>
    <t>02363</t>
  </si>
  <si>
    <t>涂丹</t>
  </si>
  <si>
    <t>13410466552</t>
  </si>
  <si>
    <t>tud@hku-szh.org</t>
  </si>
  <si>
    <t>02565</t>
  </si>
  <si>
    <t>柯灵</t>
  </si>
  <si>
    <t>13682433694</t>
  </si>
  <si>
    <t>kel@hku-szh.org</t>
  </si>
  <si>
    <t>02987</t>
  </si>
  <si>
    <t>张永霞</t>
  </si>
  <si>
    <t>13670257562</t>
  </si>
  <si>
    <t>zhangyx1@hku-szh.org</t>
  </si>
  <si>
    <t>03074</t>
  </si>
  <si>
    <t>刘惠映</t>
  </si>
  <si>
    <t>13691990615</t>
  </si>
  <si>
    <t>liuhy5@hku-szh.org</t>
  </si>
  <si>
    <t>03126</t>
  </si>
  <si>
    <t>周思远</t>
  </si>
  <si>
    <t>13971124365</t>
  </si>
  <si>
    <t>zhousy@hku-szh.org</t>
  </si>
  <si>
    <t>03219</t>
  </si>
  <si>
    <t>陈文婷</t>
  </si>
  <si>
    <t>13534295260</t>
  </si>
  <si>
    <t>chenwt@hku-szh.org</t>
  </si>
  <si>
    <t>03280</t>
  </si>
  <si>
    <t>王珂欣</t>
  </si>
  <si>
    <t>15625100408</t>
  </si>
  <si>
    <t>wangkx@hku-szh.org</t>
  </si>
  <si>
    <t>03482</t>
  </si>
  <si>
    <t>谢璐婷</t>
  </si>
  <si>
    <t>15779071230</t>
  </si>
  <si>
    <t>xielt@hku-szh.org</t>
  </si>
  <si>
    <t>03511</t>
  </si>
  <si>
    <t>周知</t>
  </si>
  <si>
    <t>15908699440</t>
  </si>
  <si>
    <t>zhouz3@hku-szh.org</t>
  </si>
  <si>
    <t>03666</t>
  </si>
  <si>
    <t>赵一芳</t>
  </si>
  <si>
    <t>15077106693</t>
  </si>
  <si>
    <t>zhaoyf1@hku-szh.org</t>
  </si>
  <si>
    <t>03732</t>
  </si>
  <si>
    <t>赵敏</t>
  </si>
  <si>
    <t>13728759580</t>
  </si>
  <si>
    <t>zhaom@hku-szh.org</t>
  </si>
  <si>
    <t>03859</t>
  </si>
  <si>
    <t>黄雅莉</t>
  </si>
  <si>
    <t>13433061640</t>
  </si>
  <si>
    <t>huangyl2@hku-szh.org</t>
  </si>
  <si>
    <t>03870</t>
  </si>
  <si>
    <t>陈缘</t>
  </si>
  <si>
    <t>17665340901</t>
  </si>
  <si>
    <t>cheny1@hku-szh.org</t>
  </si>
  <si>
    <t>03891</t>
  </si>
  <si>
    <t>罗丹霞</t>
  </si>
  <si>
    <t>13650264398</t>
  </si>
  <si>
    <t>luodx@hku-szh.org</t>
  </si>
  <si>
    <t>03893</t>
  </si>
  <si>
    <t>杨凌霄</t>
  </si>
  <si>
    <t>15975303979</t>
  </si>
  <si>
    <t>yanglx@hku-szh.org</t>
  </si>
  <si>
    <t>03897</t>
  </si>
  <si>
    <t>李楚彦</t>
  </si>
  <si>
    <t>13247100510</t>
  </si>
  <si>
    <t>licy1@hku-szh.org</t>
  </si>
  <si>
    <t>03908</t>
  </si>
  <si>
    <t>葛莉雯</t>
  </si>
  <si>
    <t>13556864962</t>
  </si>
  <si>
    <t>gelw@hku-szh.org</t>
  </si>
  <si>
    <t>03909</t>
  </si>
  <si>
    <t>18617081416</t>
  </si>
  <si>
    <t>liuying@hku-szh.org</t>
  </si>
  <si>
    <t>03931</t>
  </si>
  <si>
    <t>张小婉</t>
  </si>
  <si>
    <t>18816791557</t>
  </si>
  <si>
    <t>zhangxw@hku-szh.org</t>
  </si>
  <si>
    <t>03936</t>
  </si>
  <si>
    <t>苏东静</t>
  </si>
  <si>
    <t>13828757319</t>
  </si>
  <si>
    <t>sudj@hku-szh.org</t>
  </si>
  <si>
    <t>03965</t>
  </si>
  <si>
    <t>喻锦粤</t>
  </si>
  <si>
    <t>18682028016</t>
  </si>
  <si>
    <t>yujy@hku-szh.org</t>
  </si>
  <si>
    <t>04209</t>
  </si>
  <si>
    <t>黄文凤</t>
  </si>
  <si>
    <t>15219057241</t>
  </si>
  <si>
    <t>huangwf@hku-szh.org</t>
  </si>
  <si>
    <t>04538</t>
  </si>
  <si>
    <t>杨宏静</t>
  </si>
  <si>
    <t>15240782271</t>
  </si>
  <si>
    <t>yanghj7@hku-szh.org</t>
  </si>
  <si>
    <t>04601</t>
  </si>
  <si>
    <t>朱婷</t>
  </si>
  <si>
    <t>14739910921</t>
  </si>
  <si>
    <t>zhut@hku-szh.org</t>
  </si>
  <si>
    <t>04798</t>
  </si>
  <si>
    <t>边冰</t>
  </si>
  <si>
    <t>13316804260</t>
  </si>
  <si>
    <t>bianb@hku-szh.org</t>
  </si>
  <si>
    <t>04912</t>
  </si>
  <si>
    <t>徐红蕾</t>
  </si>
  <si>
    <t>13826529700</t>
  </si>
  <si>
    <t>xuhl3@hku-szh.org</t>
  </si>
  <si>
    <t>04930</t>
  </si>
  <si>
    <t>林娟</t>
  </si>
  <si>
    <t>15818656590</t>
  </si>
  <si>
    <t>linj@hku-szh.org</t>
  </si>
  <si>
    <t>04932</t>
  </si>
  <si>
    <t>高丹丹</t>
  </si>
  <si>
    <t>18236807953</t>
  </si>
  <si>
    <t>gaodd@hku-szh.org</t>
  </si>
  <si>
    <t>05512</t>
  </si>
  <si>
    <t>谷原野</t>
  </si>
  <si>
    <t>18927345942</t>
  </si>
  <si>
    <t>19926440567</t>
  </si>
  <si>
    <t>guyy@hku-szh.org</t>
  </si>
  <si>
    <t>05696</t>
  </si>
  <si>
    <t>滕成</t>
  </si>
  <si>
    <t>18686790590</t>
  </si>
  <si>
    <t>tengc@hku-szh.org</t>
  </si>
  <si>
    <t>05995</t>
  </si>
  <si>
    <t>李幸慧</t>
  </si>
  <si>
    <t>18771562864</t>
  </si>
  <si>
    <t>lixh@hku-szh.org</t>
  </si>
  <si>
    <t>06005</t>
  </si>
  <si>
    <t>欧阳小慧</t>
  </si>
  <si>
    <t>15536545058</t>
  </si>
  <si>
    <t>ouyangxh@hku-szh.org</t>
  </si>
  <si>
    <t>06007</t>
  </si>
  <si>
    <t>齐良义</t>
  </si>
  <si>
    <t>13058111030</t>
  </si>
  <si>
    <t>qily@hku-szh.org</t>
  </si>
  <si>
    <t>06408</t>
  </si>
  <si>
    <t>姜陈艺慧</t>
  </si>
  <si>
    <t>15663266314</t>
  </si>
  <si>
    <t>jiangcyh@hku-szh.org</t>
  </si>
  <si>
    <t>06469</t>
  </si>
  <si>
    <t>王主</t>
  </si>
  <si>
    <t>16620032046</t>
  </si>
  <si>
    <t>wangzhu@hku-szh.org</t>
  </si>
  <si>
    <t>06530</t>
  </si>
  <si>
    <t>高敏</t>
  </si>
  <si>
    <t>15357209530</t>
  </si>
  <si>
    <t>gaom@hku-szh.org</t>
  </si>
  <si>
    <t>06674</t>
  </si>
  <si>
    <t>陈信伟</t>
  </si>
  <si>
    <t>15001230426</t>
  </si>
  <si>
    <t>chenxw2@hku-szh.org</t>
  </si>
  <si>
    <t>06683</t>
  </si>
  <si>
    <t>魏择群</t>
  </si>
  <si>
    <t>13836304232</t>
  </si>
  <si>
    <t>weizq@hku-szh.org</t>
  </si>
  <si>
    <t>06717</t>
  </si>
  <si>
    <t>杨文硕</t>
  </si>
  <si>
    <t>18302936254</t>
  </si>
  <si>
    <t>yangws@hku-szh.org</t>
  </si>
  <si>
    <t>06732</t>
  </si>
  <si>
    <t>陶一如</t>
  </si>
  <si>
    <t>13682413013</t>
  </si>
  <si>
    <t>taoyr8@hku-szh.org</t>
  </si>
  <si>
    <t>06738</t>
  </si>
  <si>
    <t>罗茜</t>
  </si>
  <si>
    <t>luoxi@hku-szh.org</t>
  </si>
  <si>
    <t>01721</t>
  </si>
  <si>
    <t>黄世惠</t>
  </si>
  <si>
    <t>18672994727</t>
  </si>
  <si>
    <t>huangsh5@hku-szh.org</t>
  </si>
  <si>
    <t>01748</t>
  </si>
  <si>
    <t>王然</t>
  </si>
  <si>
    <t>13538081471</t>
  </si>
  <si>
    <t>wangr8@hku-szh.org</t>
  </si>
  <si>
    <t>01782</t>
  </si>
  <si>
    <t>唐巧升</t>
  </si>
  <si>
    <t>18038148905</t>
  </si>
  <si>
    <t>tangqs@hku-szh.org</t>
  </si>
  <si>
    <t>02244</t>
  </si>
  <si>
    <t>张美香</t>
  </si>
  <si>
    <t>15113478496</t>
  </si>
  <si>
    <t>zhangmx@hku-szh.org</t>
  </si>
  <si>
    <t>02246</t>
  </si>
  <si>
    <t>詹晓敏</t>
  </si>
  <si>
    <t>13025269769</t>
  </si>
  <si>
    <t>zhanxm@hku-szh.org</t>
  </si>
  <si>
    <t>02248</t>
  </si>
  <si>
    <t>蔡少萍</t>
  </si>
  <si>
    <t>13544240715</t>
  </si>
  <si>
    <t>caisp@hku-szh.org</t>
  </si>
  <si>
    <t>02256</t>
  </si>
  <si>
    <t>答跃</t>
  </si>
  <si>
    <t>15994824871</t>
  </si>
  <si>
    <t>day@hku-szh.org</t>
  </si>
  <si>
    <t>02257</t>
  </si>
  <si>
    <t>吴甜</t>
  </si>
  <si>
    <t>18824241889</t>
  </si>
  <si>
    <t>wut7@hku-szh.org</t>
  </si>
  <si>
    <t>02264</t>
  </si>
  <si>
    <t>罗梅喜</t>
  </si>
  <si>
    <t>15361605822</t>
  </si>
  <si>
    <t>luomx@hku-szh.org</t>
  </si>
  <si>
    <t>02389</t>
  </si>
  <si>
    <t>缪艳红</t>
  </si>
  <si>
    <t>13690509367</t>
  </si>
  <si>
    <t>miaoyh@hku-szh.org</t>
  </si>
  <si>
    <t>02423</t>
  </si>
  <si>
    <t>肖成凤</t>
  </si>
  <si>
    <t>15818707450</t>
  </si>
  <si>
    <t>xiaocf@hku-szh.org</t>
  </si>
  <si>
    <t>02433</t>
  </si>
  <si>
    <t>黄吕冰</t>
  </si>
  <si>
    <t>15811839221</t>
  </si>
  <si>
    <t>huanglb@hku-szh.org</t>
  </si>
  <si>
    <t>02440</t>
  </si>
  <si>
    <t>肖珺</t>
  </si>
  <si>
    <t>13510509981</t>
  </si>
  <si>
    <t>xaioj8@hku-szh.org</t>
  </si>
  <si>
    <t>02989</t>
  </si>
  <si>
    <t>黄晶晶</t>
  </si>
  <si>
    <t>13544056690</t>
  </si>
  <si>
    <t>huangjj9@hku-szh.org</t>
  </si>
  <si>
    <t>03050</t>
  </si>
  <si>
    <t>陈圆</t>
  </si>
  <si>
    <t>13691811552</t>
  </si>
  <si>
    <t>cheny2@hku-szh.org</t>
  </si>
  <si>
    <t>03346</t>
  </si>
  <si>
    <t>李怡苇</t>
  </si>
  <si>
    <t>18925215420</t>
  </si>
  <si>
    <t>liyw@hku-szh.org</t>
  </si>
  <si>
    <t>05999</t>
  </si>
  <si>
    <t>梁玉成</t>
  </si>
  <si>
    <t>18825250873</t>
  </si>
  <si>
    <t>liangyc@hku-szh.org</t>
  </si>
  <si>
    <t>06602</t>
  </si>
  <si>
    <t>刘娜钰</t>
  </si>
  <si>
    <t>18079948936</t>
  </si>
  <si>
    <t>liuny@hku-szh.org</t>
  </si>
  <si>
    <t>06614</t>
  </si>
  <si>
    <t>刘绍慧</t>
  </si>
  <si>
    <t>13235653183</t>
  </si>
  <si>
    <t>liush01@hku-szh.org</t>
  </si>
  <si>
    <t>06753</t>
  </si>
  <si>
    <t>吴辉琼</t>
  </si>
  <si>
    <t>13202962167</t>
  </si>
  <si>
    <t>wuhq@hku-szh.org</t>
  </si>
  <si>
    <t>06787</t>
  </si>
  <si>
    <t>郑渝鉴</t>
  </si>
  <si>
    <t>18850391770</t>
  </si>
  <si>
    <t>zhengyuj@hku-szh.org</t>
  </si>
  <si>
    <t>06860</t>
  </si>
  <si>
    <t>陈倩玲</t>
  </si>
  <si>
    <t>15816793647</t>
  </si>
  <si>
    <t>chenql1@hku-szh.org</t>
  </si>
  <si>
    <t>06863</t>
  </si>
  <si>
    <t>崔建平</t>
  </si>
  <si>
    <t>18215595112</t>
  </si>
  <si>
    <t>cuijp@hku-szh.org</t>
  </si>
  <si>
    <t>06874</t>
  </si>
  <si>
    <t>介梓圳</t>
  </si>
  <si>
    <t>17302036817</t>
  </si>
  <si>
    <t>jiezz@hku-szh.org</t>
  </si>
  <si>
    <t>消毒员</t>
  </si>
  <si>
    <t>00872</t>
  </si>
  <si>
    <t>桂兰</t>
  </si>
  <si>
    <t>13537514534</t>
  </si>
  <si>
    <t>guil@hku-szh.org</t>
  </si>
  <si>
    <t>00874</t>
  </si>
  <si>
    <t>卢柯桦</t>
  </si>
  <si>
    <t>15919726591</t>
  </si>
  <si>
    <t>lukh@hku-szh.org</t>
  </si>
  <si>
    <t>01432</t>
  </si>
  <si>
    <t>李刚</t>
  </si>
  <si>
    <t>13691719493</t>
  </si>
  <si>
    <t>lig@hku-szh.org</t>
  </si>
  <si>
    <t>02996</t>
  </si>
  <si>
    <t>胡圣军</t>
  </si>
  <si>
    <t>18689203765</t>
  </si>
  <si>
    <t>husj@hku-szh.org</t>
  </si>
  <si>
    <t>03046</t>
  </si>
  <si>
    <t>范洪玲</t>
  </si>
  <si>
    <t>13686887821</t>
  </si>
  <si>
    <t>fanhl@hku-szh.org</t>
  </si>
  <si>
    <t>03079</t>
  </si>
  <si>
    <t>刁玉玺</t>
  </si>
  <si>
    <t>17880615907</t>
  </si>
  <si>
    <t>diaoyx@hku-szh.org</t>
  </si>
  <si>
    <t>04892</t>
  </si>
  <si>
    <t>孟凡强</t>
  </si>
  <si>
    <t>18953783927</t>
  </si>
  <si>
    <t>mengfq@hku-szh.org</t>
  </si>
  <si>
    <t>健康助理员</t>
  </si>
  <si>
    <t>02466</t>
  </si>
  <si>
    <t>14718171990</t>
  </si>
  <si>
    <t>lij4@hku-szh.org</t>
  </si>
  <si>
    <t>02508</t>
  </si>
  <si>
    <t>刘庆茂</t>
  </si>
  <si>
    <t>17512072076</t>
  </si>
  <si>
    <t>liuqm@hku-szh.org</t>
  </si>
  <si>
    <t>02885</t>
  </si>
  <si>
    <t>梁洸瑛</t>
  </si>
  <si>
    <t>13169367697</t>
  </si>
  <si>
    <t>lianggy@hku-szh.org</t>
  </si>
  <si>
    <t>03513</t>
  </si>
  <si>
    <t>王前进</t>
  </si>
  <si>
    <t>13714182724</t>
  </si>
  <si>
    <t>wangqj@hku-szh.org</t>
  </si>
  <si>
    <t>05030</t>
  </si>
  <si>
    <t>闫海军</t>
  </si>
  <si>
    <t>18664595427</t>
  </si>
  <si>
    <t>yanhj@hku-szh.org</t>
  </si>
  <si>
    <t>洗消员</t>
  </si>
  <si>
    <t>03162</t>
  </si>
  <si>
    <t>田金柱</t>
  </si>
  <si>
    <t>13662245120</t>
  </si>
  <si>
    <t>tianjz@hku-szh.org</t>
  </si>
  <si>
    <t>03261</t>
  </si>
  <si>
    <t>桑丽</t>
  </si>
  <si>
    <t>18926459608</t>
  </si>
  <si>
    <t>sangl@hku-szh.org</t>
  </si>
  <si>
    <t>04112</t>
  </si>
  <si>
    <t>谢夏红</t>
  </si>
  <si>
    <t>18813676985</t>
  </si>
  <si>
    <t>xiexh@hku-szh.org</t>
  </si>
  <si>
    <t>04348</t>
  </si>
  <si>
    <t>王小川</t>
  </si>
  <si>
    <t>13824357528</t>
  </si>
  <si>
    <t>wangxc@hku-szh.org</t>
  </si>
  <si>
    <t>04368</t>
  </si>
  <si>
    <t>李丹</t>
  </si>
  <si>
    <t>13723465633</t>
  </si>
  <si>
    <t>665633</t>
  </si>
  <si>
    <t>lid2@hku-szh.org</t>
  </si>
  <si>
    <t>04370</t>
  </si>
  <si>
    <t>胡金宝</t>
  </si>
  <si>
    <t>13624131558</t>
  </si>
  <si>
    <t>hujb@hku-szh.org</t>
  </si>
  <si>
    <t>04611</t>
  </si>
  <si>
    <t>柳梦</t>
  </si>
  <si>
    <t>15889542810</t>
  </si>
  <si>
    <t>lium9@hku-szh.org</t>
  </si>
  <si>
    <t>04753</t>
  </si>
  <si>
    <t>向光辉</t>
  </si>
  <si>
    <t>13189041737</t>
  </si>
  <si>
    <t>xianggh@hku-szh.org</t>
  </si>
  <si>
    <t>04805</t>
  </si>
  <si>
    <t>王帅</t>
  </si>
  <si>
    <t>15141167750</t>
  </si>
  <si>
    <t>wangs9@hku-szh.org</t>
  </si>
  <si>
    <t>05227</t>
  </si>
  <si>
    <t>蒋诞旦</t>
  </si>
  <si>
    <t>13872348120</t>
  </si>
  <si>
    <t>jiangdd@hku-szh.org</t>
  </si>
  <si>
    <t>05440</t>
  </si>
  <si>
    <t>张凤艳</t>
  </si>
  <si>
    <t>13528837228</t>
  </si>
  <si>
    <t>zhangfy@hku-szh.org</t>
  </si>
  <si>
    <t>05844</t>
  </si>
  <si>
    <t>吕蒙</t>
  </si>
  <si>
    <t>15397582199</t>
  </si>
  <si>
    <t>18072447996</t>
  </si>
  <si>
    <t>lvm9@hku-szh.org</t>
  </si>
  <si>
    <t>05846</t>
  </si>
  <si>
    <t>胡高峰</t>
  </si>
  <si>
    <t>13835211741</t>
  </si>
  <si>
    <t>hugf@hku-szh.org</t>
  </si>
  <si>
    <t>05952</t>
  </si>
  <si>
    <t>阮金东</t>
  </si>
  <si>
    <t>17820478874</t>
  </si>
  <si>
    <t>ruanjd@hku-szh.org</t>
  </si>
  <si>
    <t>05959</t>
  </si>
  <si>
    <t>黎展盛</t>
  </si>
  <si>
    <t>15907751561</t>
  </si>
  <si>
    <t>lizs@hku-szh.org</t>
  </si>
  <si>
    <t>06169</t>
  </si>
  <si>
    <t>田欢燕</t>
  </si>
  <si>
    <t>13632553039</t>
  </si>
  <si>
    <t>tianhy@hku-szh.org</t>
  </si>
  <si>
    <t>06417</t>
  </si>
  <si>
    <t>梁雅婵</t>
  </si>
  <si>
    <t>13923838434</t>
  </si>
  <si>
    <t>liangyc2@hku-szh.org</t>
  </si>
  <si>
    <t>06476</t>
  </si>
  <si>
    <t>胡金龙</t>
  </si>
  <si>
    <t>15904560440</t>
  </si>
  <si>
    <t>Hujl1@hku-szh.org</t>
  </si>
  <si>
    <t>06481</t>
  </si>
  <si>
    <t>廖润娥</t>
  </si>
  <si>
    <t>15072754473</t>
  </si>
  <si>
    <t>liaore1@hku-szh.org</t>
  </si>
  <si>
    <t>06686</t>
  </si>
  <si>
    <t>杜德松</t>
  </si>
  <si>
    <t>15086338813</t>
  </si>
  <si>
    <t>duds@hku-szh.org</t>
  </si>
  <si>
    <t>06727</t>
  </si>
  <si>
    <t>张佳</t>
  </si>
  <si>
    <t>17520455993</t>
  </si>
  <si>
    <t>zhangj6@hku-szh.org</t>
  </si>
  <si>
    <t>高级护士长</t>
  </si>
  <si>
    <t>00148</t>
  </si>
  <si>
    <t>李维佳</t>
  </si>
  <si>
    <t>13714744388</t>
  </si>
  <si>
    <t>3565</t>
  </si>
  <si>
    <t>664388</t>
  </si>
  <si>
    <t>liwj@hku-szh.org</t>
  </si>
  <si>
    <t>抽血员</t>
  </si>
  <si>
    <t>04036</t>
  </si>
  <si>
    <t>袁甜</t>
  </si>
  <si>
    <t>15279303399</t>
  </si>
  <si>
    <t>yuant@hku-szh.org</t>
  </si>
  <si>
    <t>抽血室</t>
  </si>
  <si>
    <t>04168</t>
  </si>
  <si>
    <t>曹宴平</t>
  </si>
  <si>
    <t>17820673608</t>
  </si>
  <si>
    <t>caoyp@hku-szh.org</t>
  </si>
  <si>
    <t>05373</t>
  </si>
  <si>
    <t>钟丽玲</t>
  </si>
  <si>
    <t>13556057660</t>
  </si>
  <si>
    <t>zhongll9@hku-szh.org</t>
  </si>
  <si>
    <t>临床服务助理</t>
  </si>
  <si>
    <t>00248</t>
  </si>
  <si>
    <t>伍靖薇</t>
  </si>
  <si>
    <t>13612938603</t>
  </si>
  <si>
    <t>wujw@hku-szh.org</t>
  </si>
  <si>
    <t>00251</t>
  </si>
  <si>
    <t>丁明杰</t>
  </si>
  <si>
    <t>13717100520</t>
  </si>
  <si>
    <t>3425</t>
  </si>
  <si>
    <t>6520</t>
  </si>
  <si>
    <t>dingmj@hku-szh.org</t>
  </si>
  <si>
    <t>00252</t>
  </si>
  <si>
    <t>俞蓉</t>
  </si>
  <si>
    <t>15017942791</t>
  </si>
  <si>
    <t>662791</t>
  </si>
  <si>
    <t>yur@hku-szh.org</t>
  </si>
  <si>
    <t>00259</t>
  </si>
  <si>
    <t>钟玲玲</t>
  </si>
  <si>
    <t>13750543649</t>
  </si>
  <si>
    <t>zhongll@hku-szh.org</t>
  </si>
  <si>
    <t>00272</t>
  </si>
  <si>
    <t>13530110150</t>
  </si>
  <si>
    <t>wangm@hku-szh.org</t>
  </si>
  <si>
    <t>00294</t>
  </si>
  <si>
    <t>方妙钗</t>
  </si>
  <si>
    <t>15813849478</t>
  </si>
  <si>
    <t>669478</t>
  </si>
  <si>
    <t>fangmc@hku-szh.org</t>
  </si>
  <si>
    <t>01534</t>
  </si>
  <si>
    <t>13728606772</t>
  </si>
  <si>
    <t>zhangh8@hku-szh.org</t>
  </si>
  <si>
    <t>02078</t>
  </si>
  <si>
    <t>尹丽萍</t>
  </si>
  <si>
    <t>15814416534</t>
  </si>
  <si>
    <t>yinlp@hku-szh.org</t>
  </si>
  <si>
    <t>02782</t>
  </si>
  <si>
    <t>胡琼</t>
  </si>
  <si>
    <t>13246656425</t>
  </si>
  <si>
    <t>huq@hku-szh.org</t>
  </si>
  <si>
    <t>03386</t>
  </si>
  <si>
    <t>朱小颖</t>
  </si>
  <si>
    <t>13421330562</t>
  </si>
  <si>
    <t>zhuxy@hku-szh.org</t>
  </si>
  <si>
    <t>03448</t>
  </si>
  <si>
    <t>张馨月</t>
  </si>
  <si>
    <t>13538249999</t>
  </si>
  <si>
    <t>zhangxy9@hku-szh.org</t>
  </si>
  <si>
    <t>03852</t>
  </si>
  <si>
    <t>梁利芳</t>
  </si>
  <si>
    <t>13428934384</t>
  </si>
  <si>
    <t>lianglf@hku-szh.org</t>
  </si>
  <si>
    <t>04303</t>
  </si>
  <si>
    <t>张丹丹</t>
  </si>
  <si>
    <t>13410385373</t>
  </si>
  <si>
    <t>zhangdd@hku-szh.org</t>
  </si>
  <si>
    <t>00096</t>
  </si>
  <si>
    <t>曾晓冲</t>
  </si>
  <si>
    <t>13670037072</t>
  </si>
  <si>
    <t>667072</t>
  </si>
  <si>
    <t>zengxc@hku-szh.org</t>
  </si>
  <si>
    <t>A2东区</t>
  </si>
  <si>
    <t>00531</t>
  </si>
  <si>
    <t>黄芳梅</t>
  </si>
  <si>
    <t>13632998667</t>
  </si>
  <si>
    <t>668667</t>
  </si>
  <si>
    <t>huangfm@hku-szh.org</t>
  </si>
  <si>
    <t>00113</t>
  </si>
  <si>
    <t>18002572071</t>
  </si>
  <si>
    <t>zhanglj@hku-szh.org</t>
  </si>
  <si>
    <t>A2西区</t>
  </si>
  <si>
    <t>00979</t>
  </si>
  <si>
    <t>古美琪</t>
  </si>
  <si>
    <t>15013883731</t>
  </si>
  <si>
    <t>663731</t>
  </si>
  <si>
    <t>gumq@hku-szh.org</t>
  </si>
  <si>
    <t>01925</t>
  </si>
  <si>
    <t>吕诗琳</t>
  </si>
  <si>
    <t>13631599865</t>
  </si>
  <si>
    <t>lvsl@hku-szh.org</t>
  </si>
  <si>
    <t>03080</t>
  </si>
  <si>
    <t>谢秀芳</t>
  </si>
  <si>
    <t>18318819529</t>
  </si>
  <si>
    <t>xiexf@hku-szh.org</t>
  </si>
  <si>
    <t>06455</t>
  </si>
  <si>
    <t>柴芳旭</t>
  </si>
  <si>
    <t>13703685059</t>
  </si>
  <si>
    <t>Chaifx@hku-szh.org</t>
  </si>
  <si>
    <t>01144</t>
  </si>
  <si>
    <t>彭玉芬</t>
  </si>
  <si>
    <t>18938656316</t>
  </si>
  <si>
    <t>pengyf@hku-szh.org</t>
  </si>
  <si>
    <t>01679</t>
  </si>
  <si>
    <t>曹燕梅</t>
  </si>
  <si>
    <t>13316979007</t>
  </si>
  <si>
    <t>caoym@hku-szh.org</t>
  </si>
  <si>
    <t>02060</t>
  </si>
  <si>
    <t>13500061510</t>
  </si>
  <si>
    <t>zhaoj@hku-szh.org</t>
  </si>
  <si>
    <t>02671</t>
  </si>
  <si>
    <t>刘倩</t>
  </si>
  <si>
    <t>13631618903</t>
  </si>
  <si>
    <t>liuq8@hku-szh.org</t>
  </si>
  <si>
    <t>03367</t>
  </si>
  <si>
    <t>李彩慧</t>
  </si>
  <si>
    <t>18917595205</t>
  </si>
  <si>
    <t>lich5@hku-szh.org</t>
  </si>
  <si>
    <t>03369</t>
  </si>
  <si>
    <t>郑优芬</t>
  </si>
  <si>
    <t>15986541032</t>
  </si>
  <si>
    <t>zhengyf@hku-szh.org</t>
  </si>
  <si>
    <t>03827</t>
  </si>
  <si>
    <t>吴丽娟</t>
  </si>
  <si>
    <t>13823300545</t>
  </si>
  <si>
    <t>wulj@hku-szh.org</t>
  </si>
  <si>
    <t>03918</t>
  </si>
  <si>
    <t>18676377402</t>
  </si>
  <si>
    <t>wangli@hku-szh.org</t>
  </si>
  <si>
    <t>04016</t>
  </si>
  <si>
    <t>13724377685</t>
  </si>
  <si>
    <t>lij12@hku-szh.org</t>
  </si>
  <si>
    <t>04085</t>
  </si>
  <si>
    <t>刘静</t>
  </si>
  <si>
    <t>18688508528</t>
  </si>
  <si>
    <t>liuj5@hku-szh.org</t>
  </si>
  <si>
    <t>04444</t>
  </si>
  <si>
    <t>13537688449</t>
  </si>
  <si>
    <t>wangh8@hku-szh.org</t>
  </si>
  <si>
    <t>04494</t>
  </si>
  <si>
    <t>蔡琼</t>
  </si>
  <si>
    <t>15171133646</t>
  </si>
  <si>
    <t>caiq2@hku-szh.org</t>
  </si>
  <si>
    <t>04635</t>
  </si>
  <si>
    <t>易婷</t>
  </si>
  <si>
    <t>17727559674</t>
  </si>
  <si>
    <t>yit1@hku-szh.org</t>
  </si>
  <si>
    <t>04702</t>
  </si>
  <si>
    <t>王甜甜</t>
  </si>
  <si>
    <t>17839781315</t>
  </si>
  <si>
    <t>wangtt7@hku-szh.org</t>
  </si>
  <si>
    <t>04924</t>
  </si>
  <si>
    <t>刘蒙蒙</t>
  </si>
  <si>
    <t>13927469072</t>
  </si>
  <si>
    <t>liumm9@hku-szh.org</t>
  </si>
  <si>
    <t>05036</t>
  </si>
  <si>
    <t>刘红茹</t>
  </si>
  <si>
    <t>13895749463</t>
  </si>
  <si>
    <t>liuhr0@hku-szh.org</t>
  </si>
  <si>
    <t>05154</t>
  </si>
  <si>
    <t>赵翠蓝</t>
  </si>
  <si>
    <t>15279169676</t>
  </si>
  <si>
    <t>zhaocl@hku-szh.org</t>
  </si>
  <si>
    <t>05206</t>
  </si>
  <si>
    <t>林如珊</t>
  </si>
  <si>
    <t>13118803240</t>
  </si>
  <si>
    <t>linrs@hku-szh.org</t>
  </si>
  <si>
    <t>06025</t>
  </si>
  <si>
    <t>周婷</t>
  </si>
  <si>
    <t>13428786317</t>
  </si>
  <si>
    <t>zhout@hku-szh.org</t>
  </si>
  <si>
    <t>06104</t>
  </si>
  <si>
    <t>王琳</t>
  </si>
  <si>
    <t>15073434126</t>
  </si>
  <si>
    <t>wangl8@hku-szh.org</t>
  </si>
  <si>
    <t>06515</t>
  </si>
  <si>
    <t>17769479951</t>
  </si>
  <si>
    <t>tangp1@hku-szh.org</t>
  </si>
  <si>
    <t>06632</t>
  </si>
  <si>
    <t>张新鸽</t>
  </si>
  <si>
    <t>18168067731</t>
  </si>
  <si>
    <t>zhangxg@hku-szh.org</t>
  </si>
  <si>
    <t>06908</t>
  </si>
  <si>
    <t>周浩鸽</t>
  </si>
  <si>
    <t>18845056075</t>
  </si>
  <si>
    <t>zhouhg@hku-szh.org</t>
  </si>
  <si>
    <t>05100</t>
  </si>
  <si>
    <t>王琴茹</t>
  </si>
  <si>
    <t>18588283073</t>
  </si>
  <si>
    <t>15056960326</t>
  </si>
  <si>
    <t>wangqr@hku-szh.org</t>
  </si>
  <si>
    <t>06393</t>
  </si>
  <si>
    <t>曾煜婷</t>
  </si>
  <si>
    <t>17688241271</t>
  </si>
  <si>
    <t>zengyt2@hku-szh.org</t>
  </si>
  <si>
    <t>06596</t>
  </si>
  <si>
    <t>唐婧</t>
  </si>
  <si>
    <t>17673418261</t>
  </si>
  <si>
    <t>tangj@hku-szh.org</t>
  </si>
  <si>
    <t>06621</t>
  </si>
  <si>
    <t>赖昱廷</t>
  </si>
  <si>
    <t>18475624386</t>
  </si>
  <si>
    <t>laiyt@hku-szh.org</t>
  </si>
  <si>
    <t>06769</t>
  </si>
  <si>
    <t>冯嘉丽</t>
  </si>
  <si>
    <t>13142803971</t>
  </si>
  <si>
    <t>fengjl7@hku-szh.org</t>
  </si>
  <si>
    <t>06770</t>
  </si>
  <si>
    <t>王月</t>
  </si>
  <si>
    <t>17582872491</t>
  </si>
  <si>
    <t>wangyue@sku-szh.org</t>
  </si>
  <si>
    <t>06899</t>
  </si>
  <si>
    <t>吴佳铃</t>
  </si>
  <si>
    <t>15585058605</t>
  </si>
  <si>
    <t>wujl5@hku-szh.org</t>
  </si>
  <si>
    <t>06900</t>
  </si>
  <si>
    <t>肖春晓</t>
  </si>
  <si>
    <t>18295755576</t>
  </si>
  <si>
    <t>xiaocx5@hku-szh.org</t>
  </si>
  <si>
    <t>06905</t>
  </si>
  <si>
    <t>张赢</t>
  </si>
  <si>
    <t>15034389573</t>
  </si>
  <si>
    <t>zhangy5@hku-szh.org</t>
  </si>
  <si>
    <t>04342</t>
  </si>
  <si>
    <t>隋宁</t>
  </si>
  <si>
    <t>15817318271</t>
  </si>
  <si>
    <t>suin@hku-szh.org</t>
  </si>
  <si>
    <t>00088</t>
  </si>
  <si>
    <t>连素冰</t>
  </si>
  <si>
    <t>13632998611</t>
  </si>
  <si>
    <t>5650</t>
  </si>
  <si>
    <t>668611</t>
  </si>
  <si>
    <t>liansb@hku-szh.org</t>
  </si>
  <si>
    <t>B1西区</t>
  </si>
  <si>
    <t>00617</t>
  </si>
  <si>
    <t>蔡素娜</t>
  </si>
  <si>
    <t>13500056051</t>
  </si>
  <si>
    <t>caisn@hku-szh.org</t>
  </si>
  <si>
    <t>01564</t>
  </si>
  <si>
    <t>刘君瑶</t>
  </si>
  <si>
    <t>13530091602</t>
  </si>
  <si>
    <t>liujy3@hku-szh.org</t>
  </si>
  <si>
    <t>01800</t>
  </si>
  <si>
    <t>杨家路</t>
  </si>
  <si>
    <t>15818662281</t>
  </si>
  <si>
    <t>yangjl9@hku-szh.org</t>
  </si>
  <si>
    <t>02064</t>
  </si>
  <si>
    <t>杜钒</t>
  </si>
  <si>
    <t>13786102160</t>
  </si>
  <si>
    <t>duf@hku-szh.org</t>
  </si>
  <si>
    <t>02203</t>
  </si>
  <si>
    <t>吴晓萍</t>
  </si>
  <si>
    <t>13530430988</t>
  </si>
  <si>
    <t>wuxp@hku-szh.org</t>
  </si>
  <si>
    <t>02575</t>
  </si>
  <si>
    <t>全莉</t>
  </si>
  <si>
    <t>15010346929</t>
  </si>
  <si>
    <t>quanl@hku-szh.org</t>
  </si>
  <si>
    <t>02635</t>
  </si>
  <si>
    <t>王红云</t>
  </si>
  <si>
    <t>15986676943</t>
  </si>
  <si>
    <t>wanghy@hku-szh.org</t>
  </si>
  <si>
    <t>03205</t>
  </si>
  <si>
    <t>李爱芳</t>
  </si>
  <si>
    <t>18576749619</t>
  </si>
  <si>
    <t>liaf@hku-szh.org</t>
  </si>
  <si>
    <t>03660</t>
  </si>
  <si>
    <t>周文青</t>
  </si>
  <si>
    <t>13957076167</t>
  </si>
  <si>
    <t>zhouwq@hku-szh.org</t>
  </si>
  <si>
    <t>04522</t>
  </si>
  <si>
    <t>兰德香</t>
  </si>
  <si>
    <t>17520460586</t>
  </si>
  <si>
    <t>landx@hku-szh.org</t>
  </si>
  <si>
    <t>05152</t>
  </si>
  <si>
    <t>余洪</t>
  </si>
  <si>
    <t>18377318661</t>
  </si>
  <si>
    <t>yuh@hku-szh.org</t>
  </si>
  <si>
    <t>06185</t>
  </si>
  <si>
    <t>詹妮</t>
  </si>
  <si>
    <t>18359107816</t>
  </si>
  <si>
    <t>zhann@hku-szh.org</t>
  </si>
  <si>
    <t>06772</t>
  </si>
  <si>
    <t>卓晓桐</t>
  </si>
  <si>
    <t>13380351998</t>
  </si>
  <si>
    <t>zhuoxt@hku-szh.org</t>
  </si>
  <si>
    <t>06868</t>
  </si>
  <si>
    <t>郭旭</t>
  </si>
  <si>
    <t>18103535080</t>
  </si>
  <si>
    <t>guox@hku-szh.org</t>
  </si>
  <si>
    <t>04685</t>
  </si>
  <si>
    <t>叶德美</t>
  </si>
  <si>
    <t>17875861879</t>
  </si>
  <si>
    <t>yedm@hku-szh.org</t>
  </si>
  <si>
    <t>01157</t>
  </si>
  <si>
    <t>郭文娟</t>
  </si>
  <si>
    <t>13922832110</t>
  </si>
  <si>
    <t>662110</t>
  </si>
  <si>
    <t>guowj@hku-szh.org</t>
  </si>
  <si>
    <t>A3西区</t>
  </si>
  <si>
    <t>01369</t>
  </si>
  <si>
    <t>张莹莹</t>
  </si>
  <si>
    <t>13088855568</t>
  </si>
  <si>
    <t>zhangyy@hku-szh.org</t>
  </si>
  <si>
    <t>02281</t>
  </si>
  <si>
    <t>谢丽清</t>
  </si>
  <si>
    <t>13538005749</t>
  </si>
  <si>
    <t>xielq@hku-szh.org</t>
  </si>
  <si>
    <t>00688</t>
  </si>
  <si>
    <t>蔡立南</t>
  </si>
  <si>
    <t>13682466046</t>
  </si>
  <si>
    <t>cailn@hku-szh.org</t>
  </si>
  <si>
    <t>00702</t>
  </si>
  <si>
    <t>王彩慧</t>
  </si>
  <si>
    <t>19925137869</t>
  </si>
  <si>
    <t>wangch@hku-szh.org</t>
  </si>
  <si>
    <t>02901</t>
  </si>
  <si>
    <t>13684909285</t>
  </si>
  <si>
    <t>yangj5@hku-szh.org</t>
  </si>
  <si>
    <t>03222</t>
  </si>
  <si>
    <t>董惠萍</t>
  </si>
  <si>
    <t>15177413329</t>
  </si>
  <si>
    <t>donghp@hku-szh.org</t>
  </si>
  <si>
    <t>03720</t>
  </si>
  <si>
    <t>蔡倩</t>
  </si>
  <si>
    <t>13723794213</t>
  </si>
  <si>
    <t>caiq@hku-szh.org</t>
  </si>
  <si>
    <t>04754</t>
  </si>
  <si>
    <t>翁菲菲</t>
  </si>
  <si>
    <t>15220770022</t>
  </si>
  <si>
    <t>wengff@hku-szh.org</t>
  </si>
  <si>
    <t>04950</t>
  </si>
  <si>
    <t>王慧敏</t>
  </si>
  <si>
    <t>15989850237</t>
  </si>
  <si>
    <t>wanghm@hku-szh.org</t>
  </si>
  <si>
    <t>05054</t>
  </si>
  <si>
    <t>陈海茵</t>
  </si>
  <si>
    <t>18312890515</t>
  </si>
  <si>
    <t>chenhy7@hku-szh.org</t>
  </si>
  <si>
    <t>05666</t>
  </si>
  <si>
    <t>曾媛</t>
  </si>
  <si>
    <t>15197811407</t>
  </si>
  <si>
    <t>zengy0@hku-szh.org</t>
  </si>
  <si>
    <t>06137</t>
  </si>
  <si>
    <t>梁倩倩</t>
  </si>
  <si>
    <t>15135157505</t>
  </si>
  <si>
    <t>liangqq@hku-szh.org</t>
  </si>
  <si>
    <t>06765</t>
  </si>
  <si>
    <t>欧倩妃</t>
  </si>
  <si>
    <t>18420441425</t>
  </si>
  <si>
    <t>ouqf@hku-szh.org</t>
  </si>
  <si>
    <t>06768</t>
  </si>
  <si>
    <t>郭琼玲</t>
  </si>
  <si>
    <t>15017070903</t>
  </si>
  <si>
    <t>guoql@hku-szh.orz</t>
  </si>
  <si>
    <t>06864</t>
  </si>
  <si>
    <t>段嘉瑜</t>
  </si>
  <si>
    <t>17508458112</t>
  </si>
  <si>
    <t>duanjy@hku-szh.org</t>
  </si>
  <si>
    <t>06887</t>
  </si>
  <si>
    <t>牛广燕</t>
  </si>
  <si>
    <t>16636464117</t>
  </si>
  <si>
    <t>niugy@hku-szh.org</t>
  </si>
  <si>
    <t>06890</t>
  </si>
  <si>
    <t>石祖莹</t>
  </si>
  <si>
    <t>18083455048</t>
  </si>
  <si>
    <t>shizy@hku-szh.org</t>
  </si>
  <si>
    <t>00672</t>
  </si>
  <si>
    <t>潘夏蓁</t>
  </si>
  <si>
    <t>13587617237</t>
  </si>
  <si>
    <t>13714231595</t>
  </si>
  <si>
    <t>3939</t>
  </si>
  <si>
    <t>661595</t>
  </si>
  <si>
    <t>panxz@hku-szh.org</t>
  </si>
  <si>
    <t>CICU</t>
  </si>
  <si>
    <t>01471</t>
  </si>
  <si>
    <t>贾勇刚</t>
  </si>
  <si>
    <t>15800117650</t>
  </si>
  <si>
    <t>jiayg@hku-szh.org</t>
  </si>
  <si>
    <t>02189</t>
  </si>
  <si>
    <t>刘凤清</t>
  </si>
  <si>
    <t>13802274030</t>
  </si>
  <si>
    <t>liufq@hku-szh.org</t>
  </si>
  <si>
    <t>02241</t>
  </si>
  <si>
    <t>15012840752</t>
  </si>
  <si>
    <t>lium5@hku-szh.org</t>
  </si>
  <si>
    <t>02448</t>
  </si>
  <si>
    <t>邓文君</t>
  </si>
  <si>
    <t>18824391719</t>
  </si>
  <si>
    <t>dengwj@hku-szh.org</t>
  </si>
  <si>
    <t>03169</t>
  </si>
  <si>
    <t>17704152199</t>
  </si>
  <si>
    <t>wangy0@hku-szh.org</t>
  </si>
  <si>
    <t>03271</t>
  </si>
  <si>
    <t>安然</t>
  </si>
  <si>
    <t>15914141620</t>
  </si>
  <si>
    <t>anr@hku-szh.org</t>
  </si>
  <si>
    <t>03400</t>
  </si>
  <si>
    <t>邹伟红</t>
  </si>
  <si>
    <t>13826522760</t>
  </si>
  <si>
    <t>zouwh@hku-szh.org</t>
  </si>
  <si>
    <t>03563</t>
  </si>
  <si>
    <t>朱小芬</t>
  </si>
  <si>
    <t>18826081664</t>
  </si>
  <si>
    <t>zhuxf8@hku-szh.org</t>
  </si>
  <si>
    <t>03738</t>
  </si>
  <si>
    <t>蒋秀莲</t>
  </si>
  <si>
    <t>15583667117</t>
  </si>
  <si>
    <t>jiangxl@hku-szh.org</t>
  </si>
  <si>
    <t>04260</t>
  </si>
  <si>
    <t>钟利娜</t>
  </si>
  <si>
    <t>15817317383</t>
  </si>
  <si>
    <t>zhongln@hku-szh.org</t>
  </si>
  <si>
    <t>04738</t>
  </si>
  <si>
    <t>米程程</t>
  </si>
  <si>
    <t>13637655937</t>
  </si>
  <si>
    <t>micc@hku-szh.org</t>
  </si>
  <si>
    <t>04752</t>
  </si>
  <si>
    <t>傅桂琼</t>
  </si>
  <si>
    <t>15218748164</t>
  </si>
  <si>
    <t>fugq@hku-szh.org</t>
  </si>
  <si>
    <t>04773</t>
  </si>
  <si>
    <t>郭名荣</t>
  </si>
  <si>
    <t>13246621016</t>
  </si>
  <si>
    <t>guomr@hku-szh.org</t>
  </si>
  <si>
    <t>05200</t>
  </si>
  <si>
    <t>绳宇航</t>
  </si>
  <si>
    <t>18839785702</t>
  </si>
  <si>
    <t>shengyh@hku-szh.org</t>
  </si>
  <si>
    <t>05205</t>
  </si>
  <si>
    <t>解明涛</t>
  </si>
  <si>
    <t>13242434108</t>
  </si>
  <si>
    <t>xiemt@hku-szh.org</t>
  </si>
  <si>
    <t>05574</t>
  </si>
  <si>
    <t>李芬</t>
  </si>
  <si>
    <t>15013831208</t>
  </si>
  <si>
    <t>lifen@hku-szh.org</t>
  </si>
  <si>
    <t>05692</t>
  </si>
  <si>
    <t>刘江浩</t>
  </si>
  <si>
    <t>17376860132</t>
  </si>
  <si>
    <t>liujh6@hku-szh.org</t>
  </si>
  <si>
    <t>05823</t>
  </si>
  <si>
    <t>刘琨</t>
  </si>
  <si>
    <t>13392847762</t>
  </si>
  <si>
    <t>liuk@hku-szh.org</t>
  </si>
  <si>
    <t>06003</t>
  </si>
  <si>
    <t>陆荣双</t>
  </si>
  <si>
    <t>18878785808</t>
  </si>
  <si>
    <t>lurs@hku-szh.org</t>
  </si>
  <si>
    <t>06124</t>
  </si>
  <si>
    <t>谢派玲</t>
  </si>
  <si>
    <t>13798144364</t>
  </si>
  <si>
    <t>xiepl@hku-szh.org</t>
  </si>
  <si>
    <t>06229</t>
  </si>
  <si>
    <t>谢俏丽</t>
  </si>
  <si>
    <t>18620996973</t>
  </si>
  <si>
    <t>xieql@hku-szh.org</t>
  </si>
  <si>
    <t>06269</t>
  </si>
  <si>
    <t>王蓉</t>
  </si>
  <si>
    <t>13467163429</t>
  </si>
  <si>
    <t>wangr9@hku-szh.org</t>
  </si>
  <si>
    <t>06294</t>
  </si>
  <si>
    <t>孙敏</t>
  </si>
  <si>
    <t>13267060379</t>
  </si>
  <si>
    <t>sunm@hku-szh.org</t>
  </si>
  <si>
    <t>06306</t>
  </si>
  <si>
    <t>周露</t>
  </si>
  <si>
    <t>13827842007</t>
  </si>
  <si>
    <t>zhoul@hku-szh.org</t>
  </si>
  <si>
    <t>06349</t>
  </si>
  <si>
    <t>13043435105</t>
  </si>
  <si>
    <t>liyue@hku-szh.org</t>
  </si>
  <si>
    <t>06389</t>
  </si>
  <si>
    <t>张何力</t>
  </si>
  <si>
    <t>17785771935</t>
  </si>
  <si>
    <t>zhanghl@hku-szh.org</t>
  </si>
  <si>
    <t>06397</t>
  </si>
  <si>
    <t>黄荣坤</t>
  </si>
  <si>
    <t>15797928575</t>
  </si>
  <si>
    <t>huangrk@hku-szh.org</t>
  </si>
  <si>
    <t>06410</t>
  </si>
  <si>
    <t>13823301607</t>
  </si>
  <si>
    <t>Liy17@hku-szh.org</t>
  </si>
  <si>
    <t>06453</t>
  </si>
  <si>
    <t>陈映玲</t>
  </si>
  <si>
    <t>13481102450</t>
  </si>
  <si>
    <t>Chenyl1@hku-szh.org</t>
  </si>
  <si>
    <t>06637</t>
  </si>
  <si>
    <t>易云芳</t>
  </si>
  <si>
    <t>15570989525</t>
  </si>
  <si>
    <t>yiyf@hku-szh.org</t>
  </si>
  <si>
    <t>02988</t>
  </si>
  <si>
    <t>朱文婷</t>
  </si>
  <si>
    <t>13149095469</t>
  </si>
  <si>
    <t>zhuwt@hku-szh.org</t>
  </si>
  <si>
    <t>06022</t>
  </si>
  <si>
    <t>张瑜</t>
  </si>
  <si>
    <t>18026713603</t>
  </si>
  <si>
    <t>zhangy10@hku-szh.org</t>
  </si>
  <si>
    <t>06755</t>
  </si>
  <si>
    <t>陈心妍</t>
  </si>
  <si>
    <t>18823374562</t>
  </si>
  <si>
    <t>chenxy6@hku-szh.org</t>
  </si>
  <si>
    <t>04723</t>
  </si>
  <si>
    <t>连利娜</t>
  </si>
  <si>
    <t>lianln@hku-szh.org</t>
  </si>
  <si>
    <t>01087</t>
  </si>
  <si>
    <t>13928406512</t>
  </si>
  <si>
    <t>3621</t>
  </si>
  <si>
    <t>huangq@hku-szh.org</t>
  </si>
  <si>
    <t>心血管医学中心门诊</t>
  </si>
  <si>
    <t>02909</t>
  </si>
  <si>
    <t>黄文娟</t>
  </si>
  <si>
    <t>13923762468</t>
  </si>
  <si>
    <t>huangwj@hku-szh.org</t>
  </si>
  <si>
    <t>03751</t>
  </si>
  <si>
    <t>邝小芳</t>
  </si>
  <si>
    <t>13650990220</t>
  </si>
  <si>
    <t>kuangxf@hku-szh.org</t>
  </si>
  <si>
    <t>00661</t>
  </si>
  <si>
    <t>魏莹莹</t>
  </si>
  <si>
    <t>13923738985</t>
  </si>
  <si>
    <t>7019</t>
  </si>
  <si>
    <t>668985</t>
  </si>
  <si>
    <t>weiyy@hku-szh.org</t>
  </si>
  <si>
    <t>B6西区</t>
  </si>
  <si>
    <t>00509</t>
  </si>
  <si>
    <t>孙诗淇</t>
  </si>
  <si>
    <t>15920072728</t>
  </si>
  <si>
    <t>sunsq@hku-szh.org</t>
  </si>
  <si>
    <t>00857</t>
  </si>
  <si>
    <t>高琼</t>
  </si>
  <si>
    <t>13691943279</t>
  </si>
  <si>
    <t>gaoq@hku-szh.org</t>
  </si>
  <si>
    <t>神经外科门诊</t>
  </si>
  <si>
    <t>01424</t>
  </si>
  <si>
    <t>卢红</t>
  </si>
  <si>
    <t>13682481477</t>
  </si>
  <si>
    <t>luh6@hku-szh.org</t>
  </si>
  <si>
    <t>03467</t>
  </si>
  <si>
    <t>13430854699</t>
  </si>
  <si>
    <t>huangm9@hku-szh.org</t>
  </si>
  <si>
    <t>00681</t>
  </si>
  <si>
    <t>刘永芳</t>
  </si>
  <si>
    <t>18820987189</t>
  </si>
  <si>
    <t>liuyf@hku-szh.org</t>
  </si>
  <si>
    <t>01866</t>
  </si>
  <si>
    <t>彭静珍</t>
  </si>
  <si>
    <t>15626503787</t>
  </si>
  <si>
    <t>pengjz@hku-szh.org</t>
  </si>
  <si>
    <t>02561</t>
  </si>
  <si>
    <t>徐亚美</t>
  </si>
  <si>
    <t>15813353884</t>
  </si>
  <si>
    <t>xuym@hku-szh.org</t>
  </si>
  <si>
    <t>03091</t>
  </si>
  <si>
    <t>万玉佳</t>
  </si>
  <si>
    <t>13528485290</t>
  </si>
  <si>
    <t>wanyj@hku-szh.org</t>
  </si>
  <si>
    <t>03478</t>
  </si>
  <si>
    <t>麦嘉妙</t>
  </si>
  <si>
    <t>13924622702</t>
  </si>
  <si>
    <t>maijm@hku-szh.org</t>
  </si>
  <si>
    <t>03584</t>
  </si>
  <si>
    <t>徐周萍</t>
  </si>
  <si>
    <t>13691619129</t>
  </si>
  <si>
    <t>xuzp@hku-szh.org</t>
  </si>
  <si>
    <t>04181</t>
  </si>
  <si>
    <t>宋丹</t>
  </si>
  <si>
    <t>15191880286</t>
  </si>
  <si>
    <t>songd7@hku-szh.org</t>
  </si>
  <si>
    <t>04551</t>
  </si>
  <si>
    <t>董蕾蕾</t>
  </si>
  <si>
    <t>13517096050</t>
  </si>
  <si>
    <t>dongll2@hku-szh.org</t>
  </si>
  <si>
    <t>04868</t>
  </si>
  <si>
    <t>官琼</t>
  </si>
  <si>
    <t>15818687522</t>
  </si>
  <si>
    <t>guanq@hku-szh.org</t>
  </si>
  <si>
    <t>05352</t>
  </si>
  <si>
    <t>王嘉琪</t>
  </si>
  <si>
    <t>13411052495</t>
  </si>
  <si>
    <t>wangjq@hku-szh.org</t>
  </si>
  <si>
    <t>05717</t>
  </si>
  <si>
    <t>18772865563</t>
  </si>
  <si>
    <t>zhangm9@hku-szh.org</t>
  </si>
  <si>
    <t>05720</t>
  </si>
  <si>
    <t>赵婧尧</t>
  </si>
  <si>
    <t>15729206603</t>
  </si>
  <si>
    <t>zhaojy7@hku-szh.org</t>
  </si>
  <si>
    <t>04758</t>
  </si>
  <si>
    <t>许清</t>
  </si>
  <si>
    <t>17679494644</t>
  </si>
  <si>
    <t>xuq3@hku-szh.org</t>
  </si>
  <si>
    <t>05991</t>
  </si>
  <si>
    <t>何瑞燕</t>
  </si>
  <si>
    <t>13420079294</t>
  </si>
  <si>
    <t>hery@hku-szh.org</t>
  </si>
  <si>
    <t>B6东区</t>
  </si>
  <si>
    <t>06618</t>
  </si>
  <si>
    <t>戴曼</t>
  </si>
  <si>
    <t>15070850942</t>
  </si>
  <si>
    <t>daim@hku-szh.org</t>
  </si>
  <si>
    <t>02870</t>
  </si>
  <si>
    <t>朱碧霞</t>
  </si>
  <si>
    <t>13411236603</t>
  </si>
  <si>
    <t>zhubx@hku-szh.org</t>
  </si>
  <si>
    <t>00624</t>
  </si>
  <si>
    <t>王瑞香</t>
  </si>
  <si>
    <t>13247634991</t>
  </si>
  <si>
    <t>5969</t>
  </si>
  <si>
    <t>wangrx@hku-szh.org</t>
  </si>
  <si>
    <t>06246</t>
  </si>
  <si>
    <t>程默</t>
  </si>
  <si>
    <t>18825224412</t>
  </si>
  <si>
    <t>chengm@hku-szh.org</t>
  </si>
  <si>
    <t>B7东区</t>
  </si>
  <si>
    <t>00638</t>
  </si>
  <si>
    <t>蓝远霞</t>
  </si>
  <si>
    <t>13728824461</t>
  </si>
  <si>
    <t>lanyx@hku-szh.org</t>
  </si>
  <si>
    <t>01044</t>
  </si>
  <si>
    <t>陈丽诗</t>
  </si>
  <si>
    <t>13590248896</t>
  </si>
  <si>
    <t>chenls@hku-szh.org</t>
  </si>
  <si>
    <t>神经内科门诊</t>
  </si>
  <si>
    <t>01390</t>
  </si>
  <si>
    <t>吴雪峰</t>
  </si>
  <si>
    <t>wuxf@hku-szh.org</t>
  </si>
  <si>
    <t>02160</t>
  </si>
  <si>
    <t>梁婷玉</t>
  </si>
  <si>
    <t>13632886635</t>
  </si>
  <si>
    <t>liangty@hku-szh.org</t>
  </si>
  <si>
    <t>02413</t>
  </si>
  <si>
    <t>袁丽云</t>
  </si>
  <si>
    <t>18219526007</t>
  </si>
  <si>
    <t>yuanly@hku-szh.org</t>
  </si>
  <si>
    <t>02892</t>
  </si>
  <si>
    <t>朱晶晶</t>
  </si>
  <si>
    <t>13717138379</t>
  </si>
  <si>
    <t>zhujj@hku-szh.org</t>
  </si>
  <si>
    <t>02904</t>
  </si>
  <si>
    <t>蓝秀玲</t>
  </si>
  <si>
    <t>13719111141</t>
  </si>
  <si>
    <t>lanxl@hku-szh.org</t>
  </si>
  <si>
    <t>03550</t>
  </si>
  <si>
    <t>余燕芬</t>
  </si>
  <si>
    <t>13826222539</t>
  </si>
  <si>
    <t>yuyf@hku-szh.org</t>
  </si>
  <si>
    <t>04362</t>
  </si>
  <si>
    <t>梁茵茵</t>
  </si>
  <si>
    <t>15913180506</t>
  </si>
  <si>
    <t>liangyy6@hku-szh.org</t>
  </si>
  <si>
    <t>04520</t>
  </si>
  <si>
    <t>朱思静</t>
  </si>
  <si>
    <t>15115799358</t>
  </si>
  <si>
    <t>zhusj@hku-szh.org</t>
  </si>
  <si>
    <t>04540</t>
  </si>
  <si>
    <t>黄婷婷</t>
  </si>
  <si>
    <t>18376336859</t>
  </si>
  <si>
    <t>huangtt@hku-szh.org</t>
  </si>
  <si>
    <t>04664</t>
  </si>
  <si>
    <t>卓淑免</t>
  </si>
  <si>
    <t>13590309895</t>
  </si>
  <si>
    <t>zhuosm@hku-szh.org</t>
  </si>
  <si>
    <t>05024</t>
  </si>
  <si>
    <t>赵思情</t>
  </si>
  <si>
    <t>18823231125</t>
  </si>
  <si>
    <t>zhaosq@hku-szh.org</t>
  </si>
  <si>
    <t>05719</t>
  </si>
  <si>
    <t>张巧宁</t>
  </si>
  <si>
    <t>17875304903</t>
  </si>
  <si>
    <t>zhangqn@hku-szh.org</t>
  </si>
  <si>
    <t>06277</t>
  </si>
  <si>
    <t>蒋雅迪</t>
  </si>
  <si>
    <t>13852385167</t>
  </si>
  <si>
    <t>jiangyd@hku-szh.org</t>
  </si>
  <si>
    <t>06283</t>
  </si>
  <si>
    <t>邓春平</t>
  </si>
  <si>
    <t>17347141711</t>
  </si>
  <si>
    <t>dengchp@hku-szh.org</t>
  </si>
  <si>
    <t>06599</t>
  </si>
  <si>
    <t>闻慧</t>
  </si>
  <si>
    <t>17703831762</t>
  </si>
  <si>
    <t>wenh01@hku-szh.org</t>
  </si>
  <si>
    <t>02418</t>
  </si>
  <si>
    <t>高玉</t>
  </si>
  <si>
    <t>18033403520</t>
  </si>
  <si>
    <t>gaoy8@hku-szh.org</t>
  </si>
  <si>
    <t>02998</t>
  </si>
  <si>
    <t>谭乐</t>
  </si>
  <si>
    <t>15889546651</t>
  </si>
  <si>
    <t>tanl8@hku-szh.org</t>
  </si>
  <si>
    <t>03332</t>
  </si>
  <si>
    <t>曾新美</t>
  </si>
  <si>
    <t>18925294069</t>
  </si>
  <si>
    <t>zengxm@hku-szh.org</t>
  </si>
  <si>
    <t>01499</t>
  </si>
  <si>
    <t>唐一平</t>
  </si>
  <si>
    <t>13510082119</t>
  </si>
  <si>
    <t>tangyp@hku-szh.org</t>
  </si>
  <si>
    <t>C1西区</t>
  </si>
  <si>
    <t>01736</t>
  </si>
  <si>
    <t>张晶晶</t>
  </si>
  <si>
    <t>15220183684</t>
  </si>
  <si>
    <t>7235</t>
  </si>
  <si>
    <t>663684</t>
  </si>
  <si>
    <t>zhangjj@hku-szh.org</t>
  </si>
  <si>
    <t>01785</t>
  </si>
  <si>
    <t>罗筱</t>
  </si>
  <si>
    <t>18588255876</t>
  </si>
  <si>
    <t>luox@hku-szh.org</t>
  </si>
  <si>
    <t>01933</t>
  </si>
  <si>
    <t>曾良建</t>
  </si>
  <si>
    <t>13662649746</t>
  </si>
  <si>
    <t>zenglj@hku-szh.org</t>
  </si>
  <si>
    <t>02247</t>
  </si>
  <si>
    <t>黄纯</t>
  </si>
  <si>
    <t>15207482023</t>
  </si>
  <si>
    <t>huangc3@hku-szh.org</t>
  </si>
  <si>
    <t>03889</t>
  </si>
  <si>
    <t>刘雪艳</t>
  </si>
  <si>
    <t>17585364390</t>
  </si>
  <si>
    <t>liuxy9@hku-szh.org</t>
  </si>
  <si>
    <t>04037</t>
  </si>
  <si>
    <t>曾幸红</t>
  </si>
  <si>
    <t>13751948873</t>
  </si>
  <si>
    <t>zengxh7@hku-szh.org</t>
  </si>
  <si>
    <t>04140</t>
  </si>
  <si>
    <t>林嘉璨</t>
  </si>
  <si>
    <t>15211065872</t>
  </si>
  <si>
    <t>linjc6@hku-szh.org</t>
  </si>
  <si>
    <t>04570</t>
  </si>
  <si>
    <t>叶艳婷</t>
  </si>
  <si>
    <t>18659060490</t>
  </si>
  <si>
    <t>yeyt9@hku-szh.org</t>
  </si>
  <si>
    <t>04599</t>
  </si>
  <si>
    <t>莫美芝</t>
  </si>
  <si>
    <t>18565743227</t>
  </si>
  <si>
    <t>momz@hku-szh.org</t>
  </si>
  <si>
    <t>05186</t>
  </si>
  <si>
    <t>彭博</t>
  </si>
  <si>
    <t>18874011135</t>
  </si>
  <si>
    <t>pengb1@hku-szh.org</t>
  </si>
  <si>
    <t>05525</t>
  </si>
  <si>
    <t>陈秀彬</t>
  </si>
  <si>
    <t>18720929136</t>
  </si>
  <si>
    <t>chenxb@hku-szh.org</t>
  </si>
  <si>
    <t>05537</t>
  </si>
  <si>
    <t>邓雯</t>
  </si>
  <si>
    <t>18120826739</t>
  </si>
  <si>
    <t>dengw@hku-szh.org</t>
  </si>
  <si>
    <t>05681</t>
  </si>
  <si>
    <t>李聪艳</t>
  </si>
  <si>
    <t>15770631720</t>
  </si>
  <si>
    <t>licy0@hku-szh.org</t>
  </si>
  <si>
    <t>06396</t>
  </si>
  <si>
    <t>潘榕熔</t>
  </si>
  <si>
    <t>18575112289</t>
  </si>
  <si>
    <t>panrr@hku-szh.org</t>
  </si>
  <si>
    <t>06606</t>
  </si>
  <si>
    <t>欧阳思莹</t>
  </si>
  <si>
    <t>13729056439</t>
  </si>
  <si>
    <t>ouysy@hku-szh.org</t>
  </si>
  <si>
    <t>06617</t>
  </si>
  <si>
    <t>王若笛</t>
  </si>
  <si>
    <t>15502667165</t>
  </si>
  <si>
    <t>wangrd@hku-szh.org</t>
  </si>
  <si>
    <t>06757</t>
  </si>
  <si>
    <t>李清桦</t>
  </si>
  <si>
    <t>13124937085</t>
  </si>
  <si>
    <t>liqh1@hku-szh.org</t>
  </si>
  <si>
    <t>06780</t>
  </si>
  <si>
    <t>吴梦平</t>
  </si>
  <si>
    <t>15219878793</t>
  </si>
  <si>
    <t>wump@hku-szh.org</t>
  </si>
  <si>
    <t>06783</t>
  </si>
  <si>
    <t>王咏芳</t>
  </si>
  <si>
    <t>13609650254</t>
  </si>
  <si>
    <t>wangyf2@hku-szh.org</t>
  </si>
  <si>
    <t>06866</t>
  </si>
  <si>
    <t>高雅萍</t>
  </si>
  <si>
    <t>13593237794</t>
  </si>
  <si>
    <t>gaoyp1@hku-szh.org</t>
  </si>
  <si>
    <t>06902</t>
  </si>
  <si>
    <t>叶灿</t>
  </si>
  <si>
    <t>18300078751</t>
  </si>
  <si>
    <t>yec5@hku-szh.org</t>
  </si>
  <si>
    <t>02439</t>
  </si>
  <si>
    <t>林晓花</t>
  </si>
  <si>
    <t>13510602708</t>
  </si>
  <si>
    <t>linxh@hku-szh.org</t>
  </si>
  <si>
    <t>00527</t>
  </si>
  <si>
    <t>陈仙</t>
  </si>
  <si>
    <t>13728867748</t>
  </si>
  <si>
    <t>7292</t>
  </si>
  <si>
    <t>667748</t>
  </si>
  <si>
    <t>chenx1@hku-szh.org</t>
  </si>
  <si>
    <t>C1东区</t>
  </si>
  <si>
    <t>06266</t>
  </si>
  <si>
    <t>13554749351</t>
  </si>
  <si>
    <t>songd6@hku-szh.org</t>
  </si>
  <si>
    <t>C3西区</t>
  </si>
  <si>
    <t>00593</t>
  </si>
  <si>
    <t>纪灯冰</t>
  </si>
  <si>
    <t>15986755028</t>
  </si>
  <si>
    <t>665028</t>
  </si>
  <si>
    <t>jidb@hku-szh.org</t>
  </si>
  <si>
    <t>肿瘤门诊</t>
  </si>
  <si>
    <t>00707</t>
  </si>
  <si>
    <t>13631655846</t>
  </si>
  <si>
    <t>2108</t>
  </si>
  <si>
    <t>lih@hku-szh.org</t>
  </si>
  <si>
    <t>01240</t>
  </si>
  <si>
    <t>谷文君</t>
  </si>
  <si>
    <t>13903074664</t>
  </si>
  <si>
    <t>guwj@hku-szh.org</t>
  </si>
  <si>
    <t>C3东区</t>
  </si>
  <si>
    <t>01449</t>
  </si>
  <si>
    <t>危健</t>
  </si>
  <si>
    <t>15919747356</t>
  </si>
  <si>
    <t>weij@hku-szh.org</t>
  </si>
  <si>
    <t>01698</t>
  </si>
  <si>
    <t>刘吕霞</t>
  </si>
  <si>
    <t>13902317827</t>
  </si>
  <si>
    <t>liulx6@hku-szh.org</t>
  </si>
  <si>
    <t>02222</t>
  </si>
  <si>
    <t>刘佳</t>
  </si>
  <si>
    <t>18707556083</t>
  </si>
  <si>
    <t>1092</t>
  </si>
  <si>
    <t>liuj3@hku-szh.org</t>
  </si>
  <si>
    <t>放疗门诊</t>
  </si>
  <si>
    <t>02298</t>
  </si>
  <si>
    <t>谢华</t>
  </si>
  <si>
    <t>13502840626</t>
  </si>
  <si>
    <t>xieh@hku-szh.org</t>
  </si>
  <si>
    <t>02720</t>
  </si>
  <si>
    <t>黄倩</t>
  </si>
  <si>
    <t>15118082730</t>
  </si>
  <si>
    <t>huangq1@hku-szh.org</t>
  </si>
  <si>
    <t>02906</t>
  </si>
  <si>
    <t>丘美霞</t>
  </si>
  <si>
    <t>13715320592</t>
  </si>
  <si>
    <t>660592</t>
  </si>
  <si>
    <t>qiumx@hku-szh.org</t>
  </si>
  <si>
    <t>06571</t>
  </si>
  <si>
    <t>18835286600</t>
  </si>
  <si>
    <t>wangj01@hku-szh.org</t>
  </si>
  <si>
    <t>01665</t>
  </si>
  <si>
    <t>钟琢瑜</t>
  </si>
  <si>
    <t>15818780202</t>
  </si>
  <si>
    <t>zhongzy@hku-szh.org</t>
  </si>
  <si>
    <t>01806</t>
  </si>
  <si>
    <t>李慧</t>
  </si>
  <si>
    <t>15814041128</t>
  </si>
  <si>
    <t>lih1@hku-szh.org</t>
  </si>
  <si>
    <t>02429</t>
  </si>
  <si>
    <t>罗媚</t>
  </si>
  <si>
    <t>15815548755</t>
  </si>
  <si>
    <t>668755</t>
  </si>
  <si>
    <t>luom8@hku-szh.org</t>
  </si>
  <si>
    <t>02887</t>
  </si>
  <si>
    <t>涂诗函</t>
  </si>
  <si>
    <t>13691894285</t>
  </si>
  <si>
    <t>tush@hku-szh.org</t>
  </si>
  <si>
    <t>03129</t>
  </si>
  <si>
    <t>陈红霞</t>
  </si>
  <si>
    <t>15814472210</t>
  </si>
  <si>
    <t>chenhx@hku-szh.org</t>
  </si>
  <si>
    <t>03404</t>
  </si>
  <si>
    <t>肖羽君</t>
  </si>
  <si>
    <t>15919439980</t>
  </si>
  <si>
    <t>xiaoyj3@hku-szh.org</t>
  </si>
  <si>
    <t>03809</t>
  </si>
  <si>
    <t>李云静</t>
  </si>
  <si>
    <t>18813268714</t>
  </si>
  <si>
    <t>liyj@hku-szh.org</t>
  </si>
  <si>
    <t>03866</t>
  </si>
  <si>
    <t>熊圆</t>
  </si>
  <si>
    <t>18670817023</t>
  </si>
  <si>
    <t>xiongy9@hku-szh.org</t>
  </si>
  <si>
    <t>03917</t>
  </si>
  <si>
    <t>王婷婷</t>
  </si>
  <si>
    <t>13128752503</t>
  </si>
  <si>
    <t>wangtt0@hku-szh.org</t>
  </si>
  <si>
    <t>04034</t>
  </si>
  <si>
    <t>徐美玲</t>
  </si>
  <si>
    <t>18772545095</t>
  </si>
  <si>
    <t>xuml@hku-szh.org</t>
  </si>
  <si>
    <t>04703</t>
  </si>
  <si>
    <t>祝会军</t>
  </si>
  <si>
    <t>13189712582</t>
  </si>
  <si>
    <t>zhuhj@hku-szh.org</t>
  </si>
  <si>
    <t>04837</t>
  </si>
  <si>
    <t>周小冬</t>
  </si>
  <si>
    <t>13427041178</t>
  </si>
  <si>
    <t>zhouxd9@hku-szh.org</t>
  </si>
  <si>
    <t>05120</t>
  </si>
  <si>
    <t>周若琪</t>
  </si>
  <si>
    <t>13580132245</t>
  </si>
  <si>
    <t>zhourq@hku-szh.org</t>
  </si>
  <si>
    <t>05174</t>
  </si>
  <si>
    <t>冀文燕</t>
  </si>
  <si>
    <t>18737392820</t>
  </si>
  <si>
    <t>jiwy@hku-szh.org</t>
  </si>
  <si>
    <t>05305</t>
  </si>
  <si>
    <t>张妍书</t>
  </si>
  <si>
    <t>13527786822</t>
  </si>
  <si>
    <t>zhangys2@hku-szh.org</t>
  </si>
  <si>
    <t>05310</t>
  </si>
  <si>
    <t>匡莹</t>
  </si>
  <si>
    <t>13066539940</t>
  </si>
  <si>
    <t>kuangy0@hku-szh.org</t>
  </si>
  <si>
    <t>05623</t>
  </si>
  <si>
    <t>秦丽霞</t>
  </si>
  <si>
    <t>15820959233</t>
  </si>
  <si>
    <t>qinlx@hku-szh.org</t>
  </si>
  <si>
    <t>05674</t>
  </si>
  <si>
    <t>高思敏</t>
  </si>
  <si>
    <t>18179057757</t>
  </si>
  <si>
    <t>gaosm@hku-szh.org</t>
  </si>
  <si>
    <t>05683</t>
  </si>
  <si>
    <t>李铭洁</t>
  </si>
  <si>
    <t>13631524566</t>
  </si>
  <si>
    <t>limj@hku-szh.org</t>
  </si>
  <si>
    <t>05705</t>
  </si>
  <si>
    <t>王继燕</t>
  </si>
  <si>
    <t>13617005163</t>
  </si>
  <si>
    <t>wangjy0@hku-szh.org</t>
  </si>
  <si>
    <t>05795</t>
  </si>
  <si>
    <t>18743913372</t>
  </si>
  <si>
    <t>wanglin@hku-szh.org</t>
  </si>
  <si>
    <t>06271</t>
  </si>
  <si>
    <t>田瑶</t>
  </si>
  <si>
    <t>15158195280</t>
  </si>
  <si>
    <t>tiany7@hku-szh.org</t>
  </si>
  <si>
    <t>06568</t>
  </si>
  <si>
    <t>张洁</t>
  </si>
  <si>
    <t>13250551103</t>
  </si>
  <si>
    <t>zhangj@hku-szh.org</t>
  </si>
  <si>
    <t>06639</t>
  </si>
  <si>
    <t>阳尚蓉</t>
  </si>
  <si>
    <t>19943109385</t>
  </si>
  <si>
    <t>yangsr@hku-szh.org</t>
  </si>
  <si>
    <t>06399</t>
  </si>
  <si>
    <t>朱木清</t>
  </si>
  <si>
    <t>18320648104</t>
  </si>
  <si>
    <t>zhumq@hku-szh.org</t>
  </si>
  <si>
    <t>06401</t>
  </si>
  <si>
    <t>黄雯清</t>
  </si>
  <si>
    <t>13434980215</t>
  </si>
  <si>
    <t>huangwq2@hku-szh.org</t>
  </si>
  <si>
    <t>06403</t>
  </si>
  <si>
    <t>邓东濠</t>
  </si>
  <si>
    <t>13713647703</t>
  </si>
  <si>
    <t>dengdh@hku-szh.org</t>
  </si>
  <si>
    <t>06745</t>
  </si>
  <si>
    <t>吴乐媛</t>
  </si>
  <si>
    <t>13620017668</t>
  </si>
  <si>
    <t>wuly7@hku-szh.org</t>
  </si>
  <si>
    <t>06759</t>
  </si>
  <si>
    <t>甘青美</t>
  </si>
  <si>
    <t>19162041973</t>
  </si>
  <si>
    <t>ganqm3@hku-szh.org</t>
  </si>
  <si>
    <t>06775</t>
  </si>
  <si>
    <t>何蕾</t>
  </si>
  <si>
    <t>13232702607</t>
  </si>
  <si>
    <t>3052863148@qq.com</t>
  </si>
  <si>
    <t>06790</t>
  </si>
  <si>
    <t>许慧欣</t>
  </si>
  <si>
    <t>13556583968</t>
  </si>
  <si>
    <t>xuhx@hku-szh.org</t>
  </si>
  <si>
    <t>06884</t>
  </si>
  <si>
    <t>罗丽珠</t>
  </si>
  <si>
    <t>15889743958</t>
  </si>
  <si>
    <t>luolz@hku-szh.org</t>
  </si>
  <si>
    <t>06903</t>
  </si>
  <si>
    <t>詹佳武</t>
  </si>
  <si>
    <t>18692708440</t>
  </si>
  <si>
    <t>zhanjw@hku-szh.org</t>
  </si>
  <si>
    <t>02737</t>
  </si>
  <si>
    <t>刘慧莹</t>
  </si>
  <si>
    <t>18200718849</t>
  </si>
  <si>
    <t>liuhy9@hku-szh.org</t>
  </si>
  <si>
    <t>02879</t>
  </si>
  <si>
    <t>姚桂琳</t>
  </si>
  <si>
    <t>13719973757</t>
  </si>
  <si>
    <t>yaogl@hku-szh.org</t>
  </si>
  <si>
    <t>00588</t>
  </si>
  <si>
    <t>陈素玲</t>
  </si>
  <si>
    <t>13713837651</t>
  </si>
  <si>
    <t>7260</t>
  </si>
  <si>
    <t>667651</t>
  </si>
  <si>
    <t>C2东区</t>
  </si>
  <si>
    <t>00969</t>
  </si>
  <si>
    <t>黄佳娜</t>
  </si>
  <si>
    <t>13602588846</t>
  </si>
  <si>
    <t>668846</t>
  </si>
  <si>
    <t>huangjn@hku-szh.org</t>
  </si>
  <si>
    <t>01767</t>
  </si>
  <si>
    <t>李群</t>
  </si>
  <si>
    <t>13823745283</t>
  </si>
  <si>
    <t>liq3@hku-szh.org</t>
  </si>
  <si>
    <t>C2西区</t>
  </si>
  <si>
    <t>02138</t>
  </si>
  <si>
    <t>刘琼</t>
  </si>
  <si>
    <t>15999620501</t>
  </si>
  <si>
    <t>liuq1@hku-szh.org</t>
  </si>
  <si>
    <t>04416</t>
  </si>
  <si>
    <t>原雪</t>
  </si>
  <si>
    <t>15642038393</t>
  </si>
  <si>
    <t>yuanx@hku-szh.org</t>
  </si>
  <si>
    <t>05383</t>
  </si>
  <si>
    <t>周洁</t>
  </si>
  <si>
    <t>15544983853</t>
  </si>
  <si>
    <t>zhouj7@hku-szh.org</t>
  </si>
  <si>
    <t>00977</t>
  </si>
  <si>
    <t>15013737829</t>
  </si>
  <si>
    <t>667829</t>
  </si>
  <si>
    <t>wangl6@hku-szh.org</t>
  </si>
  <si>
    <t>01484</t>
  </si>
  <si>
    <t>付晴</t>
  </si>
  <si>
    <t>18664398020</t>
  </si>
  <si>
    <t>fuq@hku-szh.org</t>
  </si>
  <si>
    <t>01755</t>
  </si>
  <si>
    <t>罗丹</t>
  </si>
  <si>
    <t>15012788627</t>
  </si>
  <si>
    <t>luod@hku-szh.org</t>
  </si>
  <si>
    <t>02201</t>
  </si>
  <si>
    <t>樊丽娟</t>
  </si>
  <si>
    <t>18319022263</t>
  </si>
  <si>
    <t>662263</t>
  </si>
  <si>
    <t>fanlj@hku-szh.org</t>
  </si>
  <si>
    <t>02527</t>
  </si>
  <si>
    <t>文秋莲</t>
  </si>
  <si>
    <t>13788599715</t>
  </si>
  <si>
    <t>wenql@hku-szh.org</t>
  </si>
  <si>
    <t>03616</t>
  </si>
  <si>
    <t>张盼红</t>
  </si>
  <si>
    <t>13430836533   16620795918</t>
  </si>
  <si>
    <t>zhangph@hku-szh.org</t>
  </si>
  <si>
    <t>03955</t>
  </si>
  <si>
    <t>邱金林</t>
  </si>
  <si>
    <t>18379133564</t>
  </si>
  <si>
    <t>qiujl@hku-szh.org</t>
  </si>
  <si>
    <t>04014</t>
  </si>
  <si>
    <t>虞艳</t>
  </si>
  <si>
    <t>13652413121</t>
  </si>
  <si>
    <t>yuy2@hku-szh.org</t>
  </si>
  <si>
    <t>04029</t>
  </si>
  <si>
    <t>黄容</t>
  </si>
  <si>
    <t>13510827461</t>
  </si>
  <si>
    <t>huangr@hku-szh.org</t>
  </si>
  <si>
    <t>04272</t>
  </si>
  <si>
    <t>涂小青</t>
  </si>
  <si>
    <t>18664922380</t>
  </si>
  <si>
    <t>tuxq@hku-szh.org</t>
  </si>
  <si>
    <t>04360</t>
  </si>
  <si>
    <t>谌彤</t>
  </si>
  <si>
    <t>13787151202</t>
  </si>
  <si>
    <t>chent@hku-szh.org</t>
  </si>
  <si>
    <t>04442</t>
  </si>
  <si>
    <t>杨寒</t>
  </si>
  <si>
    <t>18672625512</t>
  </si>
  <si>
    <t>yangh5@hku-szh.org</t>
  </si>
  <si>
    <t>04581</t>
  </si>
  <si>
    <t>李丹霞</t>
  </si>
  <si>
    <t>13714171870</t>
  </si>
  <si>
    <t>lidx8@hku-szh.org</t>
  </si>
  <si>
    <t>05266</t>
  </si>
  <si>
    <t>袁艳香</t>
  </si>
  <si>
    <t>13590281994</t>
  </si>
  <si>
    <t>yuanyx@hku-szh.org</t>
  </si>
  <si>
    <t>05539</t>
  </si>
  <si>
    <t>陈诗傲</t>
  </si>
  <si>
    <t>18339967786</t>
  </si>
  <si>
    <t>chensa@hku-szh.org</t>
  </si>
  <si>
    <t>05684</t>
  </si>
  <si>
    <t>李娜</t>
  </si>
  <si>
    <t>15574569622</t>
  </si>
  <si>
    <t>lina@hku-szh.org</t>
  </si>
  <si>
    <t>05694</t>
  </si>
  <si>
    <t>罗惜冰</t>
  </si>
  <si>
    <t>13058328024</t>
  </si>
  <si>
    <t>luoxb@hku-szh.org</t>
  </si>
  <si>
    <t>05700</t>
  </si>
  <si>
    <t>邵婉萌</t>
  </si>
  <si>
    <t>13418135103</t>
  </si>
  <si>
    <t>shaowm@hku-szh.org</t>
  </si>
  <si>
    <t>05896</t>
  </si>
  <si>
    <t>王潇涵</t>
  </si>
  <si>
    <t>15863805826</t>
  </si>
  <si>
    <t>wangxh1@hku-szh.org</t>
  </si>
  <si>
    <t>06002</t>
  </si>
  <si>
    <t>刘玉婷</t>
  </si>
  <si>
    <t>13972356160</t>
  </si>
  <si>
    <t>liuyt3@hku-szh.org</t>
  </si>
  <si>
    <t>06010</t>
  </si>
  <si>
    <t>汤红豆</t>
  </si>
  <si>
    <t>18772769716</t>
  </si>
  <si>
    <t>tanghd@hku-szh.org</t>
  </si>
  <si>
    <t>06503</t>
  </si>
  <si>
    <t>袁美琪</t>
  </si>
  <si>
    <t>18946427315</t>
  </si>
  <si>
    <t>Yuanmq@hku-szh.org</t>
  </si>
  <si>
    <t>06527</t>
  </si>
  <si>
    <t>18273167174</t>
  </si>
  <si>
    <t>zhangh01@hku-szh.org</t>
  </si>
  <si>
    <t>06565</t>
  </si>
  <si>
    <t>刘雨杨</t>
  </si>
  <si>
    <t>15694239123</t>
  </si>
  <si>
    <t>liuyy1@hku-szh.org</t>
  </si>
  <si>
    <t>06581</t>
  </si>
  <si>
    <t>13766742487</t>
  </si>
  <si>
    <t>liy01@hku-szh.org</t>
  </si>
  <si>
    <t>06394</t>
  </si>
  <si>
    <t>卢彦斯</t>
  </si>
  <si>
    <t>15012779414</t>
  </si>
  <si>
    <t>luys2@hku-szh.org</t>
  </si>
  <si>
    <t>06590</t>
  </si>
  <si>
    <t>单艮肖</t>
  </si>
  <si>
    <t>13631394902</t>
  </si>
  <si>
    <t>shangx@hku-szh.org</t>
  </si>
  <si>
    <t>06591</t>
  </si>
  <si>
    <t>练绮娴</t>
  </si>
  <si>
    <t>13719968804</t>
  </si>
  <si>
    <t>lianqx@hku-szh.org</t>
  </si>
  <si>
    <t>06743</t>
  </si>
  <si>
    <t>许亮秋</t>
  </si>
  <si>
    <t>15994393795</t>
  </si>
  <si>
    <t>xulq@hku-szh.org</t>
  </si>
  <si>
    <t>06747</t>
  </si>
  <si>
    <t>梁小芹</t>
  </si>
  <si>
    <t>13030179858</t>
  </si>
  <si>
    <t>liangxq@hku-szh.org</t>
  </si>
  <si>
    <t>06781</t>
  </si>
  <si>
    <t>易雯雯</t>
  </si>
  <si>
    <t>17871556326</t>
  </si>
  <si>
    <t>yiww2@hku-szh.org</t>
  </si>
  <si>
    <t>06784</t>
  </si>
  <si>
    <t>吴佳玲</t>
  </si>
  <si>
    <t>17376624539</t>
  </si>
  <si>
    <t>wujl0@hku-szh.org</t>
  </si>
  <si>
    <t>06786</t>
  </si>
  <si>
    <t>谭淇方</t>
  </si>
  <si>
    <t>15816463454</t>
  </si>
  <si>
    <t>19071489047</t>
  </si>
  <si>
    <t>tanqf@hku-szh.org</t>
  </si>
  <si>
    <t>06788</t>
  </si>
  <si>
    <t>赵九闲</t>
  </si>
  <si>
    <t>18385477195</t>
  </si>
  <si>
    <t>Zhaojx@hku-szh.org</t>
  </si>
  <si>
    <t>06876</t>
  </si>
  <si>
    <t>李嘉锐</t>
  </si>
  <si>
    <t>13534907939</t>
  </si>
  <si>
    <t>lijy8@hku-szh.org</t>
  </si>
  <si>
    <t>06888</t>
  </si>
  <si>
    <t>邱倩敏</t>
  </si>
  <si>
    <t>15112843268</t>
  </si>
  <si>
    <t>qiuqm@hku-szh.org</t>
  </si>
  <si>
    <t>06901</t>
  </si>
  <si>
    <t>谢晓儿</t>
  </si>
  <si>
    <t>15014028060</t>
  </si>
  <si>
    <t>xiexe@hku-szh.org</t>
  </si>
  <si>
    <t>01210</t>
  </si>
  <si>
    <t>孙其凤</t>
  </si>
  <si>
    <t>13714517200</t>
  </si>
  <si>
    <t>667200</t>
  </si>
  <si>
    <t>sunqf@hku-szh.org</t>
  </si>
  <si>
    <t>A4西区</t>
  </si>
  <si>
    <t>00923</t>
  </si>
  <si>
    <t>袁春艳</t>
  </si>
  <si>
    <t>13631576306</t>
  </si>
  <si>
    <t>5905</t>
  </si>
  <si>
    <t>yuancy@hku-szh.org</t>
  </si>
  <si>
    <t>骨科门诊</t>
  </si>
  <si>
    <t>01100</t>
  </si>
  <si>
    <t>15112521275</t>
  </si>
  <si>
    <t>xiangw@hku-szh.org</t>
  </si>
  <si>
    <t>01259</t>
  </si>
  <si>
    <t>13699712664</t>
  </si>
  <si>
    <t>luot@hku-szh.org</t>
  </si>
  <si>
    <t>01923</t>
  </si>
  <si>
    <t>刘萍</t>
  </si>
  <si>
    <t>13686898710</t>
  </si>
  <si>
    <t>liup@hku-szh.org</t>
  </si>
  <si>
    <t>03344</t>
  </si>
  <si>
    <t>黎川</t>
  </si>
  <si>
    <t>15079189848</t>
  </si>
  <si>
    <t>lic0@hku-szh.org</t>
  </si>
  <si>
    <t>01082</t>
  </si>
  <si>
    <t>尹爱莲</t>
  </si>
  <si>
    <t>13823514476</t>
  </si>
  <si>
    <t>yinal@hku-szh.org</t>
  </si>
  <si>
    <t>01577</t>
  </si>
  <si>
    <t>梁静</t>
  </si>
  <si>
    <t>13682516551</t>
  </si>
  <si>
    <t>liangj@hku-szh.org</t>
  </si>
  <si>
    <t>02221</t>
  </si>
  <si>
    <t>熊瑶</t>
  </si>
  <si>
    <t>15820631728</t>
  </si>
  <si>
    <t>xiongy@hku-szh.org</t>
  </si>
  <si>
    <t>02851</t>
  </si>
  <si>
    <t>王玲</t>
  </si>
  <si>
    <t>13560738650</t>
  </si>
  <si>
    <t>wangl2@hku-szh.org</t>
  </si>
  <si>
    <t>04355</t>
  </si>
  <si>
    <t>陈妹</t>
  </si>
  <si>
    <t>13414946842</t>
  </si>
  <si>
    <t>chenm5@hku-szh.org</t>
  </si>
  <si>
    <t>04794</t>
  </si>
  <si>
    <t>陈洁群</t>
  </si>
  <si>
    <t>13760694567</t>
  </si>
  <si>
    <t>chenjq@hku-szh.org</t>
  </si>
  <si>
    <t>05883</t>
  </si>
  <si>
    <t>赵文婧</t>
  </si>
  <si>
    <t>18813224067</t>
  </si>
  <si>
    <t>zhaowj@hku-szh.org</t>
  </si>
  <si>
    <t>05128</t>
  </si>
  <si>
    <t>罗嘉欣</t>
  </si>
  <si>
    <t>13697791008</t>
  </si>
  <si>
    <t>luojx@hku-szh.org</t>
  </si>
  <si>
    <t>06619</t>
  </si>
  <si>
    <t>18344379790</t>
  </si>
  <si>
    <t>liuxt@hku-szh.org</t>
  </si>
  <si>
    <t>06761</t>
  </si>
  <si>
    <t>叶嘉钰</t>
  </si>
  <si>
    <t>15917044189</t>
  </si>
  <si>
    <t>Yejy@hku-szh.org</t>
  </si>
  <si>
    <t>06762</t>
  </si>
  <si>
    <t>刘嘉</t>
  </si>
  <si>
    <t>13021716173</t>
  </si>
  <si>
    <t>liuj8@hku-szh.org</t>
  </si>
  <si>
    <t>06793</t>
  </si>
  <si>
    <t>杨艺</t>
  </si>
  <si>
    <t>15209972038</t>
  </si>
  <si>
    <t>yangyi@hku-szh.org</t>
  </si>
  <si>
    <t>06869</t>
  </si>
  <si>
    <t>何皓月</t>
  </si>
  <si>
    <t>13219526058</t>
  </si>
  <si>
    <t>hehy1@hku-szh.org</t>
  </si>
  <si>
    <t>06878</t>
  </si>
  <si>
    <t>李丽玲</t>
  </si>
  <si>
    <t>15674068390</t>
  </si>
  <si>
    <t>lill@hku-szh.org</t>
  </si>
  <si>
    <t>06881</t>
  </si>
  <si>
    <t>刘贝</t>
  </si>
  <si>
    <t>18195076659</t>
  </si>
  <si>
    <t>liub1@hku-szh.org</t>
  </si>
  <si>
    <t>02587</t>
  </si>
  <si>
    <t>陈吟宣</t>
  </si>
  <si>
    <t>13556888034</t>
  </si>
  <si>
    <t>chenyx7@hku-szh.org</t>
  </si>
  <si>
    <t>06191</t>
  </si>
  <si>
    <t>刘文娟</t>
  </si>
  <si>
    <t>18545317039</t>
  </si>
  <si>
    <t>5882</t>
  </si>
  <si>
    <t>liuwj6@hku-szh.org</t>
  </si>
  <si>
    <t>B5西区</t>
  </si>
  <si>
    <t>00620</t>
  </si>
  <si>
    <t>聂洪平</t>
  </si>
  <si>
    <t>13500059231</t>
  </si>
  <si>
    <t>niehp@hku-szh.org</t>
  </si>
  <si>
    <t>01325</t>
  </si>
  <si>
    <t>徐敬松</t>
  </si>
  <si>
    <t>13510825578</t>
  </si>
  <si>
    <t>xujs@hku-szh.org</t>
  </si>
  <si>
    <t>02199</t>
  </si>
  <si>
    <t>谢姣</t>
  </si>
  <si>
    <t>13824357994</t>
  </si>
  <si>
    <t>667994</t>
  </si>
  <si>
    <t>xiej@hku-szh.org</t>
  </si>
  <si>
    <t>02606</t>
  </si>
  <si>
    <t>黎锦钗</t>
  </si>
  <si>
    <t>13802448015</t>
  </si>
  <si>
    <t>lijc0@hku-szh.org</t>
  </si>
  <si>
    <t>03090</t>
  </si>
  <si>
    <t>王翔</t>
  </si>
  <si>
    <t>15955799702</t>
  </si>
  <si>
    <t>wangx9@hku-szh.org</t>
  </si>
  <si>
    <t>03490</t>
  </si>
  <si>
    <t>俞洁</t>
  </si>
  <si>
    <t>18515081825</t>
  </si>
  <si>
    <t>yuj9@hku-szh.org</t>
  </si>
  <si>
    <t>03532</t>
  </si>
  <si>
    <t>孟进</t>
  </si>
  <si>
    <t>15827343513</t>
  </si>
  <si>
    <t>mengj@hku-szh.org</t>
  </si>
  <si>
    <t>03817</t>
  </si>
  <si>
    <t>胡菲楠</t>
  </si>
  <si>
    <t>13714754344</t>
  </si>
  <si>
    <t>hufn@hku-szh.org</t>
  </si>
  <si>
    <t>03986</t>
  </si>
  <si>
    <t>13829684626</t>
  </si>
  <si>
    <t>chenh3@hku-szh.org</t>
  </si>
  <si>
    <t>04566</t>
  </si>
  <si>
    <t>张娟</t>
  </si>
  <si>
    <t>18273563252</t>
  </si>
  <si>
    <t>zhangj1@hku-szh.org</t>
  </si>
  <si>
    <t>05181</t>
  </si>
  <si>
    <t>邹格</t>
  </si>
  <si>
    <t>18872060450</t>
  </si>
  <si>
    <t>zoug@hku-szh.org</t>
  </si>
  <si>
    <t>05691</t>
  </si>
  <si>
    <t>廖晓玲</t>
  </si>
  <si>
    <t>15768290487</t>
  </si>
  <si>
    <t>liaoxl@hku-szh.org</t>
  </si>
  <si>
    <t>06091</t>
  </si>
  <si>
    <t>杨佳佳</t>
  </si>
  <si>
    <t>13710070725</t>
  </si>
  <si>
    <t>yangjj@hku-szh.org</t>
  </si>
  <si>
    <t>06400</t>
  </si>
  <si>
    <t>莫露婷</t>
  </si>
  <si>
    <t>17877325155</t>
  </si>
  <si>
    <t>molt@hku-szh.org</t>
  </si>
  <si>
    <t>06779</t>
  </si>
  <si>
    <t>赖君茹</t>
  </si>
  <si>
    <t>18318036795</t>
  </si>
  <si>
    <t>laijr@hku-szh.org</t>
  </si>
  <si>
    <t>06791</t>
  </si>
  <si>
    <t>邓亚梅</t>
  </si>
  <si>
    <t>18835275647</t>
  </si>
  <si>
    <t>dengym@hku-szh.org</t>
  </si>
  <si>
    <t>06906</t>
  </si>
  <si>
    <t>张元芝</t>
  </si>
  <si>
    <t>17882009415</t>
  </si>
  <si>
    <t>zhangyz@hku-szh.org</t>
  </si>
  <si>
    <t>06909</t>
  </si>
  <si>
    <t>周蕾</t>
  </si>
  <si>
    <t>19521971554</t>
  </si>
  <si>
    <t>zhoul5@hku-szh.org</t>
  </si>
  <si>
    <t>04479</t>
  </si>
  <si>
    <t>田龙学</t>
  </si>
  <si>
    <t>15298147003</t>
  </si>
  <si>
    <t>tianlx@hku-szh.org</t>
  </si>
  <si>
    <t>02479</t>
  </si>
  <si>
    <t>杨海英</t>
  </si>
  <si>
    <t>13641426727</t>
  </si>
  <si>
    <t>yanghy6@hku-szh.org</t>
  </si>
  <si>
    <t>B4西区</t>
  </si>
  <si>
    <t>02523</t>
  </si>
  <si>
    <t>13421303457</t>
  </si>
  <si>
    <t>lin6@hku-szh.org</t>
  </si>
  <si>
    <t>01153</t>
  </si>
  <si>
    <t>冯育虹</t>
  </si>
  <si>
    <t>13670220409</t>
  </si>
  <si>
    <t>fengyh@hku-szh.org</t>
  </si>
  <si>
    <t>01962</t>
  </si>
  <si>
    <t>张玉婷</t>
  </si>
  <si>
    <t>15728676737</t>
  </si>
  <si>
    <t>zhangyt3@hku-szh.org</t>
  </si>
  <si>
    <t>02480</t>
  </si>
  <si>
    <t>胡英英</t>
  </si>
  <si>
    <t>18811875053</t>
  </si>
  <si>
    <t>huyy@hku-szh.org</t>
  </si>
  <si>
    <t>02506</t>
  </si>
  <si>
    <t>李云云</t>
  </si>
  <si>
    <t>13691841595</t>
  </si>
  <si>
    <t>liyy7@hku-szh.org</t>
  </si>
  <si>
    <t>02642</t>
  </si>
  <si>
    <t>林小霞</t>
  </si>
  <si>
    <t>15013055247</t>
  </si>
  <si>
    <t>linxx6@hku-szh.org</t>
  </si>
  <si>
    <t>02736</t>
  </si>
  <si>
    <t>谢小姣</t>
  </si>
  <si>
    <t>15875504930</t>
  </si>
  <si>
    <t>xiexj@hku-szh.org</t>
  </si>
  <si>
    <t>03402</t>
  </si>
  <si>
    <t>叶小眉</t>
  </si>
  <si>
    <t>13424273095</t>
  </si>
  <si>
    <t>yexm@hku-szh.org</t>
  </si>
  <si>
    <t>03904</t>
  </si>
  <si>
    <t>耿彦珠</t>
  </si>
  <si>
    <t>13835137607</t>
  </si>
  <si>
    <t>gengyz@hku-szh.org</t>
  </si>
  <si>
    <t>04941</t>
  </si>
  <si>
    <t>林翠玉</t>
  </si>
  <si>
    <t>18826479200</t>
  </si>
  <si>
    <t>lincy@hku-szh.org</t>
  </si>
  <si>
    <t>06001</t>
  </si>
  <si>
    <t>刘姝妤</t>
  </si>
  <si>
    <t>13842064106</t>
  </si>
  <si>
    <t>liushy@hku-szh.org</t>
  </si>
  <si>
    <t>06023</t>
  </si>
  <si>
    <t>周汾蓉</t>
  </si>
  <si>
    <t>15815389523</t>
  </si>
  <si>
    <t>zhoufr@hku-szh.org</t>
  </si>
  <si>
    <t>01423</t>
  </si>
  <si>
    <t>韦隆莉</t>
  </si>
  <si>
    <t>13691614275</t>
  </si>
  <si>
    <t>5895</t>
  </si>
  <si>
    <t>weill@hku-szh.org</t>
  </si>
  <si>
    <t>B5东区</t>
  </si>
  <si>
    <t>02030</t>
  </si>
  <si>
    <t>杨帅</t>
  </si>
  <si>
    <t>13530850805</t>
  </si>
  <si>
    <t>yangs6@hku-szh.org</t>
  </si>
  <si>
    <t>03322</t>
  </si>
  <si>
    <t>冯丽丽</t>
  </si>
  <si>
    <t>18664328908</t>
  </si>
  <si>
    <t>fengll@hku-szh.org</t>
  </si>
  <si>
    <t>04809</t>
  </si>
  <si>
    <t>汪敏</t>
  </si>
  <si>
    <t>13590282448</t>
  </si>
  <si>
    <t>wangmin@hku-szh.org</t>
  </si>
  <si>
    <t>骨关节与运动医学科门诊</t>
  </si>
  <si>
    <t>00434</t>
  </si>
  <si>
    <t>刘颖</t>
  </si>
  <si>
    <t>15820463945</t>
  </si>
  <si>
    <t>liuy@hku-szh.org</t>
  </si>
  <si>
    <t>01085</t>
  </si>
  <si>
    <t>郭顺妮</t>
  </si>
  <si>
    <t>13924665612</t>
  </si>
  <si>
    <t>guosn@hku-szh.org</t>
  </si>
  <si>
    <t>01384</t>
  </si>
  <si>
    <t>杨群</t>
  </si>
  <si>
    <t>13602657499</t>
  </si>
  <si>
    <t>667499</t>
  </si>
  <si>
    <t>yangq@hku-szh.org</t>
  </si>
  <si>
    <t>02035</t>
  </si>
  <si>
    <t>舒春花</t>
  </si>
  <si>
    <t>15710758978</t>
  </si>
  <si>
    <t>shuch@hku-szh.org</t>
  </si>
  <si>
    <t>02945</t>
  </si>
  <si>
    <t>何秋燕</t>
  </si>
  <si>
    <t>13827209703</t>
  </si>
  <si>
    <t>heqy@hku-szh.org</t>
  </si>
  <si>
    <t>03844</t>
  </si>
  <si>
    <t>吴小妹</t>
  </si>
  <si>
    <t>13502548203</t>
  </si>
  <si>
    <t>wuxm1@hku-szh.org</t>
  </si>
  <si>
    <t>04526</t>
  </si>
  <si>
    <t>朱雪纯</t>
  </si>
  <si>
    <t>13928469721</t>
  </si>
  <si>
    <t>zhuxc@hku-szh.org</t>
  </si>
  <si>
    <t>05672</t>
  </si>
  <si>
    <t>杜娟</t>
  </si>
  <si>
    <t>15079446124</t>
  </si>
  <si>
    <t>duj0@hku-szh.org</t>
  </si>
  <si>
    <t>06507</t>
  </si>
  <si>
    <t>庞琳</t>
  </si>
  <si>
    <t>15694235317</t>
  </si>
  <si>
    <t>pangl@hku-szh.org</t>
  </si>
  <si>
    <t>06569</t>
  </si>
  <si>
    <t>韩蕊莉</t>
  </si>
  <si>
    <t>18800480598</t>
  </si>
  <si>
    <t>hanrl@hku-szh.org</t>
  </si>
  <si>
    <t>01552</t>
  </si>
  <si>
    <t>刘原</t>
  </si>
  <si>
    <t>13418820566</t>
  </si>
  <si>
    <t>liuy8@hku-szh.org</t>
  </si>
  <si>
    <t>06597</t>
  </si>
  <si>
    <t>郑嘉乐</t>
  </si>
  <si>
    <t>19820298454</t>
  </si>
  <si>
    <t>zhengjl@hku-szh.org</t>
  </si>
  <si>
    <t>06776</t>
  </si>
  <si>
    <t>肖旋</t>
  </si>
  <si>
    <t>15818595285</t>
  </si>
  <si>
    <t>xiaox9@hku-szh.org</t>
  </si>
  <si>
    <t>06778</t>
  </si>
  <si>
    <t>陈嘉蕙</t>
  </si>
  <si>
    <t>13106603452</t>
  </si>
  <si>
    <t>chenjh6@hku-szh.org</t>
  </si>
  <si>
    <t>06882</t>
  </si>
  <si>
    <t>刘俊帆</t>
  </si>
  <si>
    <t>18835257147</t>
  </si>
  <si>
    <t>liujf2@hku-szh.org</t>
  </si>
  <si>
    <t>06883</t>
  </si>
  <si>
    <t>卢婷</t>
  </si>
  <si>
    <t>19899101855</t>
  </si>
  <si>
    <t>lut@hku-szh.org</t>
  </si>
  <si>
    <t>04282</t>
  </si>
  <si>
    <t>柯佳丽</t>
  </si>
  <si>
    <t>15112258861</t>
  </si>
  <si>
    <t>kejl7@hku-szh.org</t>
  </si>
  <si>
    <t>00348</t>
  </si>
  <si>
    <t>陈娘凛</t>
  </si>
  <si>
    <t>15986662827</t>
  </si>
  <si>
    <t>662827</t>
  </si>
  <si>
    <t>chennl@hku-szh.org</t>
  </si>
  <si>
    <t>IVF生殖中心</t>
  </si>
  <si>
    <t>00815</t>
  </si>
  <si>
    <t>吴震云</t>
  </si>
  <si>
    <t>13823583565</t>
  </si>
  <si>
    <t>663565</t>
  </si>
  <si>
    <t>wuzy@hku-szh.org</t>
  </si>
  <si>
    <t>00825</t>
  </si>
  <si>
    <t>黄林芬</t>
  </si>
  <si>
    <t>13510935251</t>
  </si>
  <si>
    <t>665251</t>
  </si>
  <si>
    <t>huanglf@hku-szh.org</t>
  </si>
  <si>
    <t>01109</t>
  </si>
  <si>
    <t>陈学丽</t>
  </si>
  <si>
    <t>18128868918</t>
  </si>
  <si>
    <t>chenxl3@hku-szh.org</t>
  </si>
  <si>
    <t>02873</t>
  </si>
  <si>
    <t>刘梦清</t>
  </si>
  <si>
    <t>13751161971</t>
  </si>
  <si>
    <t>liumq@hku-szh.org</t>
  </si>
  <si>
    <t>IVF 生殖医学科</t>
  </si>
  <si>
    <t>02874</t>
  </si>
  <si>
    <t>李亚男</t>
  </si>
  <si>
    <t>13028870916</t>
  </si>
  <si>
    <t>liyn@hku-szh.org</t>
  </si>
  <si>
    <t>00354</t>
  </si>
  <si>
    <t>李艳颜</t>
  </si>
  <si>
    <t>13602547497</t>
  </si>
  <si>
    <t>liyy@hku-szh.org</t>
  </si>
  <si>
    <t>产前诊断门诊</t>
  </si>
  <si>
    <t>00816</t>
  </si>
  <si>
    <t>方梦霞</t>
  </si>
  <si>
    <t>18823339340</t>
  </si>
  <si>
    <t>fangmx@hku-szh.org</t>
  </si>
  <si>
    <t>01953</t>
  </si>
  <si>
    <t>马晓燕</t>
  </si>
  <si>
    <t>13927480645</t>
  </si>
  <si>
    <t>maxy@hku-szh.org</t>
  </si>
  <si>
    <t>01108</t>
  </si>
  <si>
    <t>纵莹莹</t>
  </si>
  <si>
    <t>15999534209</t>
  </si>
  <si>
    <t>5503</t>
  </si>
  <si>
    <t>zongyy@hku-szh.org</t>
  </si>
  <si>
    <t>A7西区</t>
  </si>
  <si>
    <t>01383</t>
  </si>
  <si>
    <t>朱敏</t>
  </si>
  <si>
    <t>18681579879</t>
  </si>
  <si>
    <t>zhum@hku-szh.org</t>
  </si>
  <si>
    <t>01979</t>
  </si>
  <si>
    <t>姜琳</t>
  </si>
  <si>
    <t>18027669086</t>
  </si>
  <si>
    <t>jiangl7@hku-szh.org</t>
  </si>
  <si>
    <t>02682</t>
  </si>
  <si>
    <t>马媛媛</t>
  </si>
  <si>
    <t>13823535035</t>
  </si>
  <si>
    <t>mayy@hku-szh.org</t>
  </si>
  <si>
    <t>呼吸内科门诊</t>
  </si>
  <si>
    <t>03053</t>
  </si>
  <si>
    <t>周娥</t>
  </si>
  <si>
    <t>13662667681</t>
  </si>
  <si>
    <t>zhoue@hku-szh.org</t>
  </si>
  <si>
    <t>03300</t>
  </si>
  <si>
    <t>黄小燕</t>
  </si>
  <si>
    <t>15920589323</t>
  </si>
  <si>
    <t>huangxy3@hku-szh.org</t>
  </si>
  <si>
    <t>00682</t>
  </si>
  <si>
    <t>纪玲梅</t>
  </si>
  <si>
    <t>15626580643</t>
  </si>
  <si>
    <t>jilm@hku-szh.org</t>
  </si>
  <si>
    <t>01351</t>
  </si>
  <si>
    <t>张晗</t>
  </si>
  <si>
    <t>18664996968</t>
  </si>
  <si>
    <t>zhangh1@hku-szh.org</t>
  </si>
  <si>
    <t>01932</t>
  </si>
  <si>
    <t>张琼</t>
  </si>
  <si>
    <t>13826547509</t>
  </si>
  <si>
    <t>zhangq6@hku-szh.org</t>
  </si>
  <si>
    <t>02128</t>
  </si>
  <si>
    <t>丁婷</t>
  </si>
  <si>
    <t>15989729525</t>
  </si>
  <si>
    <t>dingt@hku-szh.org</t>
  </si>
  <si>
    <t>02563</t>
  </si>
  <si>
    <t>向文慧</t>
  </si>
  <si>
    <t>13503001503</t>
  </si>
  <si>
    <t>xiangwh@hku-szh.org</t>
  </si>
  <si>
    <t>03013</t>
  </si>
  <si>
    <t>李平</t>
  </si>
  <si>
    <t>13613004903</t>
  </si>
  <si>
    <t>lip6@hku-szh.org</t>
  </si>
  <si>
    <t>03268</t>
  </si>
  <si>
    <t>李燕娜</t>
  </si>
  <si>
    <t>13760469405</t>
  </si>
  <si>
    <t>liyn5@hku-szh.org</t>
  </si>
  <si>
    <t>03360</t>
  </si>
  <si>
    <t>伍泽霞</t>
  </si>
  <si>
    <t>17603073822</t>
  </si>
  <si>
    <t>wuzx@hku-szh.org</t>
  </si>
  <si>
    <t>05974</t>
  </si>
  <si>
    <t>曾惠</t>
  </si>
  <si>
    <t>13798283499</t>
  </si>
  <si>
    <t>zengh6@hku-szh.org</t>
  </si>
  <si>
    <t>06011</t>
  </si>
  <si>
    <t>汪文亮</t>
  </si>
  <si>
    <t>18825259070</t>
  </si>
  <si>
    <t>wangwl@hku-szh.org</t>
  </si>
  <si>
    <t>06533</t>
  </si>
  <si>
    <t>沈鹏</t>
  </si>
  <si>
    <t>18840110273</t>
  </si>
  <si>
    <t>shenp@hku-szh.org</t>
  </si>
  <si>
    <t>06594</t>
  </si>
  <si>
    <t>伍梦婷</t>
  </si>
  <si>
    <t>17329833557</t>
  </si>
  <si>
    <t>wumt@hku-szh.org</t>
  </si>
  <si>
    <t>06598</t>
  </si>
  <si>
    <t>陈思婷</t>
  </si>
  <si>
    <t>13926791886</t>
  </si>
  <si>
    <t>chenst01@hku-szh.org</t>
  </si>
  <si>
    <t>06748</t>
  </si>
  <si>
    <t>冯梦清</t>
  </si>
  <si>
    <t>18475927164</t>
  </si>
  <si>
    <t>fengmq@hku-szh.org</t>
  </si>
  <si>
    <t>02579</t>
  </si>
  <si>
    <t>周梅燕</t>
  </si>
  <si>
    <t>13249453578</t>
  </si>
  <si>
    <t>zhoumy@hku-szh.org</t>
  </si>
  <si>
    <t>02888</t>
  </si>
  <si>
    <t>黄珊</t>
  </si>
  <si>
    <t>13049323134</t>
  </si>
  <si>
    <t>huangs@hku-szh.org</t>
  </si>
  <si>
    <t>03854</t>
  </si>
  <si>
    <t>林碧如</t>
  </si>
  <si>
    <t>13641482799</t>
  </si>
  <si>
    <t>linbr@hku-szh.org</t>
  </si>
  <si>
    <t>01249</t>
  </si>
  <si>
    <t>赵培微</t>
  </si>
  <si>
    <t>13927442800</t>
  </si>
  <si>
    <t>662800</t>
  </si>
  <si>
    <t>zhaopw@hku-szh.org</t>
  </si>
  <si>
    <t>B2西区</t>
  </si>
  <si>
    <t>01448</t>
  </si>
  <si>
    <t>阳全萍</t>
  </si>
  <si>
    <t>13692190569</t>
  </si>
  <si>
    <t>yangqp@hku-szh.org</t>
  </si>
  <si>
    <t>00708</t>
  </si>
  <si>
    <t>陈钰颖</t>
  </si>
  <si>
    <t>13713558571</t>
  </si>
  <si>
    <t>chenyy@hku-szh.org</t>
  </si>
  <si>
    <t>02347</t>
  </si>
  <si>
    <t>曾嘉静</t>
  </si>
  <si>
    <t>13751558661</t>
  </si>
  <si>
    <t>zengjj@hku-szh.org</t>
  </si>
  <si>
    <t>02494</t>
  </si>
  <si>
    <t>金涛涛</t>
  </si>
  <si>
    <t>15019494736</t>
  </si>
  <si>
    <t>jintt@hku-szh.org</t>
  </si>
  <si>
    <t>03119</t>
  </si>
  <si>
    <t>陈露露</t>
  </si>
  <si>
    <t>18977579227</t>
  </si>
  <si>
    <t>chenll8@hku-szh.org</t>
  </si>
  <si>
    <t>03285</t>
  </si>
  <si>
    <t>王梦情</t>
  </si>
  <si>
    <t>15870668490</t>
  </si>
  <si>
    <t>wangmq@hku-szh.org</t>
  </si>
  <si>
    <t>03320</t>
  </si>
  <si>
    <t>吴琼</t>
  </si>
  <si>
    <t>15770549355</t>
  </si>
  <si>
    <t>wuq5@hku-szh.org</t>
  </si>
  <si>
    <t>03381</t>
  </si>
  <si>
    <t>谢利飞</t>
  </si>
  <si>
    <t>18565770398</t>
  </si>
  <si>
    <t>xielf@hku-szh.org</t>
  </si>
  <si>
    <t>03502</t>
  </si>
  <si>
    <t>马盼</t>
  </si>
  <si>
    <t>18122050713</t>
  </si>
  <si>
    <t>map@hku-szh.org</t>
  </si>
  <si>
    <t>04568</t>
  </si>
  <si>
    <t>余新燕</t>
  </si>
  <si>
    <t>18370107852</t>
  </si>
  <si>
    <t>yuxy9@hku-szh.org</t>
  </si>
  <si>
    <t>04880</t>
  </si>
  <si>
    <t>贺欢</t>
  </si>
  <si>
    <t>13902951324</t>
  </si>
  <si>
    <t>661324</t>
  </si>
  <si>
    <t>heh0@hku-szh.org</t>
  </si>
  <si>
    <t>05134</t>
  </si>
  <si>
    <t>黄观霞</t>
  </si>
  <si>
    <t>13538609974</t>
  </si>
  <si>
    <t>huanggx@hku-szh.org</t>
  </si>
  <si>
    <t>05715</t>
  </si>
  <si>
    <t>詹舒淇</t>
  </si>
  <si>
    <t>13714715908</t>
  </si>
  <si>
    <t>zhansq@hku-szh.org</t>
  </si>
  <si>
    <t>05724</t>
  </si>
  <si>
    <t>马崇峰</t>
  </si>
  <si>
    <t>18727832095</t>
  </si>
  <si>
    <t>18772866280</t>
  </si>
  <si>
    <t>macf@hku-szh.org</t>
  </si>
  <si>
    <t>06653</t>
  </si>
  <si>
    <t>陈瑶环</t>
  </si>
  <si>
    <t>15603072320</t>
  </si>
  <si>
    <t>chenyh1@hku-szh.org</t>
  </si>
  <si>
    <t>06585</t>
  </si>
  <si>
    <t>温珍连</t>
  </si>
  <si>
    <t>18760008610</t>
  </si>
  <si>
    <t>wenzl@hku-szh.org</t>
  </si>
  <si>
    <t>06749</t>
  </si>
  <si>
    <t>姜慧洁</t>
  </si>
  <si>
    <t>19935223180</t>
  </si>
  <si>
    <t>jianghj@hku-szh.org</t>
  </si>
  <si>
    <t>06894</t>
  </si>
  <si>
    <t>王天秀</t>
  </si>
  <si>
    <t>13321576225</t>
  </si>
  <si>
    <t>wangtx@hku-szh.org</t>
  </si>
  <si>
    <t>04077</t>
  </si>
  <si>
    <t>梁家惠</t>
  </si>
  <si>
    <t>13760274694</t>
  </si>
  <si>
    <t>2937</t>
  </si>
  <si>
    <t>liangjh@hku-szh.org</t>
  </si>
  <si>
    <t>04302</t>
  </si>
  <si>
    <t>林春霞</t>
  </si>
  <si>
    <t>18520474145</t>
  </si>
  <si>
    <t>lincx@hku-szh.org</t>
  </si>
  <si>
    <t>00699</t>
  </si>
  <si>
    <t>谭秋贞</t>
  </si>
  <si>
    <t>13500059251</t>
  </si>
  <si>
    <t>3427</t>
  </si>
  <si>
    <t>669251</t>
  </si>
  <si>
    <t>tanqz@hku-szh.org</t>
  </si>
  <si>
    <t>HD血透</t>
  </si>
  <si>
    <t>00545</t>
  </si>
  <si>
    <t>焦海红</t>
  </si>
  <si>
    <t>13510668462</t>
  </si>
  <si>
    <t>668462</t>
  </si>
  <si>
    <t>jiaohh@hku-szh.org</t>
  </si>
  <si>
    <t>00549</t>
  </si>
  <si>
    <t>陈智</t>
  </si>
  <si>
    <t>13923759374</t>
  </si>
  <si>
    <t>669374</t>
  </si>
  <si>
    <t>chenz@hku-szh.org</t>
  </si>
  <si>
    <t>01077</t>
  </si>
  <si>
    <t>侯远香</t>
  </si>
  <si>
    <t>13763109712</t>
  </si>
  <si>
    <t>houyx@hku-szh.org</t>
  </si>
  <si>
    <t>B2东区</t>
  </si>
  <si>
    <t>01496</t>
  </si>
  <si>
    <t>李杰</t>
  </si>
  <si>
    <t>13715214922</t>
  </si>
  <si>
    <t>lij9@hku-szh.org</t>
  </si>
  <si>
    <t>02564</t>
  </si>
  <si>
    <t>陆一萍</t>
  </si>
  <si>
    <t>18823232391</t>
  </si>
  <si>
    <t>luyp@hku-szh.org</t>
  </si>
  <si>
    <t>00102</t>
  </si>
  <si>
    <t>管书霞</t>
  </si>
  <si>
    <t>13632998662</t>
  </si>
  <si>
    <t>668662</t>
  </si>
  <si>
    <t>guansx@hku-szh.org</t>
  </si>
  <si>
    <t>01107</t>
  </si>
  <si>
    <t>云秋霞</t>
  </si>
  <si>
    <t>13728637781</t>
  </si>
  <si>
    <t>667781</t>
  </si>
  <si>
    <t>yunqx@hku-szh.org</t>
  </si>
  <si>
    <t>01393</t>
  </si>
  <si>
    <t>张轩</t>
  </si>
  <si>
    <t>13480992677</t>
  </si>
  <si>
    <t>zhangx7@hku-szh.org</t>
  </si>
  <si>
    <t>01454</t>
  </si>
  <si>
    <t>肖丽华</t>
  </si>
  <si>
    <t>15820480206</t>
  </si>
  <si>
    <t>xiaolh@hku-szh.org</t>
  </si>
  <si>
    <t>01485</t>
  </si>
  <si>
    <t>吴海燕</t>
  </si>
  <si>
    <t>18098991512</t>
  </si>
  <si>
    <t>wuhy@hku-szh.org</t>
  </si>
  <si>
    <t>01576</t>
  </si>
  <si>
    <t>廖春花</t>
  </si>
  <si>
    <t>13713972091</t>
  </si>
  <si>
    <t>liaoch@hku-szh.org</t>
  </si>
  <si>
    <t>01685</t>
  </si>
  <si>
    <t>唐冽</t>
  </si>
  <si>
    <t>13802246406</t>
  </si>
  <si>
    <t>tangl@hku-szh.org</t>
  </si>
  <si>
    <t>01738</t>
  </si>
  <si>
    <t>刘娟</t>
  </si>
  <si>
    <t>13631683268</t>
  </si>
  <si>
    <t>liuj9@hku-szh.org</t>
  </si>
  <si>
    <t>01760</t>
  </si>
  <si>
    <t>姚青青</t>
  </si>
  <si>
    <t>13714541801</t>
  </si>
  <si>
    <t>661801</t>
  </si>
  <si>
    <t>yaoqq@hku-szh.org</t>
  </si>
  <si>
    <t>01829</t>
  </si>
  <si>
    <t>13530625108</t>
  </si>
  <si>
    <t>zhengxn8@hku-szh.org</t>
  </si>
  <si>
    <t>02058</t>
  </si>
  <si>
    <t>倪卫君</t>
  </si>
  <si>
    <t>18682067972</t>
  </si>
  <si>
    <t>niwj@hku-szh.org</t>
  </si>
  <si>
    <t>02145</t>
  </si>
  <si>
    <t>冼少芳</t>
  </si>
  <si>
    <t>13728815510</t>
  </si>
  <si>
    <t>665510</t>
  </si>
  <si>
    <t>xiansf@hku-szh.org</t>
  </si>
  <si>
    <t>02224</t>
  </si>
  <si>
    <t>郝婉琳</t>
  </si>
  <si>
    <t>15889497969</t>
  </si>
  <si>
    <t>haowl@hku-szh.org</t>
  </si>
  <si>
    <t>02522</t>
  </si>
  <si>
    <t>杜静</t>
  </si>
  <si>
    <t>18576786904</t>
  </si>
  <si>
    <t>duj@hku-szh.org</t>
  </si>
  <si>
    <t>02894</t>
  </si>
  <si>
    <t>谭亚秋</t>
  </si>
  <si>
    <t>13265873488</t>
  </si>
  <si>
    <t>tanyq@hku-szh.org</t>
  </si>
  <si>
    <t>02931</t>
  </si>
  <si>
    <t>马正娟</t>
  </si>
  <si>
    <t>13556843989</t>
  </si>
  <si>
    <t>mazj@hku-szh.org</t>
  </si>
  <si>
    <t>02949</t>
  </si>
  <si>
    <t>韦育惠</t>
  </si>
  <si>
    <t>13112141488</t>
  </si>
  <si>
    <t>weiyh@hku-szh.org</t>
  </si>
  <si>
    <t>03132</t>
  </si>
  <si>
    <t>郭莹莹</t>
  </si>
  <si>
    <t>13425151969</t>
  </si>
  <si>
    <t>guoyy@hku-szh.org</t>
  </si>
  <si>
    <t>03451</t>
  </si>
  <si>
    <t>李思梅</t>
  </si>
  <si>
    <t>13725595656</t>
  </si>
  <si>
    <t>lism@hku-szh.org</t>
  </si>
  <si>
    <t>03503</t>
  </si>
  <si>
    <t>肖金晶</t>
  </si>
  <si>
    <t>13612858321</t>
  </si>
  <si>
    <t>xiaojj@hku-szh.org</t>
  </si>
  <si>
    <t>03617</t>
  </si>
  <si>
    <t>李佩佩</t>
  </si>
  <si>
    <t>13480665022</t>
  </si>
  <si>
    <t>lipp@hku-szh.org</t>
  </si>
  <si>
    <t>03808</t>
  </si>
  <si>
    <t>孙婷婷</t>
  </si>
  <si>
    <t>13530072924</t>
  </si>
  <si>
    <t>suntt@hku-szh.org</t>
  </si>
  <si>
    <t>04067</t>
  </si>
  <si>
    <t>肖辉考</t>
  </si>
  <si>
    <t>18123734880</t>
  </si>
  <si>
    <t>xiaohk@hku-szh.org</t>
  </si>
  <si>
    <t>04458</t>
  </si>
  <si>
    <t>刘宇</t>
  </si>
  <si>
    <t>13924600536</t>
  </si>
  <si>
    <t>liuyu@hku-szh.org</t>
  </si>
  <si>
    <t>04671</t>
  </si>
  <si>
    <t>张旭雅</t>
  </si>
  <si>
    <t>13530766818</t>
  </si>
  <si>
    <t>zhangxy1@hku-szh.org</t>
  </si>
  <si>
    <t>04718</t>
  </si>
  <si>
    <t>丛兴龙</t>
  </si>
  <si>
    <t>18606415183</t>
  </si>
  <si>
    <t>congxl@hku-szh.org</t>
  </si>
  <si>
    <t>04984</t>
  </si>
  <si>
    <t>胡珅</t>
  </si>
  <si>
    <t>17328765043</t>
  </si>
  <si>
    <t>18627816693</t>
  </si>
  <si>
    <t>hus@hku-szh.org</t>
  </si>
  <si>
    <t>05004</t>
  </si>
  <si>
    <t>熊仁杰</t>
  </si>
  <si>
    <t>15272610579</t>
  </si>
  <si>
    <t>xiongrj@hku-szh.org</t>
  </si>
  <si>
    <t>05129</t>
  </si>
  <si>
    <t>袁嘉谦</t>
  </si>
  <si>
    <t>13192663906</t>
  </si>
  <si>
    <t>yuanjq@hku-szh.org</t>
  </si>
  <si>
    <t>05157</t>
  </si>
  <si>
    <t>李子文</t>
  </si>
  <si>
    <t>18696465441</t>
  </si>
  <si>
    <t>lizw3@hku-szh.org</t>
  </si>
  <si>
    <t>05320</t>
  </si>
  <si>
    <t>李虹微</t>
  </si>
  <si>
    <t>13510333608</t>
  </si>
  <si>
    <t>663608</t>
  </si>
  <si>
    <t>lihw@hku-szh.org</t>
  </si>
  <si>
    <t>05358</t>
  </si>
  <si>
    <t>张宇</t>
  </si>
  <si>
    <t>15850971887</t>
  </si>
  <si>
    <t>zhangy7@hku-szh.org</t>
  </si>
  <si>
    <t>05710</t>
  </si>
  <si>
    <t>肖海伦</t>
  </si>
  <si>
    <t>17601508724</t>
  </si>
  <si>
    <t>xiaohl0@hku-szh.org</t>
  </si>
  <si>
    <t>05794</t>
  </si>
  <si>
    <t>罗晨曦</t>
  </si>
  <si>
    <t>18379516712</t>
  </si>
  <si>
    <t>luocx@hku-szh.org</t>
  </si>
  <si>
    <t>06000</t>
  </si>
  <si>
    <t>刘嘉欣</t>
  </si>
  <si>
    <t>17359898606</t>
  </si>
  <si>
    <t>liujx3@hku-szh.org</t>
  </si>
  <si>
    <t>06006</t>
  </si>
  <si>
    <t>潘依格</t>
  </si>
  <si>
    <t>18772907286</t>
  </si>
  <si>
    <t>panyg@hku-szh.org</t>
  </si>
  <si>
    <t>06050</t>
  </si>
  <si>
    <t>胡晓佳</t>
  </si>
  <si>
    <t>13510266834</t>
  </si>
  <si>
    <t>huxj2@hku-szh.org</t>
  </si>
  <si>
    <t>06187</t>
  </si>
  <si>
    <t>汤叔婷</t>
  </si>
  <si>
    <t>13632714633</t>
  </si>
  <si>
    <t>tangsht@hku-szh.org</t>
  </si>
  <si>
    <t>06580</t>
  </si>
  <si>
    <t>徐亚萍</t>
  </si>
  <si>
    <t>18339532897</t>
  </si>
  <si>
    <t>xuyp@hku-szh.org</t>
  </si>
  <si>
    <t>05180</t>
  </si>
  <si>
    <t>13873355286</t>
  </si>
  <si>
    <t>zhangm2@hku-szh.org</t>
  </si>
  <si>
    <t>06891</t>
  </si>
  <si>
    <t>苏佳滢</t>
  </si>
  <si>
    <t>13596206836</t>
  </si>
  <si>
    <t>sujy5@hku-szh.org</t>
  </si>
  <si>
    <t>02898</t>
  </si>
  <si>
    <t>李金妹</t>
  </si>
  <si>
    <t>13217636273</t>
  </si>
  <si>
    <t>15992004970</t>
  </si>
  <si>
    <t>lijm@hku-szh.org</t>
  </si>
  <si>
    <t>肾内科(血液透析室）</t>
  </si>
  <si>
    <t>04686</t>
  </si>
  <si>
    <t>古丽</t>
  </si>
  <si>
    <t>18476422512</t>
  </si>
  <si>
    <t>gul@hku-szh.org</t>
  </si>
  <si>
    <t>01366</t>
  </si>
  <si>
    <t>13802567149</t>
  </si>
  <si>
    <t>7604</t>
  </si>
  <si>
    <t>667149</t>
  </si>
  <si>
    <t>wangx3@hku-szh.org</t>
  </si>
  <si>
    <t>C7西区</t>
  </si>
  <si>
    <t>01039</t>
  </si>
  <si>
    <t>胡凡</t>
  </si>
  <si>
    <t>13602556576</t>
  </si>
  <si>
    <t>huf@hku-szh.org</t>
  </si>
  <si>
    <t>02612</t>
  </si>
  <si>
    <t>句明珠</t>
  </si>
  <si>
    <t>18124198286</t>
  </si>
  <si>
    <t>jumz@hku-szh.org</t>
  </si>
  <si>
    <t>移植协调员</t>
  </si>
  <si>
    <t>00817</t>
  </si>
  <si>
    <t>李青青</t>
  </si>
  <si>
    <t>18898758243</t>
  </si>
  <si>
    <t>668243</t>
  </si>
  <si>
    <t>liqq8@hku-szh.org</t>
  </si>
  <si>
    <t>01983</t>
  </si>
  <si>
    <t>苏欣欣</t>
  </si>
  <si>
    <t>13428989936</t>
  </si>
  <si>
    <t>suxx@hku-szh.org</t>
  </si>
  <si>
    <t>02535</t>
  </si>
  <si>
    <t>郭涓</t>
  </si>
  <si>
    <t>15813727472</t>
  </si>
  <si>
    <t>guoj6@hku-szh.org</t>
  </si>
  <si>
    <t>02921</t>
  </si>
  <si>
    <t>李鲜梅</t>
  </si>
  <si>
    <t>13632832244</t>
  </si>
  <si>
    <t>lixm0@hku-szh.org</t>
  </si>
  <si>
    <t>02946</t>
  </si>
  <si>
    <t>宋文贞</t>
  </si>
  <si>
    <t>13651193413</t>
  </si>
  <si>
    <t>songwz@hku-szh.org</t>
  </si>
  <si>
    <t>03515</t>
  </si>
  <si>
    <t>汪露</t>
  </si>
  <si>
    <t>18727610253</t>
  </si>
  <si>
    <t>wangl4@hku-szh.org</t>
  </si>
  <si>
    <t>03681</t>
  </si>
  <si>
    <t>向艳平</t>
  </si>
  <si>
    <t>15824074318</t>
  </si>
  <si>
    <t>xiangyp@hku-szh.org</t>
  </si>
  <si>
    <t>03750</t>
  </si>
  <si>
    <t>陈土凤</t>
  </si>
  <si>
    <t>13424496239</t>
  </si>
  <si>
    <t>chentf@hku-szh.org</t>
  </si>
  <si>
    <t>03884</t>
  </si>
  <si>
    <t>余淑娥</t>
  </si>
  <si>
    <t>15779241121</t>
  </si>
  <si>
    <t>yuse@hku-szh.org</t>
  </si>
  <si>
    <t>03964</t>
  </si>
  <si>
    <t>卢育斯</t>
  </si>
  <si>
    <t>19864580106</t>
  </si>
  <si>
    <t>luys@hku-szh.org</t>
  </si>
  <si>
    <t>04696</t>
  </si>
  <si>
    <t>邓丽</t>
  </si>
  <si>
    <t>13714302080</t>
  </si>
  <si>
    <t>dengl6@hku-szh.org</t>
  </si>
  <si>
    <t>04751</t>
  </si>
  <si>
    <t>童巧枝</t>
  </si>
  <si>
    <t>13246657334</t>
  </si>
  <si>
    <t>tongqz@hku-szh.org</t>
  </si>
  <si>
    <t>04969</t>
  </si>
  <si>
    <t>许燕青</t>
  </si>
  <si>
    <t>15270201907</t>
  </si>
  <si>
    <t>xuyq@hku-szh.org</t>
  </si>
  <si>
    <t>05255</t>
  </si>
  <si>
    <t>刘影影</t>
  </si>
  <si>
    <t>18320736985</t>
  </si>
  <si>
    <t>liuyy6@hku-szh.org</t>
  </si>
  <si>
    <t>05273</t>
  </si>
  <si>
    <t>陈少君</t>
  </si>
  <si>
    <t>15113512945</t>
  </si>
  <si>
    <t>chensj@hku-szh.org</t>
  </si>
  <si>
    <t>05328</t>
  </si>
  <si>
    <t>刘宇旋奇</t>
  </si>
  <si>
    <t>15211303271</t>
  </si>
  <si>
    <t>liuyxq@hku-szh.org</t>
  </si>
  <si>
    <t>05874</t>
  </si>
  <si>
    <t>光晓春</t>
  </si>
  <si>
    <t>13137983112</t>
  </si>
  <si>
    <t>guangxc@hku-szh.org</t>
  </si>
  <si>
    <t>06657</t>
  </si>
  <si>
    <t>丁珍珍</t>
  </si>
  <si>
    <t>15238759246</t>
  </si>
  <si>
    <t>dingzz@hku-szh.org</t>
  </si>
  <si>
    <t>02401</t>
  </si>
  <si>
    <t>吴玉红</t>
  </si>
  <si>
    <t>18476362363</t>
  </si>
  <si>
    <t>wuyh6@hku-szh.org</t>
  </si>
  <si>
    <t>00095</t>
  </si>
  <si>
    <t>黄蓉芳</t>
  </si>
  <si>
    <t>13632998530</t>
  </si>
  <si>
    <t>668530</t>
  </si>
  <si>
    <t>huangrf@hku-szh.org</t>
  </si>
  <si>
    <t>C4西区</t>
  </si>
  <si>
    <t>01749</t>
  </si>
  <si>
    <t>何珊珊</t>
  </si>
  <si>
    <t>18826520840</t>
  </si>
  <si>
    <t>hess@hku-szh.org</t>
  </si>
  <si>
    <t>03164</t>
  </si>
  <si>
    <t>高红云</t>
  </si>
  <si>
    <t>18098914088</t>
  </si>
  <si>
    <t>gaohy@hku-szh.org</t>
  </si>
  <si>
    <t>01084</t>
  </si>
  <si>
    <t>轩妮</t>
  </si>
  <si>
    <t>15323460040</t>
  </si>
  <si>
    <t>xuann@hku-szh.org</t>
  </si>
  <si>
    <t>01921</t>
  </si>
  <si>
    <t>汪丹</t>
  </si>
  <si>
    <t>15827452182</t>
  </si>
  <si>
    <t>wangd@hku-szh.org</t>
  </si>
  <si>
    <t>02127</t>
  </si>
  <si>
    <t>马蒙</t>
  </si>
  <si>
    <t>13510832817</t>
  </si>
  <si>
    <t>mam@hku-szh.org</t>
  </si>
  <si>
    <t>02131</t>
  </si>
  <si>
    <t>金银娇</t>
  </si>
  <si>
    <t>18688019757</t>
  </si>
  <si>
    <t>jinyj@hku-szh.org</t>
  </si>
  <si>
    <t>03185</t>
  </si>
  <si>
    <t>陈丹</t>
  </si>
  <si>
    <t>13500062122</t>
  </si>
  <si>
    <t>3622</t>
  </si>
  <si>
    <t>chend5@hku-szh.org</t>
  </si>
  <si>
    <t>内分泌内科门诊</t>
  </si>
  <si>
    <t>03479</t>
  </si>
  <si>
    <t>刘旭</t>
  </si>
  <si>
    <t>18577316037</t>
  </si>
  <si>
    <t>liux7@hku-szh.org</t>
  </si>
  <si>
    <t>05135</t>
  </si>
  <si>
    <t>容盈盈</t>
  </si>
  <si>
    <t>18434160342</t>
  </si>
  <si>
    <t>rongyy@hku-szh.org</t>
  </si>
  <si>
    <t>05708</t>
  </si>
  <si>
    <t>吴牵欣</t>
  </si>
  <si>
    <t>15079103235</t>
  </si>
  <si>
    <t>wuqx6@hku-szh.org</t>
  </si>
  <si>
    <t>06402</t>
  </si>
  <si>
    <t>李佳惠</t>
  </si>
  <si>
    <t>18776710613</t>
  </si>
  <si>
    <t>lijh@hku-szh.org</t>
  </si>
  <si>
    <t>06601</t>
  </si>
  <si>
    <t>18473001196</t>
  </si>
  <si>
    <t>lius01@hku-szh.org</t>
  </si>
  <si>
    <t>06750</t>
  </si>
  <si>
    <t>黄静涛</t>
  </si>
  <si>
    <t>15014504681</t>
  </si>
  <si>
    <t>huangjt@hku-szh.org</t>
  </si>
  <si>
    <t>06751</t>
  </si>
  <si>
    <t>张清萍</t>
  </si>
  <si>
    <t>13038890083</t>
  </si>
  <si>
    <t>zhangqp@hku-szh.org</t>
  </si>
  <si>
    <t>06904</t>
  </si>
  <si>
    <t>张靖翊</t>
  </si>
  <si>
    <t>15640880131</t>
  </si>
  <si>
    <t>zhangjy5@hku-szh.org</t>
  </si>
  <si>
    <t>02498</t>
  </si>
  <si>
    <t>陈建基</t>
  </si>
  <si>
    <t>13430643550</t>
  </si>
  <si>
    <t>chenjj7@hku-szh.org</t>
  </si>
  <si>
    <t>04346</t>
  </si>
  <si>
    <t>童宜雅</t>
  </si>
  <si>
    <t>13590336547</t>
  </si>
  <si>
    <t>tongyy@hku-szh.org</t>
  </si>
  <si>
    <t>00820</t>
  </si>
  <si>
    <t>郭青</t>
  </si>
  <si>
    <t>13689548907</t>
  </si>
  <si>
    <t>7533</t>
  </si>
  <si>
    <t>668907</t>
  </si>
  <si>
    <t>guoq@hku-szh.org</t>
  </si>
  <si>
    <t>C6东区</t>
  </si>
  <si>
    <t>03635</t>
  </si>
  <si>
    <t>冯晓琳</t>
  </si>
  <si>
    <t>13824767936</t>
  </si>
  <si>
    <t>fengxl@hku-szh.org</t>
  </si>
  <si>
    <t>01673</t>
  </si>
  <si>
    <t>文金枝</t>
  </si>
  <si>
    <t>13684922376</t>
  </si>
  <si>
    <t>wenjz@hku-szh.org</t>
  </si>
  <si>
    <t>02087</t>
  </si>
  <si>
    <t>李然</t>
  </si>
  <si>
    <t>13424429412</t>
  </si>
  <si>
    <t>lir@hku-szh.org</t>
  </si>
  <si>
    <t>02942</t>
  </si>
  <si>
    <t>赵茜</t>
  </si>
  <si>
    <t>13724268298</t>
  </si>
  <si>
    <t>zhaox@hku-szh.org</t>
  </si>
  <si>
    <t>03067</t>
  </si>
  <si>
    <t>闵雪</t>
  </si>
  <si>
    <t>18650443486</t>
  </si>
  <si>
    <t>minx@hku-szh.org</t>
  </si>
  <si>
    <t>05149</t>
  </si>
  <si>
    <t>陈咪</t>
  </si>
  <si>
    <t>18123929550</t>
  </si>
  <si>
    <t>chenmi@hku-szh.org</t>
  </si>
  <si>
    <t>05688</t>
  </si>
  <si>
    <t>栾红</t>
  </si>
  <si>
    <t>13798514245</t>
  </si>
  <si>
    <t>luanh8@hku-szh.org</t>
  </si>
  <si>
    <t>06388</t>
  </si>
  <si>
    <t>罗秀敏</t>
  </si>
  <si>
    <t>13692241622</t>
  </si>
  <si>
    <t>luoxm@hku-szh.org</t>
  </si>
  <si>
    <t>05989</t>
  </si>
  <si>
    <t>杜威</t>
  </si>
  <si>
    <t>13249454990</t>
  </si>
  <si>
    <t>duw@hku-szh.org</t>
  </si>
  <si>
    <t>06609</t>
  </si>
  <si>
    <t>曾瑶</t>
  </si>
  <si>
    <t>13423768302</t>
  </si>
  <si>
    <t>zengy@hku-szh.org</t>
  </si>
  <si>
    <t>06907</t>
  </si>
  <si>
    <t>钟杨阳</t>
  </si>
  <si>
    <t>18370717603</t>
  </si>
  <si>
    <t>zhongyy5@hku-szh.org</t>
  </si>
  <si>
    <t>00862</t>
  </si>
  <si>
    <t>陈岩</t>
  </si>
  <si>
    <t>13798541883</t>
  </si>
  <si>
    <t>2771</t>
  </si>
  <si>
    <t>cheny8@hku-szh.org</t>
  </si>
  <si>
    <t>皮肤科门诊</t>
  </si>
  <si>
    <t>02122</t>
  </si>
  <si>
    <t>梁玉华</t>
  </si>
  <si>
    <t>13632703628</t>
  </si>
  <si>
    <t>liangyh@hku-szh.org</t>
  </si>
  <si>
    <t>02726</t>
  </si>
  <si>
    <t>方芳</t>
  </si>
  <si>
    <t>18318679118</t>
  </si>
  <si>
    <t>fangf@hku-szh.org</t>
  </si>
  <si>
    <t>04717</t>
  </si>
  <si>
    <t>黄爱君</t>
  </si>
  <si>
    <t>13412088904</t>
  </si>
  <si>
    <t>huangaj@hku-szh.org</t>
  </si>
  <si>
    <t>04748</t>
  </si>
  <si>
    <t>谭西西</t>
  </si>
  <si>
    <t>tanxx@hku-szh.org</t>
  </si>
  <si>
    <t>00623</t>
  </si>
  <si>
    <t>欧阳斐</t>
  </si>
  <si>
    <t>13927414653</t>
  </si>
  <si>
    <t>664653</t>
  </si>
  <si>
    <t>ouyangf@hku-szh.org</t>
  </si>
  <si>
    <t>A5东区</t>
  </si>
  <si>
    <t>00529</t>
  </si>
  <si>
    <t>李彦玲</t>
  </si>
  <si>
    <t>13692291997</t>
  </si>
  <si>
    <t>liyl@hku-szh.org</t>
  </si>
  <si>
    <t>00634</t>
  </si>
  <si>
    <t>林清华</t>
  </si>
  <si>
    <t>13689571078</t>
  </si>
  <si>
    <t>linqh@hku-szh.org</t>
  </si>
  <si>
    <t>肝胆胰外科门诊</t>
  </si>
  <si>
    <t>01121</t>
  </si>
  <si>
    <t>佟媛</t>
  </si>
  <si>
    <t>13138865033</t>
  </si>
  <si>
    <t>tongy6@hku-szh.org</t>
  </si>
  <si>
    <t>01125</t>
  </si>
  <si>
    <t>李宝元</t>
  </si>
  <si>
    <t>15807552985</t>
  </si>
  <si>
    <t>liby@hku-szh.org</t>
  </si>
  <si>
    <t>01671</t>
  </si>
  <si>
    <t>秦仕超</t>
  </si>
  <si>
    <t>13480918574</t>
  </si>
  <si>
    <t>qingsc@hku-szh.org</t>
  </si>
  <si>
    <t>00925</t>
  </si>
  <si>
    <t>刘章凤</t>
  </si>
  <si>
    <t>18098901707</t>
  </si>
  <si>
    <t>liuzf@hku-szh.org</t>
  </si>
  <si>
    <t>01327</t>
  </si>
  <si>
    <t>谭新川</t>
  </si>
  <si>
    <t>13510176066</t>
  </si>
  <si>
    <t>tanxc@hku-szh.org</t>
  </si>
  <si>
    <t>01867</t>
  </si>
  <si>
    <t>潘雨晴</t>
  </si>
  <si>
    <t>15915419501</t>
  </si>
  <si>
    <t>panyq@hku-szh.org</t>
  </si>
  <si>
    <t>02340</t>
  </si>
  <si>
    <t>林泽君</t>
  </si>
  <si>
    <t>13421316241</t>
  </si>
  <si>
    <t>linzj@hku-szh.org</t>
  </si>
  <si>
    <t>02368</t>
  </si>
  <si>
    <t>陈秋梨</t>
  </si>
  <si>
    <t>18565710204</t>
  </si>
  <si>
    <t>chenql@hku-szh.org</t>
  </si>
  <si>
    <t>02411</t>
  </si>
  <si>
    <t>林小飞</t>
  </si>
  <si>
    <t>13178596961</t>
  </si>
  <si>
    <t>linxf@hku-szh.org</t>
  </si>
  <si>
    <t>03269</t>
  </si>
  <si>
    <t>何静</t>
  </si>
  <si>
    <t>15920032258</t>
  </si>
  <si>
    <t>hej@hku-szh.org</t>
  </si>
  <si>
    <t>04412</t>
  </si>
  <si>
    <t>田颖</t>
  </si>
  <si>
    <t>13729305809</t>
  </si>
  <si>
    <t>tiany6@hku-szh.org</t>
  </si>
  <si>
    <t>04662</t>
  </si>
  <si>
    <t>赵鑫鑫</t>
  </si>
  <si>
    <t>18988779009</t>
  </si>
  <si>
    <t>zhaoxx@hku-szh.org</t>
  </si>
  <si>
    <t>05139</t>
  </si>
  <si>
    <t>熊静怡</t>
  </si>
  <si>
    <t>13733572380</t>
  </si>
  <si>
    <t>xiongjy@hku-szh.org</t>
  </si>
  <si>
    <t>05977</t>
  </si>
  <si>
    <t>方雨霞</t>
  </si>
  <si>
    <t>15889326406</t>
  </si>
  <si>
    <t>fangyx@hku-szh.org</t>
  </si>
  <si>
    <t>00621</t>
  </si>
  <si>
    <t>温秀梅</t>
  </si>
  <si>
    <t>13714637900</t>
  </si>
  <si>
    <t>wenxm@hku-szh.org</t>
  </si>
  <si>
    <t>A4东区</t>
  </si>
  <si>
    <t>00116</t>
  </si>
  <si>
    <t>范晓娟</t>
  </si>
  <si>
    <t>13500057402</t>
  </si>
  <si>
    <t>fanxj@hku-szh.org</t>
  </si>
  <si>
    <t>00431</t>
  </si>
  <si>
    <t>王桂凤</t>
  </si>
  <si>
    <t>15986662973</t>
  </si>
  <si>
    <t>662973</t>
  </si>
  <si>
    <t>wanggf@hku-szh.org</t>
  </si>
  <si>
    <t>00990</t>
  </si>
  <si>
    <t>秦马丽</t>
  </si>
  <si>
    <t>13425119881</t>
  </si>
  <si>
    <t>qinml@hku-szh.org</t>
  </si>
  <si>
    <t>01245</t>
  </si>
  <si>
    <t>潘一衡</t>
  </si>
  <si>
    <t>13600175085</t>
  </si>
  <si>
    <t>2327</t>
  </si>
  <si>
    <t>panyh@hku-szh.org</t>
  </si>
  <si>
    <t>03198</t>
  </si>
  <si>
    <t>冯敏</t>
  </si>
  <si>
    <t>15818514395</t>
  </si>
  <si>
    <t>fengm@hku-szh.org</t>
  </si>
  <si>
    <t>03257</t>
  </si>
  <si>
    <t>陈蕊</t>
  </si>
  <si>
    <t>13250796550</t>
  </si>
  <si>
    <t>chenr8@hku-szh.org</t>
  </si>
  <si>
    <t>01981</t>
  </si>
  <si>
    <t>李敏</t>
  </si>
  <si>
    <t>15112250416</t>
  </si>
  <si>
    <t>lim9@hku-szh.org</t>
  </si>
  <si>
    <t>03076</t>
  </si>
  <si>
    <t>陈金华</t>
  </si>
  <si>
    <t>13559213785</t>
  </si>
  <si>
    <t>chenjh@hku-szh.org</t>
  </si>
  <si>
    <t>03218</t>
  </si>
  <si>
    <t>15270968218</t>
  </si>
  <si>
    <t>wangl9@hku-szh.org</t>
  </si>
  <si>
    <t>03305</t>
  </si>
  <si>
    <t>宋文</t>
  </si>
  <si>
    <t>13410595986</t>
  </si>
  <si>
    <t>songw@hku-szh.org</t>
  </si>
  <si>
    <t>04512</t>
  </si>
  <si>
    <t>高梦瑶</t>
  </si>
  <si>
    <t>15870682367</t>
  </si>
  <si>
    <t>gaomy@hku-szh.org</t>
  </si>
  <si>
    <t>05314</t>
  </si>
  <si>
    <t>刁志萍</t>
  </si>
  <si>
    <t>13556838418</t>
  </si>
  <si>
    <t>diaozp@hku-szh.org</t>
  </si>
  <si>
    <t>05721</t>
  </si>
  <si>
    <t>赵丽</t>
  </si>
  <si>
    <t>15070978037</t>
  </si>
  <si>
    <t>zhaoli@hku-szh.org</t>
  </si>
  <si>
    <t>06409</t>
  </si>
  <si>
    <t>万鑫</t>
  </si>
  <si>
    <t>17816893065</t>
  </si>
  <si>
    <t>wanx1@hku-szh.org</t>
  </si>
  <si>
    <t>06395</t>
  </si>
  <si>
    <t>陈欢月</t>
  </si>
  <si>
    <t>15999530228</t>
  </si>
  <si>
    <t>chenhy@hku-szh.org</t>
  </si>
  <si>
    <t>06862</t>
  </si>
  <si>
    <t>13138776010</t>
  </si>
  <si>
    <t>chenyao@hku-szh.org</t>
  </si>
  <si>
    <t>06867</t>
  </si>
  <si>
    <t>郭欣雨</t>
  </si>
  <si>
    <t>17341915597</t>
  </si>
  <si>
    <t>18280238602</t>
  </si>
  <si>
    <t>guoxy@hku-szh.org</t>
  </si>
  <si>
    <t>06871</t>
  </si>
  <si>
    <t>胡舒悦</t>
  </si>
  <si>
    <t>18879064565</t>
  </si>
  <si>
    <t>husy@hku-szh.org</t>
  </si>
  <si>
    <t>04417</t>
  </si>
  <si>
    <t>李华姣</t>
  </si>
  <si>
    <t>13689576663</t>
  </si>
  <si>
    <t>lihj7@hku-szh.org</t>
  </si>
  <si>
    <t>胃肠外科门诊</t>
  </si>
  <si>
    <t>00423</t>
  </si>
  <si>
    <t>刘江月</t>
  </si>
  <si>
    <t>15914011987</t>
  </si>
  <si>
    <t>661987</t>
  </si>
  <si>
    <t>liujy@hku-szh.org</t>
  </si>
  <si>
    <t>甲状腺与血管外科门诊</t>
  </si>
  <si>
    <t>00580</t>
  </si>
  <si>
    <t>熊雪</t>
  </si>
  <si>
    <t>13602643771</t>
  </si>
  <si>
    <t>xiongx@hku-szh.org</t>
  </si>
  <si>
    <t>01201</t>
  </si>
  <si>
    <t>孙丽平</t>
  </si>
  <si>
    <t>13128730394</t>
  </si>
  <si>
    <t>sunlp@hku-szh.org</t>
  </si>
  <si>
    <t>01599</t>
  </si>
  <si>
    <t>李艳芳</t>
  </si>
  <si>
    <t>13530969526</t>
  </si>
  <si>
    <t>liyf@hku-szh.org</t>
  </si>
  <si>
    <t>04387</t>
  </si>
  <si>
    <t>罗海燕</t>
  </si>
  <si>
    <t>13714709900</t>
  </si>
  <si>
    <t>luohy1@hku-szh.org</t>
  </si>
  <si>
    <t>06468</t>
  </si>
  <si>
    <t>朱慧莉</t>
  </si>
  <si>
    <t>15242643069</t>
  </si>
  <si>
    <t>Zhuhl6@hku-szh.org</t>
  </si>
  <si>
    <t>01503</t>
  </si>
  <si>
    <t>唐晓娟</t>
  </si>
  <si>
    <t>13923466026</t>
  </si>
  <si>
    <t>tangxj@hku-szh.org</t>
  </si>
  <si>
    <t>01678</t>
  </si>
  <si>
    <t>向泽敏</t>
  </si>
  <si>
    <t>13632553845</t>
  </si>
  <si>
    <t>xiangzm@hku-szh.org</t>
  </si>
  <si>
    <t>01949</t>
  </si>
  <si>
    <t>龚瑶瑶</t>
  </si>
  <si>
    <t>13632653255</t>
  </si>
  <si>
    <t>gongyy@hku-szh.org</t>
  </si>
  <si>
    <t>01956</t>
  </si>
  <si>
    <t>刘丽娟</t>
  </si>
  <si>
    <t>18575884935</t>
  </si>
  <si>
    <t>liulj@hku-szh.org</t>
  </si>
  <si>
    <t>02214</t>
  </si>
  <si>
    <t>杨姝</t>
  </si>
  <si>
    <t>15986690093</t>
  </si>
  <si>
    <t>yangs9@hku-szh.org</t>
  </si>
  <si>
    <t>02825</t>
  </si>
  <si>
    <t>蒙桂蓉</t>
  </si>
  <si>
    <t>13632943589</t>
  </si>
  <si>
    <t>menggr@hku-szh.org</t>
  </si>
  <si>
    <t>03677</t>
  </si>
  <si>
    <t>袁丹</t>
  </si>
  <si>
    <t>18757697215</t>
  </si>
  <si>
    <t>yuand@hku-szh.org</t>
  </si>
  <si>
    <t>04129</t>
  </si>
  <si>
    <t>陈晓芬</t>
  </si>
  <si>
    <t>13560047278</t>
  </si>
  <si>
    <t>chenxf1@hku-szh.org</t>
  </si>
  <si>
    <t>04240</t>
  </si>
  <si>
    <t>谭海燕</t>
  </si>
  <si>
    <t>18675439850</t>
  </si>
  <si>
    <t>tanhy@hku-szh.org</t>
  </si>
  <si>
    <t>04731</t>
  </si>
  <si>
    <t>王沛沛</t>
  </si>
  <si>
    <t>13530321572</t>
  </si>
  <si>
    <t>wangpp6@hku-szh.org</t>
  </si>
  <si>
    <t>06387</t>
  </si>
  <si>
    <t>林佳丽</t>
  </si>
  <si>
    <t>15273887207</t>
  </si>
  <si>
    <t>linjl2@hku-szh.org</t>
  </si>
  <si>
    <t>00710</t>
  </si>
  <si>
    <t>胡本玲</t>
  </si>
  <si>
    <t>13500053152</t>
  </si>
  <si>
    <t>5281</t>
  </si>
  <si>
    <t>hubl@hku-szh.org</t>
  </si>
  <si>
    <t>A5西区</t>
  </si>
  <si>
    <t>01367</t>
  </si>
  <si>
    <t>黄伟满</t>
  </si>
  <si>
    <t>13500055430</t>
  </si>
  <si>
    <t>2495</t>
  </si>
  <si>
    <t>huangwm@hku-szh.org</t>
  </si>
  <si>
    <t>乳腺外科门诊</t>
  </si>
  <si>
    <t>01533</t>
  </si>
  <si>
    <t>18126530537</t>
  </si>
  <si>
    <t>chenxq@hku-szh.org</t>
  </si>
  <si>
    <t>01918</t>
  </si>
  <si>
    <t>张雪松</t>
  </si>
  <si>
    <t>15013758320</t>
  </si>
  <si>
    <t>zhangxs6@hku-szh.org</t>
  </si>
  <si>
    <t>00625</t>
  </si>
  <si>
    <t>饶美凤</t>
  </si>
  <si>
    <t>15986662760</t>
  </si>
  <si>
    <t>raomf@hku-szh.org</t>
  </si>
  <si>
    <t>01515</t>
  </si>
  <si>
    <t>朱丽琴</t>
  </si>
  <si>
    <t>15814049930</t>
  </si>
  <si>
    <t>zhulq@hku-szh.org</t>
  </si>
  <si>
    <t>01699</t>
  </si>
  <si>
    <t>曾钰</t>
  </si>
  <si>
    <t>13928416031</t>
  </si>
  <si>
    <t>zengy6@hku-szh.org</t>
  </si>
  <si>
    <t>01957</t>
  </si>
  <si>
    <t>邝彦冰</t>
  </si>
  <si>
    <t>18675877604</t>
  </si>
  <si>
    <t>kuangyb@hku-szh.org</t>
  </si>
  <si>
    <t>02614</t>
  </si>
  <si>
    <t>黄凯贤</t>
  </si>
  <si>
    <t>18589087767</t>
  </si>
  <si>
    <t>huangkx@hku-szh.org</t>
  </si>
  <si>
    <t>03759</t>
  </si>
  <si>
    <t>周林秀</t>
  </si>
  <si>
    <t>18779253435</t>
  </si>
  <si>
    <t>zhoulx7@hku-szh.org</t>
  </si>
  <si>
    <t>04579</t>
  </si>
  <si>
    <t>郭雨菡</t>
  </si>
  <si>
    <t>13243730350</t>
  </si>
  <si>
    <t>guoyh@hku-szh.org</t>
  </si>
  <si>
    <t>05158</t>
  </si>
  <si>
    <t>陈祉婕</t>
  </si>
  <si>
    <t>13026692270</t>
  </si>
  <si>
    <t>chenzj1@hku-szh.org</t>
  </si>
  <si>
    <t>05716</t>
  </si>
  <si>
    <t>张静雅</t>
  </si>
  <si>
    <t>13145525355</t>
  </si>
  <si>
    <t>zhangjy7@hku-szh.org</t>
  </si>
  <si>
    <t>05985</t>
  </si>
  <si>
    <t>陈敏静</t>
  </si>
  <si>
    <t>13376508436</t>
  </si>
  <si>
    <t>chenmj@hku-szh.org</t>
  </si>
  <si>
    <t>06200</t>
  </si>
  <si>
    <t>李细媛</t>
  </si>
  <si>
    <t>18923798478</t>
  </si>
  <si>
    <t>lixy3@hku-szh.org</t>
  </si>
  <si>
    <t>06742</t>
  </si>
  <si>
    <t>熊夏颖</t>
  </si>
  <si>
    <t>15019404774</t>
  </si>
  <si>
    <t>xiongxy@hku-szh.org</t>
  </si>
  <si>
    <t>00551</t>
  </si>
  <si>
    <t>蔡新良</t>
  </si>
  <si>
    <t>13537568603</t>
  </si>
  <si>
    <t>678603</t>
  </si>
  <si>
    <t>caixl@hku-szh.org</t>
  </si>
  <si>
    <t>A6西区</t>
  </si>
  <si>
    <t>06220</t>
  </si>
  <si>
    <t>杨玉</t>
  </si>
  <si>
    <t>13946050708</t>
  </si>
  <si>
    <t>yangy@hku-szh.org</t>
  </si>
  <si>
    <t>A6东区</t>
  </si>
  <si>
    <t>00635</t>
  </si>
  <si>
    <t>杨少妮</t>
  </si>
  <si>
    <t>13923709697</t>
  </si>
  <si>
    <t>yangsn@hku-szh.org</t>
  </si>
  <si>
    <t>01011</t>
  </si>
  <si>
    <t>肖玉皎</t>
  </si>
  <si>
    <t>13530150190</t>
  </si>
  <si>
    <t>xiaoyj@hku-szh.org</t>
  </si>
  <si>
    <t>01149</t>
  </si>
  <si>
    <t>蒋琳</t>
  </si>
  <si>
    <t>13360509421</t>
  </si>
  <si>
    <t>19925378958</t>
  </si>
  <si>
    <t>jiangl@hku-szh.org</t>
  </si>
  <si>
    <t>01456</t>
  </si>
  <si>
    <t>冯永红</t>
  </si>
  <si>
    <t>13312955387</t>
  </si>
  <si>
    <t>fengyh7@hku-szh.org</t>
  </si>
  <si>
    <t>01514</t>
  </si>
  <si>
    <t>张巧君</t>
  </si>
  <si>
    <t>13902442242</t>
  </si>
  <si>
    <t>zhangqj@hku-szh.org</t>
  </si>
  <si>
    <t>01592</t>
  </si>
  <si>
    <t>汤如喜</t>
  </si>
  <si>
    <t>13631660910</t>
  </si>
  <si>
    <t>660910</t>
  </si>
  <si>
    <t>tangrx@hku-szh.org</t>
  </si>
  <si>
    <t>01658</t>
  </si>
  <si>
    <t>林媛</t>
  </si>
  <si>
    <t>13802247705</t>
  </si>
  <si>
    <t>liny5@hku-szh.org</t>
  </si>
  <si>
    <t>01814</t>
  </si>
  <si>
    <t>林文</t>
  </si>
  <si>
    <t>13530735807</t>
  </si>
  <si>
    <t>linw@hku-szh.org</t>
  </si>
  <si>
    <t>05595</t>
  </si>
  <si>
    <t>余琼</t>
  </si>
  <si>
    <t>15013679115</t>
  </si>
  <si>
    <t>yuq@hku-szh.org</t>
  </si>
  <si>
    <t>00592</t>
  </si>
  <si>
    <t>付妞</t>
  </si>
  <si>
    <t>13760350557</t>
  </si>
  <si>
    <t>fun@hku-szh.org</t>
  </si>
  <si>
    <t>00970</t>
  </si>
  <si>
    <t>李洁</t>
  </si>
  <si>
    <t>13428913992</t>
  </si>
  <si>
    <t>lij8@hku-szh.org</t>
  </si>
  <si>
    <t>01551</t>
  </si>
  <si>
    <t>叶玉婷</t>
  </si>
  <si>
    <t>13510566873</t>
  </si>
  <si>
    <t>yeyt@hku-szh.org</t>
  </si>
  <si>
    <t>01861</t>
  </si>
  <si>
    <t>冯婉瑾</t>
  </si>
  <si>
    <t>15814460116</t>
  </si>
  <si>
    <t>fengwj@hku-szh.org</t>
  </si>
  <si>
    <t>01941</t>
  </si>
  <si>
    <t>尹丽莎</t>
  </si>
  <si>
    <t>15999671152</t>
  </si>
  <si>
    <t>yinls@hku-szh.org</t>
  </si>
  <si>
    <t>01986</t>
  </si>
  <si>
    <t>孙双</t>
  </si>
  <si>
    <t>15899758787</t>
  </si>
  <si>
    <t>668787</t>
  </si>
  <si>
    <t>suns@hku-szh.org</t>
  </si>
  <si>
    <t>02205</t>
  </si>
  <si>
    <t>李春丽</t>
  </si>
  <si>
    <t>18874852820</t>
  </si>
  <si>
    <t>licl0@hku-szh.org</t>
  </si>
  <si>
    <t>02610</t>
  </si>
  <si>
    <t>赵佩</t>
  </si>
  <si>
    <t>18565677951</t>
  </si>
  <si>
    <t>zhaop@hku-szh.org</t>
  </si>
  <si>
    <t>02871</t>
  </si>
  <si>
    <t>胡馥嘉</t>
  </si>
  <si>
    <t>18319818623</t>
  </si>
  <si>
    <t>hufj@hku-szh.org</t>
  </si>
  <si>
    <t>03016</t>
  </si>
  <si>
    <t>黄丽平</t>
  </si>
  <si>
    <t>13417211592</t>
  </si>
  <si>
    <t>huanglp@hku-szh.org</t>
  </si>
  <si>
    <t>03582</t>
  </si>
  <si>
    <t>郑碧兰</t>
  </si>
  <si>
    <t>18202068236</t>
  </si>
  <si>
    <t>zhengbl@hku-szh.org</t>
  </si>
  <si>
    <t>03788</t>
  </si>
  <si>
    <t>宋春莹</t>
  </si>
  <si>
    <t>19866611870</t>
  </si>
  <si>
    <t>songcy@hku-szh.org</t>
  </si>
  <si>
    <t>03861</t>
  </si>
  <si>
    <t>张楚敏</t>
  </si>
  <si>
    <t>13650410783</t>
  </si>
  <si>
    <t>zhangcm@hku-szh.org</t>
  </si>
  <si>
    <t>04213</t>
  </si>
  <si>
    <t>18823856270</t>
  </si>
  <si>
    <t>wangyan@hku-szh.org</t>
  </si>
  <si>
    <t>04292</t>
  </si>
  <si>
    <t>胡婷婷</t>
  </si>
  <si>
    <t>18312698187</t>
  </si>
  <si>
    <t>hutt8@hku-szh.org</t>
  </si>
  <si>
    <t>04823</t>
  </si>
  <si>
    <t>13710282487</t>
  </si>
  <si>
    <t>lit2@hku-szh.org</t>
  </si>
  <si>
    <t>05169</t>
  </si>
  <si>
    <t>邱梦娟</t>
  </si>
  <si>
    <t>13509673184</t>
  </si>
  <si>
    <t>qiumj@hku-szh.org</t>
  </si>
  <si>
    <t>06019</t>
  </si>
  <si>
    <t>许映芬</t>
  </si>
  <si>
    <t>15989226413</t>
  </si>
  <si>
    <t>xuyf@hku-szh.org</t>
  </si>
  <si>
    <t>06324</t>
  </si>
  <si>
    <t>隆宁</t>
  </si>
  <si>
    <t>13802704711</t>
  </si>
  <si>
    <t>longn@hku-szh.org</t>
  </si>
  <si>
    <t>06634</t>
  </si>
  <si>
    <t>李云丽</t>
  </si>
  <si>
    <t>18287104917</t>
  </si>
  <si>
    <t>liyl7@hku-szh.org</t>
  </si>
  <si>
    <t>06668</t>
  </si>
  <si>
    <t>黄妃妃</t>
  </si>
  <si>
    <t>15977494631</t>
  </si>
  <si>
    <t>huangff@hku-szh.org</t>
  </si>
  <si>
    <t>06589</t>
  </si>
  <si>
    <t>罗连敏</t>
  </si>
  <si>
    <t>18208435865</t>
  </si>
  <si>
    <t>luolm@hku-szh.org</t>
  </si>
  <si>
    <t>06605</t>
  </si>
  <si>
    <t>梁水玉</t>
  </si>
  <si>
    <t>18070995871</t>
  </si>
  <si>
    <t>liangsy01@hku-szh.org</t>
  </si>
  <si>
    <t>06754</t>
  </si>
  <si>
    <t>江婷婷</t>
  </si>
  <si>
    <t>15112861533</t>
  </si>
  <si>
    <t>jiangtt7@hku-szh.org</t>
  </si>
  <si>
    <t>06872</t>
  </si>
  <si>
    <t>黄依涵</t>
  </si>
  <si>
    <t>13663097245</t>
  </si>
  <si>
    <t>huangyh@hku-szh.org</t>
  </si>
  <si>
    <t>06886</t>
  </si>
  <si>
    <t>梅诗诗</t>
  </si>
  <si>
    <t>13018620719</t>
  </si>
  <si>
    <t>meiss@hku-szh.org</t>
  </si>
  <si>
    <t>06910</t>
  </si>
  <si>
    <t>朱慧雲</t>
  </si>
  <si>
    <t>18335867806</t>
  </si>
  <si>
    <t>zhuhy5@hku-szh.org</t>
  </si>
  <si>
    <t>02397</t>
  </si>
  <si>
    <t>胡优妮</t>
  </si>
  <si>
    <t>13049864925</t>
  </si>
  <si>
    <t>huyn@hku-szh.org</t>
  </si>
  <si>
    <t>泌尿外科门诊</t>
  </si>
  <si>
    <t>04332</t>
  </si>
  <si>
    <t>卓春年</t>
  </si>
  <si>
    <t>13794463093</t>
  </si>
  <si>
    <t>zhuocn@hku-szh.org</t>
  </si>
  <si>
    <t>04784</t>
  </si>
  <si>
    <t>陈梅玲</t>
  </si>
  <si>
    <t>13650642478</t>
  </si>
  <si>
    <t>chenml7@hku-szh.org</t>
  </si>
  <si>
    <t>01397</t>
  </si>
  <si>
    <t>唐莹</t>
  </si>
  <si>
    <t>13602626676</t>
  </si>
  <si>
    <t>5234/7011</t>
  </si>
  <si>
    <t>tangy@hku-szh.org</t>
  </si>
  <si>
    <t>B7西区</t>
  </si>
  <si>
    <t>00100</t>
  </si>
  <si>
    <t>隋然</t>
  </si>
  <si>
    <t>13651436521</t>
  </si>
  <si>
    <t>2316</t>
  </si>
  <si>
    <t>666521</t>
  </si>
  <si>
    <t>suir@hku-szh.org</t>
  </si>
  <si>
    <t>胸外科门诊</t>
  </si>
  <si>
    <t>00619</t>
  </si>
  <si>
    <t>梁晶晶</t>
  </si>
  <si>
    <t>13620982241</t>
  </si>
  <si>
    <t>662241</t>
  </si>
  <si>
    <t>liangjj@hku-szh.org</t>
  </si>
  <si>
    <t>00822</t>
  </si>
  <si>
    <t>方敏</t>
  </si>
  <si>
    <t>13751870577</t>
  </si>
  <si>
    <t>fangm@hku-szh.org</t>
  </si>
  <si>
    <t>01324</t>
  </si>
  <si>
    <t>武桂波</t>
  </si>
  <si>
    <t>13631510655</t>
  </si>
  <si>
    <t>wugb@hku-szh.org</t>
  </si>
  <si>
    <t>01682</t>
  </si>
  <si>
    <t>谭小春</t>
  </si>
  <si>
    <t>18898616523</t>
  </si>
  <si>
    <t>tanxc5@hku-szh.org</t>
  </si>
  <si>
    <t>01868</t>
  </si>
  <si>
    <t>周喜燕</t>
  </si>
  <si>
    <t>13509607797</t>
  </si>
  <si>
    <t>zhouxy7@hku-szh.org</t>
  </si>
  <si>
    <t>04251</t>
  </si>
  <si>
    <t>曹璇</t>
  </si>
  <si>
    <t>13828824502</t>
  </si>
  <si>
    <t>caox@hku-szh.org</t>
  </si>
  <si>
    <t>01575</t>
  </si>
  <si>
    <t>曹玉姣</t>
  </si>
  <si>
    <t>13620937027</t>
  </si>
  <si>
    <t>667027</t>
  </si>
  <si>
    <t>caoyj@hku-szh.org</t>
  </si>
  <si>
    <t>03949</t>
  </si>
  <si>
    <t>尤秋荻</t>
  </si>
  <si>
    <t>15926599456</t>
  </si>
  <si>
    <t>youqd@hku-szh.org</t>
  </si>
  <si>
    <t>04234</t>
  </si>
  <si>
    <t>刘苑平</t>
  </si>
  <si>
    <t>13923430349</t>
  </si>
  <si>
    <t>liuyp@hku-szh.org</t>
  </si>
  <si>
    <t>04545</t>
  </si>
  <si>
    <t>王茜</t>
  </si>
  <si>
    <t>18238679962</t>
  </si>
  <si>
    <t>wangx7@hku-szh.org</t>
  </si>
  <si>
    <t>05664</t>
  </si>
  <si>
    <t>邴群惠</t>
  </si>
  <si>
    <t>13294320226</t>
  </si>
  <si>
    <t>bingqh@hku-szh.org</t>
  </si>
  <si>
    <t>05983</t>
  </si>
  <si>
    <t>陈芳</t>
  </si>
  <si>
    <t>17369427793</t>
  </si>
  <si>
    <t>chenf10@hku-szh.org</t>
  </si>
  <si>
    <t>06873</t>
  </si>
  <si>
    <t>江思廷</t>
  </si>
  <si>
    <t>13530785281</t>
  </si>
  <si>
    <t>jiangsy@hku-szh.org</t>
  </si>
  <si>
    <t>06885</t>
  </si>
  <si>
    <t>麦艺玲</t>
  </si>
  <si>
    <t>19867828947</t>
  </si>
  <si>
    <t>maiyl@hku-szh.org</t>
  </si>
  <si>
    <t>04848</t>
  </si>
  <si>
    <t>王艳</t>
  </si>
  <si>
    <t>18992371752</t>
  </si>
  <si>
    <t>wangy7@hku-szh.org</t>
  </si>
  <si>
    <t>05029</t>
  </si>
  <si>
    <t>黄巧</t>
  </si>
  <si>
    <t>13824340867</t>
  </si>
  <si>
    <t>huangq3@hku-szh.org</t>
  </si>
  <si>
    <t>00087</t>
  </si>
  <si>
    <t>徐银铃</t>
  </si>
  <si>
    <t>15820416042</t>
  </si>
  <si>
    <t>5672</t>
  </si>
  <si>
    <t>xuyl@hku-szh.org</t>
  </si>
  <si>
    <t>B1东区</t>
  </si>
  <si>
    <t>00683</t>
  </si>
  <si>
    <t>杨孟凤</t>
  </si>
  <si>
    <t>18818564044</t>
  </si>
  <si>
    <t>664044</t>
  </si>
  <si>
    <t>yangmf@hku-szh.org</t>
  </si>
  <si>
    <t>01047</t>
  </si>
  <si>
    <t>徐娟</t>
  </si>
  <si>
    <t>18575670887</t>
  </si>
  <si>
    <t>xuj7@hku-szh.org</t>
  </si>
  <si>
    <t>01305</t>
  </si>
  <si>
    <t>江婷</t>
  </si>
  <si>
    <t>18565602320</t>
  </si>
  <si>
    <t>jiangt9@hku-szh.org</t>
  </si>
  <si>
    <t>01958</t>
  </si>
  <si>
    <t>杨永君</t>
  </si>
  <si>
    <t>15017594581</t>
  </si>
  <si>
    <t>yangyj1@hku-szh.org</t>
  </si>
  <si>
    <t>00870</t>
  </si>
  <si>
    <t>罗飞彦</t>
  </si>
  <si>
    <t>13823531486</t>
  </si>
  <si>
    <t>luofy@hku-szh.org</t>
  </si>
  <si>
    <t>01655</t>
  </si>
  <si>
    <t>席蓉</t>
  </si>
  <si>
    <t>13510633739</t>
  </si>
  <si>
    <t>xir@hku-szh.org</t>
  </si>
  <si>
    <t>01864</t>
  </si>
  <si>
    <t>庄雪玲</t>
  </si>
  <si>
    <t>13510792699</t>
  </si>
  <si>
    <t>zhuangxl@hku-szh.org</t>
  </si>
  <si>
    <t>02161</t>
  </si>
  <si>
    <t>李芬芬</t>
  </si>
  <si>
    <t>13926540746</t>
  </si>
  <si>
    <t>liff6@hku-szh.org</t>
  </si>
  <si>
    <t>02208</t>
  </si>
  <si>
    <t>蓝英齐</t>
  </si>
  <si>
    <t>13710300650</t>
  </si>
  <si>
    <t>lanyq@hku-szh.org</t>
  </si>
  <si>
    <t>02345</t>
  </si>
  <si>
    <t>张磊</t>
  </si>
  <si>
    <t>13612854883</t>
  </si>
  <si>
    <t>zhangl6@hku-szh.org</t>
  </si>
  <si>
    <t>耳鼻咽喉头颈外科门诊</t>
  </si>
  <si>
    <t>03504</t>
  </si>
  <si>
    <t>向雯</t>
  </si>
  <si>
    <t>15986642315</t>
  </si>
  <si>
    <t>xiangw9@hku-szh.org</t>
  </si>
  <si>
    <t>03656</t>
  </si>
  <si>
    <t>曾燕婷</t>
  </si>
  <si>
    <t>13427545076</t>
  </si>
  <si>
    <t>zengyt@hku-szh.org</t>
  </si>
  <si>
    <t>03680</t>
  </si>
  <si>
    <t>冯格格</t>
  </si>
  <si>
    <t>13823757346</t>
  </si>
  <si>
    <t>fenggg@hku-szh.org</t>
  </si>
  <si>
    <t>04038</t>
  </si>
  <si>
    <t>曾雪红</t>
  </si>
  <si>
    <t>15773512196</t>
  </si>
  <si>
    <t>zengxh6@hku-szh.org</t>
  </si>
  <si>
    <t>04521</t>
  </si>
  <si>
    <t>王荣欣</t>
  </si>
  <si>
    <t>13543279605</t>
  </si>
  <si>
    <t>wangrx6@hku-szh.org</t>
  </si>
  <si>
    <t>04688</t>
  </si>
  <si>
    <t>邹艳萍</t>
  </si>
  <si>
    <t>13787659301</t>
  </si>
  <si>
    <t>zouyp@hku-szh.org</t>
  </si>
  <si>
    <t>04812</t>
  </si>
  <si>
    <t>曹雅兰</t>
  </si>
  <si>
    <t>15338850716</t>
  </si>
  <si>
    <t>caoyl@hku-szh.org</t>
  </si>
  <si>
    <t>05143</t>
  </si>
  <si>
    <t>胡和琳</t>
  </si>
  <si>
    <t>15797756057</t>
  </si>
  <si>
    <t>huhl@hku-szh.org</t>
  </si>
  <si>
    <t>04327</t>
  </si>
  <si>
    <t>陈红艳</t>
  </si>
  <si>
    <t>15179925717</t>
  </si>
  <si>
    <t>chenhy8@hku-szh.org</t>
  </si>
  <si>
    <t>06690</t>
  </si>
  <si>
    <t>叶其昌</t>
  </si>
  <si>
    <t>13622364893</t>
  </si>
  <si>
    <t>yeqc@hku-szh.org</t>
  </si>
  <si>
    <t>耳鼻喉头颈外科门诊</t>
  </si>
  <si>
    <t>01070</t>
  </si>
  <si>
    <t>杜艳红</t>
  </si>
  <si>
    <t>18988763217</t>
  </si>
  <si>
    <t>5791</t>
  </si>
  <si>
    <t>duyh@hku-szh.org</t>
  </si>
  <si>
    <t>B3东区</t>
  </si>
  <si>
    <t>00443</t>
  </si>
  <si>
    <t>朱艳丽</t>
  </si>
  <si>
    <t>13530526408</t>
  </si>
  <si>
    <t>zhuyl@hku-szh.org</t>
  </si>
  <si>
    <t>00544</t>
  </si>
  <si>
    <t>万文娟</t>
  </si>
  <si>
    <t>13926555720</t>
  </si>
  <si>
    <t>wanwj@hku-szh.org</t>
  </si>
  <si>
    <t>00860</t>
  </si>
  <si>
    <t>袁外香</t>
  </si>
  <si>
    <t>13500052951</t>
  </si>
  <si>
    <t>yuanwx@hku-szh.org</t>
  </si>
  <si>
    <t>01236</t>
  </si>
  <si>
    <t>常莹</t>
  </si>
  <si>
    <t>13500052625</t>
  </si>
  <si>
    <t>changy@hku-szh.org</t>
  </si>
  <si>
    <t>01255</t>
  </si>
  <si>
    <t>程伟</t>
  </si>
  <si>
    <t>18589076356</t>
  </si>
  <si>
    <t>chengw@hku-szh.org</t>
  </si>
  <si>
    <t>01333</t>
  </si>
  <si>
    <t>戴文</t>
  </si>
  <si>
    <t>13500052593</t>
  </si>
  <si>
    <t>daiw@hku-szh.org</t>
  </si>
  <si>
    <t>01656</t>
  </si>
  <si>
    <t>杨玉琪</t>
  </si>
  <si>
    <t>13510311316</t>
  </si>
  <si>
    <t>yangyq@hku-szh.org</t>
  </si>
  <si>
    <t>01954</t>
  </si>
  <si>
    <t>高云</t>
  </si>
  <si>
    <t>13826561970</t>
  </si>
  <si>
    <t>gaoy0@hku-szh.org</t>
  </si>
  <si>
    <t>02027</t>
  </si>
  <si>
    <t>王丽艳</t>
  </si>
  <si>
    <t>18191392121</t>
  </si>
  <si>
    <t>wangly@hku-szh.org</t>
  </si>
  <si>
    <t>02048</t>
  </si>
  <si>
    <t>朱向飞</t>
  </si>
  <si>
    <t>13923721952</t>
  </si>
  <si>
    <t>zhuxf9@hku-szh.org</t>
  </si>
  <si>
    <t>02373</t>
  </si>
  <si>
    <t>陈桂平</t>
  </si>
  <si>
    <t>15811847086</t>
  </si>
  <si>
    <t>chengp@hku-szh.org</t>
  </si>
  <si>
    <t>02668</t>
  </si>
  <si>
    <t>周芳</t>
  </si>
  <si>
    <t>13715373283</t>
  </si>
  <si>
    <t>zhouf6@hku-szh.org</t>
  </si>
  <si>
    <t>03702</t>
  </si>
  <si>
    <t>张卫云</t>
  </si>
  <si>
    <t>17722829391</t>
  </si>
  <si>
    <t>zhangwy@hku-szh.org</t>
  </si>
  <si>
    <t>03715</t>
  </si>
  <si>
    <t>林焕君</t>
  </si>
  <si>
    <t>13660834194</t>
  </si>
  <si>
    <t>linhj@hku-szh.org</t>
  </si>
  <si>
    <t>03748</t>
  </si>
  <si>
    <t>陈红</t>
  </si>
  <si>
    <t>18373157545</t>
  </si>
  <si>
    <t>chenh8@hku-szh.org</t>
  </si>
  <si>
    <t>03807</t>
  </si>
  <si>
    <t>江倩倩</t>
  </si>
  <si>
    <t>15889680765</t>
  </si>
  <si>
    <t>jiangqq@hku-szh.org</t>
  </si>
  <si>
    <t>04391</t>
  </si>
  <si>
    <t>刘丹丹</t>
  </si>
  <si>
    <t>13796992166</t>
  </si>
  <si>
    <t>liudd@hku-szh.org</t>
  </si>
  <si>
    <t>04910</t>
  </si>
  <si>
    <t>王君</t>
  </si>
  <si>
    <t>15814431339</t>
  </si>
  <si>
    <t>wangj11@hku-szh.org</t>
  </si>
  <si>
    <t>05165</t>
  </si>
  <si>
    <t>朱霞</t>
  </si>
  <si>
    <t>15270626468</t>
  </si>
  <si>
    <t>zhux1@hku-szh.org</t>
  </si>
  <si>
    <t>06673</t>
  </si>
  <si>
    <t>张楚瑶</t>
  </si>
  <si>
    <t>17674071219</t>
  </si>
  <si>
    <t>zhangcy@hku-szh.org</t>
  </si>
  <si>
    <t>00103</t>
  </si>
  <si>
    <t>胡凤欣</t>
  </si>
  <si>
    <t>13537684427</t>
  </si>
  <si>
    <t>5764</t>
  </si>
  <si>
    <t>hufx@hku-szh.org</t>
  </si>
  <si>
    <t>产科（国际医疗中心）</t>
  </si>
  <si>
    <t>01091</t>
  </si>
  <si>
    <t>谢倩</t>
  </si>
  <si>
    <t>13632656769</t>
  </si>
  <si>
    <t>5187/2272</t>
  </si>
  <si>
    <t>666769</t>
  </si>
  <si>
    <t>xieq@hku-szh.org</t>
  </si>
  <si>
    <t>产房</t>
  </si>
  <si>
    <t>00080</t>
  </si>
  <si>
    <t>梅小英</t>
  </si>
  <si>
    <t>13926555920</t>
  </si>
  <si>
    <t>meixy@hku-szh.org</t>
  </si>
  <si>
    <t>00085</t>
  </si>
  <si>
    <t>耿会兰</t>
  </si>
  <si>
    <t>13632998656</t>
  </si>
  <si>
    <t>genghl@hku-szh.org</t>
  </si>
  <si>
    <t>产科门诊</t>
  </si>
  <si>
    <t>00582</t>
  </si>
  <si>
    <t>邹佩</t>
  </si>
  <si>
    <t>13602677949</t>
  </si>
  <si>
    <t>zoup@hku-szh.org</t>
  </si>
  <si>
    <t>00705</t>
  </si>
  <si>
    <t>卢桃红</t>
  </si>
  <si>
    <t>13530889665</t>
  </si>
  <si>
    <t>luth@hku-szh.org</t>
  </si>
  <si>
    <t>A3东区（产前）</t>
  </si>
  <si>
    <t>00712</t>
  </si>
  <si>
    <t>于敏</t>
  </si>
  <si>
    <t>13902478710</t>
  </si>
  <si>
    <t>668710</t>
  </si>
  <si>
    <t>yum@hku-szh.org</t>
  </si>
  <si>
    <t>00837</t>
  </si>
  <si>
    <t>程璟</t>
  </si>
  <si>
    <t>18681572804</t>
  </si>
  <si>
    <t>3687</t>
  </si>
  <si>
    <t>chengj@hku-szh.org</t>
  </si>
  <si>
    <t>00971</t>
  </si>
  <si>
    <t>李辉艳</t>
  </si>
  <si>
    <t>13600438156</t>
  </si>
  <si>
    <t>lihy@hku-szh.org</t>
  </si>
  <si>
    <t>01271</t>
  </si>
  <si>
    <t>陈三妹</t>
  </si>
  <si>
    <t>15710782056</t>
  </si>
  <si>
    <t>chensm@hku-szh.org</t>
  </si>
  <si>
    <t>01310</t>
  </si>
  <si>
    <t>孙春梅</t>
  </si>
  <si>
    <t>13500053129</t>
  </si>
  <si>
    <t>663129</t>
  </si>
  <si>
    <t>suncm@hku-szh.org</t>
  </si>
  <si>
    <t>01422</t>
  </si>
  <si>
    <t>陈善栽</t>
  </si>
  <si>
    <t>13662599729</t>
  </si>
  <si>
    <t>chensz@hku-szh.org</t>
  </si>
  <si>
    <t>B3西区（产后）</t>
  </si>
  <si>
    <t>01492</t>
  </si>
  <si>
    <t>董秀兰</t>
  </si>
  <si>
    <t>13423828702</t>
  </si>
  <si>
    <t>dongxl@hku-szh.org</t>
  </si>
  <si>
    <t>01535</t>
  </si>
  <si>
    <t>洪秀林</t>
  </si>
  <si>
    <t>13682590414</t>
  </si>
  <si>
    <t>660414</t>
  </si>
  <si>
    <t>hongxl@hku-szh.org</t>
  </si>
  <si>
    <t>01773</t>
  </si>
  <si>
    <t>薛凌苑</t>
  </si>
  <si>
    <t>13590193109</t>
  </si>
  <si>
    <t>663109</t>
  </si>
  <si>
    <t>xuely@hku-szh.org</t>
  </si>
  <si>
    <t>02110</t>
  </si>
  <si>
    <t>黄晓丹</t>
  </si>
  <si>
    <t>13480869655</t>
  </si>
  <si>
    <t>679655</t>
  </si>
  <si>
    <t>huangxd@hku-szh.org</t>
  </si>
  <si>
    <t>04995</t>
  </si>
  <si>
    <t>周惠苹</t>
  </si>
  <si>
    <t>18926768393</t>
  </si>
  <si>
    <t>zhouhp@hku-szh.org</t>
  </si>
  <si>
    <t>00859</t>
  </si>
  <si>
    <t>安雪</t>
  </si>
  <si>
    <t>18307556859</t>
  </si>
  <si>
    <t>anx@hku-szh.org</t>
  </si>
  <si>
    <t>01122</t>
  </si>
  <si>
    <t>冼利</t>
  </si>
  <si>
    <t>13924646835</t>
  </si>
  <si>
    <t>xianl@hku-szh.org</t>
  </si>
  <si>
    <t>01381</t>
  </si>
  <si>
    <t>万春燕</t>
  </si>
  <si>
    <t>13418503655</t>
  </si>
  <si>
    <t>wancy@hku-szh.org</t>
  </si>
  <si>
    <t>01453</t>
  </si>
  <si>
    <t>何碧庄</t>
  </si>
  <si>
    <t>15814681039</t>
  </si>
  <si>
    <t>hebz@hku-szh.org</t>
  </si>
  <si>
    <t>01490</t>
  </si>
  <si>
    <t>廖丽娟</t>
  </si>
  <si>
    <t>13570852521</t>
  </si>
  <si>
    <t>liaolj@hku-szh.org</t>
  </si>
  <si>
    <t>01506</t>
  </si>
  <si>
    <t>陈柳</t>
  </si>
  <si>
    <t>13332982113</t>
  </si>
  <si>
    <t>chenl9@hku-szh.org</t>
  </si>
  <si>
    <t>01539</t>
  </si>
  <si>
    <t>曾桂妹</t>
  </si>
  <si>
    <t>18938933110</t>
  </si>
  <si>
    <t>zenggm@hku-szh.org</t>
  </si>
  <si>
    <t>01543</t>
  </si>
  <si>
    <t>张惠如</t>
  </si>
  <si>
    <t>13410785939</t>
  </si>
  <si>
    <t>zhanghr@hku-szh.org</t>
  </si>
  <si>
    <t>01596</t>
  </si>
  <si>
    <t>沈贵洲</t>
  </si>
  <si>
    <t>15919745961</t>
  </si>
  <si>
    <t>shengz@hku-szh.org</t>
  </si>
  <si>
    <t>01597</t>
  </si>
  <si>
    <t>13632633745</t>
  </si>
  <si>
    <t>zhouj1@hku-szh.org</t>
  </si>
  <si>
    <t>01654</t>
  </si>
  <si>
    <t>刘彩萍</t>
  </si>
  <si>
    <t>13410011712</t>
  </si>
  <si>
    <t>liucp@hku-szh.org</t>
  </si>
  <si>
    <t>01661</t>
  </si>
  <si>
    <t>陈燕波</t>
  </si>
  <si>
    <t>13642366987</t>
  </si>
  <si>
    <t>chenyb@hku-szh.org</t>
  </si>
  <si>
    <t>01680</t>
  </si>
  <si>
    <t>胡映</t>
  </si>
  <si>
    <t>18818591208</t>
  </si>
  <si>
    <t>huy9@hku-szh.org</t>
  </si>
  <si>
    <t>01707</t>
  </si>
  <si>
    <t>13510281836</t>
  </si>
  <si>
    <t>yangj2@hku-szh.org</t>
  </si>
  <si>
    <t>01710</t>
  </si>
  <si>
    <t>周敏</t>
  </si>
  <si>
    <t>15813359045</t>
  </si>
  <si>
    <t>zhoum2@hku-szh.org</t>
  </si>
  <si>
    <t>A3东区</t>
  </si>
  <si>
    <t>01756</t>
  </si>
  <si>
    <t>蒋芙洪</t>
  </si>
  <si>
    <t>15211525577</t>
  </si>
  <si>
    <t>jiangfh@hku-szh.org</t>
  </si>
  <si>
    <t>01776</t>
  </si>
  <si>
    <t>李莉</t>
  </si>
  <si>
    <t>13530668585</t>
  </si>
  <si>
    <t>lil6@hku-szh.org</t>
  </si>
  <si>
    <t>01802</t>
  </si>
  <si>
    <t>胡杨</t>
  </si>
  <si>
    <t>15814004295</t>
  </si>
  <si>
    <t>huy6@hku-szh.org</t>
  </si>
  <si>
    <t>01807</t>
  </si>
  <si>
    <t>黄全芬</t>
  </si>
  <si>
    <t>15820495650</t>
  </si>
  <si>
    <t>huangqf@hku-szh.org</t>
  </si>
  <si>
    <t>01810</t>
  </si>
  <si>
    <t>杨丽珊</t>
  </si>
  <si>
    <t>13424424832</t>
  </si>
  <si>
    <t>yangls@hku-szh.org</t>
  </si>
  <si>
    <t>01860</t>
  </si>
  <si>
    <t>黄莉</t>
  </si>
  <si>
    <t>13530480906</t>
  </si>
  <si>
    <t>huangl7@hku-szh.org</t>
  </si>
  <si>
    <t>01930</t>
  </si>
  <si>
    <t>刘婧婧</t>
  </si>
  <si>
    <t>18819065872</t>
  </si>
  <si>
    <t>liujj8@hku-szh.org</t>
  </si>
  <si>
    <t>02031</t>
  </si>
  <si>
    <t>骆恩建</t>
  </si>
  <si>
    <t>13570899712</t>
  </si>
  <si>
    <t>luoej@hku-szh.org</t>
  </si>
  <si>
    <t>02085</t>
  </si>
  <si>
    <t>肖碧元</t>
  </si>
  <si>
    <t>13286886189</t>
  </si>
  <si>
    <t>xiaoby@hku-szh.org</t>
  </si>
  <si>
    <t>02112</t>
  </si>
  <si>
    <t>梁文华</t>
  </si>
  <si>
    <t>15118138589</t>
  </si>
  <si>
    <t>liangwh@hku-szh.org</t>
  </si>
  <si>
    <t>02324</t>
  </si>
  <si>
    <t>曾令君</t>
  </si>
  <si>
    <t>18923808274</t>
  </si>
  <si>
    <t>zenglj3@hku-szh.org</t>
  </si>
  <si>
    <t>02326</t>
  </si>
  <si>
    <t>叶颖杰</t>
  </si>
  <si>
    <t>15816854341</t>
  </si>
  <si>
    <t>yeyj@hku-szh.org</t>
  </si>
  <si>
    <t>02342</t>
  </si>
  <si>
    <t>詹瑞婷</t>
  </si>
  <si>
    <t>13728618792</t>
  </si>
  <si>
    <t>zhanrt@hku-szh.org</t>
  </si>
  <si>
    <t>02343</t>
  </si>
  <si>
    <t>林孝丽</t>
  </si>
  <si>
    <t>13434756674</t>
  </si>
  <si>
    <t>linxl@hku-szh.org</t>
  </si>
  <si>
    <t>02354</t>
  </si>
  <si>
    <t>张少玲</t>
  </si>
  <si>
    <t>13600403909</t>
  </si>
  <si>
    <t>zhangsl@hku-szh.org</t>
  </si>
  <si>
    <t>02704</t>
  </si>
  <si>
    <t>13510085005</t>
  </si>
  <si>
    <t>lim2@hku-szh.org</t>
  </si>
  <si>
    <t>02705</t>
  </si>
  <si>
    <t>林品淳</t>
  </si>
  <si>
    <t>13925642929</t>
  </si>
  <si>
    <t>linpc@hku-szh.org</t>
  </si>
  <si>
    <t>02706</t>
  </si>
  <si>
    <t>尹志亚</t>
  </si>
  <si>
    <t>13422885927</t>
  </si>
  <si>
    <t>yinzy@hku-szh.org</t>
  </si>
  <si>
    <t>02733</t>
  </si>
  <si>
    <t>黄旭君</t>
  </si>
  <si>
    <t>13826001406</t>
  </si>
  <si>
    <t>huangxj7@hku-szh.org</t>
  </si>
  <si>
    <t>02803</t>
  </si>
  <si>
    <t>陈素娜</t>
  </si>
  <si>
    <t>15013509189</t>
  </si>
  <si>
    <t>chensn5@hku-szh.org</t>
  </si>
  <si>
    <t>02817</t>
  </si>
  <si>
    <t>刘丽圆</t>
  </si>
  <si>
    <t>15814279196</t>
  </si>
  <si>
    <t>liuly@hku-szh.org</t>
  </si>
  <si>
    <t>02922</t>
  </si>
  <si>
    <t>詹雪爱</t>
  </si>
  <si>
    <t>13088886728</t>
  </si>
  <si>
    <t>zhanxa@hku-szh.org</t>
  </si>
  <si>
    <t>03015</t>
  </si>
  <si>
    <t>廖淑珍</t>
  </si>
  <si>
    <t>15102094780</t>
  </si>
  <si>
    <t>liaosz@hku-szh.org</t>
  </si>
  <si>
    <t>03036</t>
  </si>
  <si>
    <t>唐斐燕</t>
  </si>
  <si>
    <t>15019572857</t>
  </si>
  <si>
    <t>tangfy@hku-szh.org</t>
  </si>
  <si>
    <t>03047</t>
  </si>
  <si>
    <t>15220097753</t>
  </si>
  <si>
    <t>lin8@hku-szh.org</t>
  </si>
  <si>
    <t>03065</t>
  </si>
  <si>
    <t>吴艳香</t>
  </si>
  <si>
    <t>13682503596</t>
  </si>
  <si>
    <t>wuyx@hku-szh.org</t>
  </si>
  <si>
    <t>03167</t>
  </si>
  <si>
    <t>魏文娇</t>
  </si>
  <si>
    <t>15975643653</t>
  </si>
  <si>
    <t>weiwj@hku-szh.org</t>
  </si>
  <si>
    <t>03171</t>
  </si>
  <si>
    <t>陈敏萍</t>
  </si>
  <si>
    <t>13432752853</t>
  </si>
  <si>
    <t>chenmp@hku-szh.org</t>
  </si>
  <si>
    <t>03204</t>
  </si>
  <si>
    <t>龙飘</t>
  </si>
  <si>
    <t>15217765631</t>
  </si>
  <si>
    <t>longp@hku-szh.org</t>
  </si>
  <si>
    <t>03220</t>
  </si>
  <si>
    <t>张灿霞</t>
  </si>
  <si>
    <t>15507537415</t>
  </si>
  <si>
    <t>zhangcx3@hku-szh.org</t>
  </si>
  <si>
    <t>03221</t>
  </si>
  <si>
    <t>陈丽</t>
  </si>
  <si>
    <t>chenl2@hku-szh.org</t>
  </si>
  <si>
    <t>03276</t>
  </si>
  <si>
    <t>龚丽莎</t>
  </si>
  <si>
    <t>13510781012</t>
  </si>
  <si>
    <t>gongls@hku-szh.org</t>
  </si>
  <si>
    <t>03282</t>
  </si>
  <si>
    <t>林静纯</t>
  </si>
  <si>
    <t>18923457814</t>
  </si>
  <si>
    <t>linjc@hku-szh.org</t>
  </si>
  <si>
    <t>03338</t>
  </si>
  <si>
    <t>林兰兰</t>
  </si>
  <si>
    <t>13527746569</t>
  </si>
  <si>
    <t>linll9@hku-szh.org</t>
  </si>
  <si>
    <t>03343</t>
  </si>
  <si>
    <t>吴伟芳</t>
  </si>
  <si>
    <t>13530636827</t>
  </si>
  <si>
    <t>wuwf@hku-szh.org</t>
  </si>
  <si>
    <t>03394</t>
  </si>
  <si>
    <t>陈晓萍</t>
  </si>
  <si>
    <t>18702015684</t>
  </si>
  <si>
    <t>chenxp@hku-szh.org</t>
  </si>
  <si>
    <t>03414</t>
  </si>
  <si>
    <t>颜韵欣</t>
  </si>
  <si>
    <t>13823360516</t>
  </si>
  <si>
    <t>yanyx@hku-szh.org</t>
  </si>
  <si>
    <t>03446</t>
  </si>
  <si>
    <t>15309248913</t>
  </si>
  <si>
    <t>zhangj3@hku-szh.org</t>
  </si>
  <si>
    <t>03468</t>
  </si>
  <si>
    <t>陈洁霞</t>
  </si>
  <si>
    <t>13528729770</t>
  </si>
  <si>
    <t>chenjx2@hku-szh.org</t>
  </si>
  <si>
    <t>03512</t>
  </si>
  <si>
    <t>管雅雯</t>
  </si>
  <si>
    <t>15773480537</t>
  </si>
  <si>
    <t>guanyw@hku-szh.org</t>
  </si>
  <si>
    <t>03676</t>
  </si>
  <si>
    <t>陈凤</t>
  </si>
  <si>
    <t>17665132357</t>
  </si>
  <si>
    <t>chenf8@hku-szh.org</t>
  </si>
  <si>
    <t>03679</t>
  </si>
  <si>
    <t>康斯婕</t>
  </si>
  <si>
    <t>13620966753</t>
  </si>
  <si>
    <t>kangsj@hku-szh.org</t>
  </si>
  <si>
    <t>03818</t>
  </si>
  <si>
    <t>罗玉婷</t>
  </si>
  <si>
    <t>13006641200</t>
  </si>
  <si>
    <t>luoyt@hku-szh.org</t>
  </si>
  <si>
    <t>03952</t>
  </si>
  <si>
    <t>覃巧艺</t>
  </si>
  <si>
    <t>15676331971</t>
  </si>
  <si>
    <t>qinqy@hku-szh.org</t>
  </si>
  <si>
    <t>03953</t>
  </si>
  <si>
    <t>陈如</t>
  </si>
  <si>
    <t>18682453172</t>
  </si>
  <si>
    <t>chenr5@hku-szh.org</t>
  </si>
  <si>
    <t>04123</t>
  </si>
  <si>
    <t>肖仕珍</t>
  </si>
  <si>
    <t>13692172962</t>
  </si>
  <si>
    <t>xiaosz@hku-szh.org</t>
  </si>
  <si>
    <t>04239</t>
  </si>
  <si>
    <t>李珂惠</t>
  </si>
  <si>
    <t>13421323958</t>
  </si>
  <si>
    <t>likh@hku-szh.org</t>
  </si>
  <si>
    <t>04533</t>
  </si>
  <si>
    <t>米仁沙·麦麦提斯迪克</t>
  </si>
  <si>
    <t>13078461454</t>
  </si>
  <si>
    <t>mirensha@hku-szh.org</t>
  </si>
  <si>
    <t>04558</t>
  </si>
  <si>
    <t>龙秋韵</t>
  </si>
  <si>
    <t>18378381430</t>
  </si>
  <si>
    <t>longqy@hku-szh.org</t>
  </si>
  <si>
    <t>04670</t>
  </si>
  <si>
    <t>张婷</t>
  </si>
  <si>
    <t>18298563326</t>
  </si>
  <si>
    <t>15302726207</t>
  </si>
  <si>
    <t>zhangt3@hku-szh.org</t>
  </si>
  <si>
    <t>04715</t>
  </si>
  <si>
    <t>刘超然</t>
  </si>
  <si>
    <t>13434795436</t>
  </si>
  <si>
    <t>liucr@hku-szh.org</t>
  </si>
  <si>
    <t>04750</t>
  </si>
  <si>
    <t>温佳娣</t>
  </si>
  <si>
    <t>15818507987</t>
  </si>
  <si>
    <t>wenjd@hku-szh.org</t>
  </si>
  <si>
    <t>04804</t>
  </si>
  <si>
    <t>张纯玲</t>
  </si>
  <si>
    <t>13750501194</t>
  </si>
  <si>
    <t>zhangcl@hku-szh.org</t>
  </si>
  <si>
    <t>04834</t>
  </si>
  <si>
    <t>连晟彤</t>
  </si>
  <si>
    <t>18741507997</t>
  </si>
  <si>
    <t>lianst@hku-szh.org</t>
  </si>
  <si>
    <t>05140</t>
  </si>
  <si>
    <t>周文凤</t>
  </si>
  <si>
    <t>18677355078</t>
  </si>
  <si>
    <t>zhouwf@hku-szh.org</t>
  </si>
  <si>
    <t>05141</t>
  </si>
  <si>
    <t>苏青云</t>
  </si>
  <si>
    <t>13107474437</t>
  </si>
  <si>
    <t>suqy9@hku-szh.org</t>
  </si>
  <si>
    <t>05151</t>
  </si>
  <si>
    <t>陆依萍</t>
  </si>
  <si>
    <t>16675590318</t>
  </si>
  <si>
    <t>luyp6@hku-szh.org</t>
  </si>
  <si>
    <t>05192</t>
  </si>
  <si>
    <t>雷燕萍</t>
  </si>
  <si>
    <t>18588952630</t>
  </si>
  <si>
    <t>leiyp@hku-szh.org</t>
  </si>
  <si>
    <t>05575</t>
  </si>
  <si>
    <t>刘婷</t>
  </si>
  <si>
    <t>15818602372</t>
  </si>
  <si>
    <t>liut6@hku-szh.org</t>
  </si>
  <si>
    <t>05699</t>
  </si>
  <si>
    <t>欧礼</t>
  </si>
  <si>
    <t>18774982536</t>
  </si>
  <si>
    <t>oul@hku-szh.org</t>
  </si>
  <si>
    <t>05776</t>
  </si>
  <si>
    <t>陶苇苇</t>
  </si>
  <si>
    <t>15889710156</t>
  </si>
  <si>
    <t>taoww@hku-szh.org</t>
  </si>
  <si>
    <t>06184</t>
  </si>
  <si>
    <t>15997849817</t>
  </si>
  <si>
    <t>xiayj3@hku-szh.org</t>
  </si>
  <si>
    <t>05178</t>
  </si>
  <si>
    <t>张慕容</t>
  </si>
  <si>
    <t>15607413469</t>
  </si>
  <si>
    <t>zhangmr@hku-szh.org</t>
  </si>
  <si>
    <t>06604</t>
  </si>
  <si>
    <t>蒋欣然</t>
  </si>
  <si>
    <t>13510571374</t>
  </si>
  <si>
    <t>jiangxr@hku-szh.org</t>
  </si>
  <si>
    <t>B3西区</t>
  </si>
  <si>
    <t>01006</t>
  </si>
  <si>
    <t>何小艳</t>
  </si>
  <si>
    <t>15818718635</t>
  </si>
  <si>
    <t>hexy@hku-szh.org</t>
  </si>
  <si>
    <t>02425</t>
  </si>
  <si>
    <t>邱舒兰</t>
  </si>
  <si>
    <t>15019410709</t>
  </si>
  <si>
    <t>qiusl@hku-szh.org</t>
  </si>
  <si>
    <t>03008</t>
  </si>
  <si>
    <t>陈立云</t>
  </si>
  <si>
    <t>19866192815</t>
  </si>
  <si>
    <t>chenly@hku-szh.org</t>
  </si>
  <si>
    <t>04306</t>
  </si>
  <si>
    <t>吴妙东</t>
  </si>
  <si>
    <t>15118175833</t>
  </si>
  <si>
    <t>wumd@hku-szh.org</t>
  </si>
  <si>
    <t>04310</t>
  </si>
  <si>
    <t>刘春香</t>
  </si>
  <si>
    <t>13267173818</t>
  </si>
  <si>
    <t>liucx6@hku-szh.org</t>
  </si>
  <si>
    <t>00595</t>
  </si>
  <si>
    <t>周黎</t>
  </si>
  <si>
    <t>13631603964</t>
  </si>
  <si>
    <t>7351</t>
  </si>
  <si>
    <t>663964</t>
  </si>
  <si>
    <t>zhoul6@hku-szh.org</t>
  </si>
  <si>
    <t>C4东区</t>
  </si>
  <si>
    <t>00414</t>
  </si>
  <si>
    <t>杨晓</t>
  </si>
  <si>
    <t>13510662474</t>
  </si>
  <si>
    <t>yangx@hku-szh.org</t>
  </si>
  <si>
    <t>00508</t>
  </si>
  <si>
    <t>苏卫莉</t>
  </si>
  <si>
    <t>13927465271</t>
  </si>
  <si>
    <t>3571</t>
  </si>
  <si>
    <t>665271</t>
  </si>
  <si>
    <t>suwl@hku-szh.org</t>
  </si>
  <si>
    <t>儿科门诊</t>
  </si>
  <si>
    <t>01370</t>
  </si>
  <si>
    <t>段丽丽</t>
  </si>
  <si>
    <t>13827439779</t>
  </si>
  <si>
    <t>duanll@hku-szh.org</t>
  </si>
  <si>
    <t>01801</t>
  </si>
  <si>
    <t>唐丹丹</t>
  </si>
  <si>
    <t>18566223597</t>
  </si>
  <si>
    <t>tangdd@hku-szh.org</t>
  </si>
  <si>
    <t>03062</t>
  </si>
  <si>
    <t>18801485253</t>
  </si>
  <si>
    <t>wangd6@hku-szh.org</t>
  </si>
  <si>
    <t>03128</t>
  </si>
  <si>
    <t>冼丽琴</t>
  </si>
  <si>
    <t>13763025045</t>
  </si>
  <si>
    <t>xianlq@hku-szh.org</t>
  </si>
  <si>
    <t>00975</t>
  </si>
  <si>
    <t>曹慧</t>
  </si>
  <si>
    <t>15817225572</t>
  </si>
  <si>
    <t>caoh@hku-szh.org</t>
  </si>
  <si>
    <t>01495</t>
  </si>
  <si>
    <t>何志兰</t>
  </si>
  <si>
    <t>18820920775</t>
  </si>
  <si>
    <t>hezl@hku-szh.org</t>
  </si>
  <si>
    <t>01674</t>
  </si>
  <si>
    <t>周新潮</t>
  </si>
  <si>
    <t>18320885239</t>
  </si>
  <si>
    <t>zhouxc8@hku-szh.org</t>
  </si>
  <si>
    <t>02220</t>
  </si>
  <si>
    <t>赖人毓</t>
  </si>
  <si>
    <t>15816883179</t>
  </si>
  <si>
    <t>lairy@hku-szh.org</t>
  </si>
  <si>
    <t>03416</t>
  </si>
  <si>
    <t>石金梅</t>
  </si>
  <si>
    <t>17727986542</t>
  </si>
  <si>
    <t>shijm@hku-szh.org</t>
  </si>
  <si>
    <t>03530</t>
  </si>
  <si>
    <t>康雅萍</t>
  </si>
  <si>
    <t>13517968788</t>
  </si>
  <si>
    <t>kangyp@hku-szh.org</t>
  </si>
  <si>
    <t>03895</t>
  </si>
  <si>
    <t>计予洁</t>
  </si>
  <si>
    <t>18883936800</t>
  </si>
  <si>
    <t>jiyj@hku-szh.org</t>
  </si>
  <si>
    <t>03907</t>
  </si>
  <si>
    <t>鲁婷婷</t>
  </si>
  <si>
    <t>19860747362</t>
  </si>
  <si>
    <t>lutt@hku-szh.org</t>
  </si>
  <si>
    <t>04003</t>
  </si>
  <si>
    <t>13610466623</t>
  </si>
  <si>
    <t>liuy0@hku-szh.org</t>
  </si>
  <si>
    <t>04450</t>
  </si>
  <si>
    <t>李水连</t>
  </si>
  <si>
    <t>15111102123</t>
  </si>
  <si>
    <t>lisl9@hku-szh.org</t>
  </si>
  <si>
    <t>06635</t>
  </si>
  <si>
    <t>13060696112</t>
  </si>
  <si>
    <t>zhangyan8@hku-szh.org</t>
  </si>
  <si>
    <t>06654</t>
  </si>
  <si>
    <t>陈泽曼</t>
  </si>
  <si>
    <t>14714798766</t>
  </si>
  <si>
    <t>chenzm@hku-szh.org</t>
  </si>
  <si>
    <t>06877</t>
  </si>
  <si>
    <t>李嘉欣</t>
  </si>
  <si>
    <t>19511432657</t>
  </si>
  <si>
    <t>lijx1@hku-szh.org</t>
  </si>
  <si>
    <t>00368</t>
  </si>
  <si>
    <t>薛银</t>
  </si>
  <si>
    <t>13826500055</t>
  </si>
  <si>
    <t>660055</t>
  </si>
  <si>
    <t>xuey@hku-szh.org</t>
  </si>
  <si>
    <t>NICU</t>
  </si>
  <si>
    <t>00927</t>
  </si>
  <si>
    <t>周荣</t>
  </si>
  <si>
    <t>18898761250</t>
  </si>
  <si>
    <t>zhour@hku-szh.org</t>
  </si>
  <si>
    <t>00967</t>
  </si>
  <si>
    <t>刘净珏</t>
  </si>
  <si>
    <t>13600141341</t>
  </si>
  <si>
    <t>liujj@hku-szh.org</t>
  </si>
  <si>
    <t>01154</t>
  </si>
  <si>
    <t>黄婷</t>
  </si>
  <si>
    <t>13802413653</t>
  </si>
  <si>
    <t>huangt@hku-szh.org</t>
  </si>
  <si>
    <t>01831</t>
  </si>
  <si>
    <t>13570879689</t>
  </si>
  <si>
    <t>lix9@hku-szh.org</t>
  </si>
  <si>
    <t>02304</t>
  </si>
  <si>
    <t>钱雪勤</t>
  </si>
  <si>
    <t>15712172157</t>
  </si>
  <si>
    <t>qianxq@hku-szh.org</t>
  </si>
  <si>
    <t>01328</t>
  </si>
  <si>
    <t>刘君兰</t>
  </si>
  <si>
    <t>18718861565</t>
  </si>
  <si>
    <t>liujl2@hku-szh.org</t>
  </si>
  <si>
    <t>01391</t>
  </si>
  <si>
    <t>13902434556</t>
  </si>
  <si>
    <t>wuq@hku-szh.org</t>
  </si>
  <si>
    <t>01426</t>
  </si>
  <si>
    <t>曾娜</t>
  </si>
  <si>
    <t>13823322506</t>
  </si>
  <si>
    <t>zengn@hku-szh.org</t>
  </si>
  <si>
    <t>01447</t>
  </si>
  <si>
    <t>谭俊俏</t>
  </si>
  <si>
    <t>15019475256</t>
  </si>
  <si>
    <t>665256</t>
  </si>
  <si>
    <t>tanjq@hku-szh.org</t>
  </si>
  <si>
    <t>01740</t>
  </si>
  <si>
    <t>18681434780</t>
  </si>
  <si>
    <t>lius3@hku-szh.org</t>
  </si>
  <si>
    <t>01750</t>
  </si>
  <si>
    <t>宁波</t>
  </si>
  <si>
    <t>18718869950</t>
  </si>
  <si>
    <t>669950</t>
  </si>
  <si>
    <t>ningb@hku-szh.org</t>
  </si>
  <si>
    <t>01855</t>
  </si>
  <si>
    <t>李幼玲</t>
  </si>
  <si>
    <t>13510302865</t>
  </si>
  <si>
    <t>liyl3@hku-szh.org</t>
  </si>
  <si>
    <t>02502</t>
  </si>
  <si>
    <t>陈菲</t>
  </si>
  <si>
    <t>17520497819</t>
  </si>
  <si>
    <t>chenf6@hku-szh.org</t>
  </si>
  <si>
    <t>02518</t>
  </si>
  <si>
    <t>杨雨芊</t>
  </si>
  <si>
    <t>18826560019</t>
  </si>
  <si>
    <t>yangyq5@hku-szh.org</t>
  </si>
  <si>
    <t>02602</t>
  </si>
  <si>
    <t>吴少丽</t>
  </si>
  <si>
    <t>13413412397</t>
  </si>
  <si>
    <t>wusl@hku-szh.org</t>
  </si>
  <si>
    <t>02604</t>
  </si>
  <si>
    <t>王小明</t>
  </si>
  <si>
    <t>18318451100</t>
  </si>
  <si>
    <t>wangxm@hku-szh.org</t>
  </si>
  <si>
    <t>03196</t>
  </si>
  <si>
    <t>胡艳婷</t>
  </si>
  <si>
    <t>13680095326</t>
  </si>
  <si>
    <t>huyt@hku-szh.org</t>
  </si>
  <si>
    <t>03362</t>
  </si>
  <si>
    <t>汪晶</t>
  </si>
  <si>
    <t>13922836705</t>
  </si>
  <si>
    <t>wangj7@hku-szh.org</t>
  </si>
  <si>
    <t>03500</t>
  </si>
  <si>
    <t>林纯</t>
  </si>
  <si>
    <t>13502889034</t>
  </si>
  <si>
    <t>linc@hku-szh.org</t>
  </si>
  <si>
    <t>03581</t>
  </si>
  <si>
    <t>骆婷</t>
  </si>
  <si>
    <t>13715029837</t>
  </si>
  <si>
    <t>luot9@hku-szh.org</t>
  </si>
  <si>
    <t>03714</t>
  </si>
  <si>
    <t>李佳群</t>
  </si>
  <si>
    <t>13760441501</t>
  </si>
  <si>
    <t>lijq8@hku-szh.org</t>
  </si>
  <si>
    <t>03737</t>
  </si>
  <si>
    <t>贺霜</t>
  </si>
  <si>
    <t>18033440370</t>
  </si>
  <si>
    <t>hes1@hku-szh.org</t>
  </si>
  <si>
    <t>03762</t>
  </si>
  <si>
    <t>陈艳春</t>
  </si>
  <si>
    <t>13059281953</t>
  </si>
  <si>
    <t>chenyc@hku-szh.org</t>
  </si>
  <si>
    <t>03878</t>
  </si>
  <si>
    <t>郑伊婷</t>
  </si>
  <si>
    <t>13018419019</t>
  </si>
  <si>
    <t>zhengyt@hku-szh.org</t>
  </si>
  <si>
    <t>03932</t>
  </si>
  <si>
    <t>黄火兰</t>
  </si>
  <si>
    <t>13590378433</t>
  </si>
  <si>
    <t>huanghl9@hku-szh.org</t>
  </si>
  <si>
    <t>03942</t>
  </si>
  <si>
    <t>梁燕霞</t>
  </si>
  <si>
    <t>18270884256</t>
  </si>
  <si>
    <t>liangyx@hku-szh.org</t>
  </si>
  <si>
    <t>03946</t>
  </si>
  <si>
    <t>庞宛宜</t>
  </si>
  <si>
    <t>18404997807</t>
  </si>
  <si>
    <t>pangwy@hku-szh.org</t>
  </si>
  <si>
    <t>04105</t>
  </si>
  <si>
    <t>章丹</t>
  </si>
  <si>
    <t>18576422291</t>
  </si>
  <si>
    <t>zhangd@hku-szh.org</t>
  </si>
  <si>
    <t>04248</t>
  </si>
  <si>
    <t>13689576991</t>
  </si>
  <si>
    <t>wangtt9@hku-szh.org</t>
  </si>
  <si>
    <t>04604</t>
  </si>
  <si>
    <t>薛婉君</t>
  </si>
  <si>
    <t>17853581455</t>
  </si>
  <si>
    <t>xuewj@hku-szh.org</t>
  </si>
  <si>
    <t>04793</t>
  </si>
  <si>
    <t>王璐</t>
  </si>
  <si>
    <t>wanglu@hku-szh.org</t>
  </si>
  <si>
    <t>04815</t>
  </si>
  <si>
    <t>黄燕</t>
  </si>
  <si>
    <t>13712987193</t>
  </si>
  <si>
    <t>huangy1@hku-szh.org</t>
  </si>
  <si>
    <t>04916</t>
  </si>
  <si>
    <t>欧秀泓</t>
  </si>
  <si>
    <t>13412211921</t>
  </si>
  <si>
    <t>ouxh@hku-szh.org</t>
  </si>
  <si>
    <t>05195</t>
  </si>
  <si>
    <t>李树慧</t>
  </si>
  <si>
    <t>19928320350</t>
  </si>
  <si>
    <t>lish7@hku-szh.org</t>
  </si>
  <si>
    <t>05207</t>
  </si>
  <si>
    <t>宁力</t>
  </si>
  <si>
    <t>13981987276</t>
  </si>
  <si>
    <t>ningl@hku-szh.org</t>
  </si>
  <si>
    <t>05221</t>
  </si>
  <si>
    <t>梁超妍</t>
  </si>
  <si>
    <t>13580750624</t>
  </si>
  <si>
    <t>liangcy2@hku-szh.org</t>
  </si>
  <si>
    <t>05513</t>
  </si>
  <si>
    <t>石菊芝</t>
  </si>
  <si>
    <t>13250246930</t>
  </si>
  <si>
    <t>shijz@hku-szh.org</t>
  </si>
  <si>
    <t>05796</t>
  </si>
  <si>
    <t>谭亚</t>
  </si>
  <si>
    <t>15171020996</t>
  </si>
  <si>
    <t>tanya@hku-szh.org</t>
  </si>
  <si>
    <t>05967</t>
  </si>
  <si>
    <t>常青</t>
  </si>
  <si>
    <t>15003977113</t>
  </si>
  <si>
    <t>changq@hku-szh.org</t>
  </si>
  <si>
    <t>06018</t>
  </si>
  <si>
    <t>许芳芳</t>
  </si>
  <si>
    <t>14777741622</t>
  </si>
  <si>
    <t>xuff@hku-szh.org</t>
  </si>
  <si>
    <t>06081</t>
  </si>
  <si>
    <t>王严</t>
  </si>
  <si>
    <t>18238970059</t>
  </si>
  <si>
    <t>wangy9@hku-szh.org</t>
  </si>
  <si>
    <t>05161</t>
  </si>
  <si>
    <t>刘怡杉</t>
  </si>
  <si>
    <t>13923803719</t>
  </si>
  <si>
    <t>liuys6@hku-szh.org</t>
  </si>
  <si>
    <t>02918</t>
  </si>
  <si>
    <t>林幸茹</t>
  </si>
  <si>
    <t>13750552094</t>
  </si>
  <si>
    <t>linxr@hku-szh.org</t>
  </si>
  <si>
    <t>01248</t>
  </si>
  <si>
    <t>周金阳</t>
  </si>
  <si>
    <t>13603021854</t>
  </si>
  <si>
    <t>5833</t>
  </si>
  <si>
    <t>661854</t>
  </si>
  <si>
    <t>zhoujy5@hku-szh.org</t>
  </si>
  <si>
    <t>B4东区</t>
  </si>
  <si>
    <t>00415</t>
  </si>
  <si>
    <t>15989583065</t>
  </si>
  <si>
    <t>663065</t>
  </si>
  <si>
    <t>zhoul1@hku-szh.org</t>
  </si>
  <si>
    <t>02037</t>
  </si>
  <si>
    <t>吴冰香</t>
  </si>
  <si>
    <t>18565652027</t>
  </si>
  <si>
    <t>wubx@hku-szh.org</t>
  </si>
  <si>
    <t>02240</t>
  </si>
  <si>
    <t>18088885883</t>
  </si>
  <si>
    <t>huangz@hku-szh.org</t>
  </si>
  <si>
    <t>03201</t>
  </si>
  <si>
    <t>谢玉玲</t>
  </si>
  <si>
    <t>15818253641</t>
  </si>
  <si>
    <t>xieyl@hku-szh.org</t>
  </si>
  <si>
    <t>01625</t>
  </si>
  <si>
    <t>朱江</t>
  </si>
  <si>
    <t>15986668699</t>
  </si>
  <si>
    <t>668699</t>
  </si>
  <si>
    <t>zhuj@hku-szh.org</t>
  </si>
  <si>
    <t>02350</t>
  </si>
  <si>
    <t>龚佳明</t>
  </si>
  <si>
    <t>18948706487</t>
  </si>
  <si>
    <t>gongjm@hku-szh.org</t>
  </si>
  <si>
    <t>02361</t>
  </si>
  <si>
    <t>孙茜</t>
  </si>
  <si>
    <t>13148878025</t>
  </si>
  <si>
    <t>sunq@hku-szh.org</t>
  </si>
  <si>
    <t>03194</t>
  </si>
  <si>
    <t>王优</t>
  </si>
  <si>
    <t>18617154981</t>
  </si>
  <si>
    <t>wangy1@hku-szh.org</t>
  </si>
  <si>
    <t>03210</t>
  </si>
  <si>
    <t>李貂</t>
  </si>
  <si>
    <t>15652723037</t>
  </si>
  <si>
    <t>lid6@hku-szh.org</t>
  </si>
  <si>
    <t>04527</t>
  </si>
  <si>
    <t>邓世康</t>
  </si>
  <si>
    <t>13924654239</t>
  </si>
  <si>
    <t>dengsk@hku-szh.org</t>
  </si>
  <si>
    <t>04789</t>
  </si>
  <si>
    <t>栾继凌</t>
  </si>
  <si>
    <t>18938691441</t>
  </si>
  <si>
    <t>luanjl@hku-szh.org</t>
  </si>
  <si>
    <t>05211</t>
  </si>
  <si>
    <t>王琳珠</t>
  </si>
  <si>
    <t>13480880128</t>
  </si>
  <si>
    <t>wanglz@hku-szh.org</t>
  </si>
  <si>
    <t>05653</t>
  </si>
  <si>
    <t>谭敏</t>
  </si>
  <si>
    <t>15343355132</t>
  </si>
  <si>
    <t>tanm@hku-szh.org</t>
  </si>
  <si>
    <t>05866</t>
  </si>
  <si>
    <t>夏碧荷</t>
  </si>
  <si>
    <t>18875926359</t>
  </si>
  <si>
    <t>xiabh@hku-szh.org</t>
  </si>
  <si>
    <t>06270</t>
  </si>
  <si>
    <t>李佳瑶</t>
  </si>
  <si>
    <t>18373947877</t>
  </si>
  <si>
    <t>lijy2@hku-szh.org</t>
  </si>
  <si>
    <t>06323</t>
  </si>
  <si>
    <t>陈芳雪</t>
  </si>
  <si>
    <t>13729831389</t>
  </si>
  <si>
    <t>chenfx@hku-szh.org</t>
  </si>
  <si>
    <t>06740</t>
  </si>
  <si>
    <t>周娟</t>
  </si>
  <si>
    <t>15299451297</t>
  </si>
  <si>
    <t>zhouj6@hku-szh.org</t>
  </si>
  <si>
    <t>05984</t>
  </si>
  <si>
    <t>陈梦怡</t>
  </si>
  <si>
    <t>18476565432</t>
  </si>
  <si>
    <t>chenmy@hku-szh.org</t>
  </si>
  <si>
    <t>06782</t>
  </si>
  <si>
    <t>张夏婷</t>
  </si>
  <si>
    <t>18948310631</t>
  </si>
  <si>
    <t>zhangxt9@hku-szh.org</t>
  </si>
  <si>
    <t>00552</t>
  </si>
  <si>
    <t>聂向荣</t>
  </si>
  <si>
    <t>18319046717</t>
  </si>
  <si>
    <t>666717</t>
  </si>
  <si>
    <t>niexr@hku-szh.org</t>
  </si>
  <si>
    <t>AICU</t>
  </si>
  <si>
    <t>00917</t>
  </si>
  <si>
    <t>陈玉枝</t>
  </si>
  <si>
    <t>18820480804</t>
  </si>
  <si>
    <t>660804</t>
  </si>
  <si>
    <t>chenyz0@hku-szh.org</t>
  </si>
  <si>
    <t>00980</t>
  </si>
  <si>
    <t>曹丽玲</t>
  </si>
  <si>
    <t>13613027716</t>
  </si>
  <si>
    <t>caoll3@hku-szh.org</t>
  </si>
  <si>
    <t>01371</t>
  </si>
  <si>
    <t>刘艳军</t>
  </si>
  <si>
    <t>13926067659</t>
  </si>
  <si>
    <t>liuyj3@hku-szh.org</t>
  </si>
  <si>
    <t>01621</t>
  </si>
  <si>
    <t>凌海宁</t>
  </si>
  <si>
    <t>13430314785</t>
  </si>
  <si>
    <t>linghn@hku-szh.org</t>
  </si>
  <si>
    <t>01987</t>
  </si>
  <si>
    <t>武政卫</t>
  </si>
  <si>
    <t>15989869365</t>
  </si>
  <si>
    <t>669365</t>
  </si>
  <si>
    <t>wuzw@hku-szh.org</t>
  </si>
  <si>
    <t>02335</t>
  </si>
  <si>
    <t>李晓珠</t>
  </si>
  <si>
    <t>15889696937</t>
  </si>
  <si>
    <t>lixz5@hku-szh.org</t>
  </si>
  <si>
    <t>00629</t>
  </si>
  <si>
    <t>李维友</t>
  </si>
  <si>
    <t>13410151442</t>
  </si>
  <si>
    <t>661422</t>
  </si>
  <si>
    <t>liwy@hku-szh.org</t>
  </si>
  <si>
    <t>01618</t>
  </si>
  <si>
    <t>薛静娴</t>
  </si>
  <si>
    <t>13650719910</t>
  </si>
  <si>
    <t>xuejx@hku-szh.org</t>
  </si>
  <si>
    <t>01927</t>
  </si>
  <si>
    <t>钟永红</t>
  </si>
  <si>
    <t>13922892191</t>
  </si>
  <si>
    <t>zhongyh7@hku-szh.org</t>
  </si>
  <si>
    <t>02039</t>
  </si>
  <si>
    <t>陈素婷</t>
  </si>
  <si>
    <t>13556812035</t>
  </si>
  <si>
    <t>chenst@hku-szh.org</t>
  </si>
  <si>
    <t>02299</t>
  </si>
  <si>
    <t>樊丽琴</t>
  </si>
  <si>
    <t>13510235595</t>
  </si>
  <si>
    <t>fanlq@hku-szh.org</t>
  </si>
  <si>
    <t>02338</t>
  </si>
  <si>
    <t>叶文健</t>
  </si>
  <si>
    <t>13612890483</t>
  </si>
  <si>
    <t>yewj@hku-szh.org</t>
  </si>
  <si>
    <t>02366</t>
  </si>
  <si>
    <t>李媛媛</t>
  </si>
  <si>
    <t>15989420420</t>
  </si>
  <si>
    <t>liyy9@hku-szh.org</t>
  </si>
  <si>
    <t>02708</t>
  </si>
  <si>
    <t>冯东东</t>
  </si>
  <si>
    <t>15112345939</t>
  </si>
  <si>
    <t>665939</t>
  </si>
  <si>
    <t>fengdm@hku-szh.org</t>
  </si>
  <si>
    <t>02727</t>
  </si>
  <si>
    <t>陈庆</t>
  </si>
  <si>
    <t>18688301844</t>
  </si>
  <si>
    <t>chenq9@hku-szh.org</t>
  </si>
  <si>
    <t>02947</t>
  </si>
  <si>
    <t>田芯倪</t>
  </si>
  <si>
    <t>13556873391</t>
  </si>
  <si>
    <t>tianxn@hku-szh.org</t>
  </si>
  <si>
    <t>03484</t>
  </si>
  <si>
    <t>王南南</t>
  </si>
  <si>
    <t>13598204435</t>
  </si>
  <si>
    <t>wangnn@hku-szh.org</t>
  </si>
  <si>
    <t>03545</t>
  </si>
  <si>
    <t>化小梦</t>
  </si>
  <si>
    <t>13823310106</t>
  </si>
  <si>
    <t>huaxm@hku-szh.org</t>
  </si>
  <si>
    <t>03678</t>
  </si>
  <si>
    <t>王顺</t>
  </si>
  <si>
    <t>13467477285</t>
  </si>
  <si>
    <t>wangs5@hku-szh.org</t>
  </si>
  <si>
    <t>03734</t>
  </si>
  <si>
    <t>冯钰钦</t>
  </si>
  <si>
    <t>13972349613</t>
  </si>
  <si>
    <t>fengyq@hku-szh.org</t>
  </si>
  <si>
    <t>04005</t>
  </si>
  <si>
    <t>孔维佳</t>
  </si>
  <si>
    <t>15002053277</t>
  </si>
  <si>
    <t>kongwj@hku-szh.org</t>
  </si>
  <si>
    <t>04216</t>
  </si>
  <si>
    <t>陈东梅</t>
  </si>
  <si>
    <t>13632544004</t>
  </si>
  <si>
    <t>chendm9@hku-szh.org</t>
  </si>
  <si>
    <t>04384</t>
  </si>
  <si>
    <t>黄丽姣</t>
  </si>
  <si>
    <t>13272874663</t>
  </si>
  <si>
    <t>huanglj5@hku-szh.org</t>
  </si>
  <si>
    <t>04627</t>
  </si>
  <si>
    <t>吕天英</t>
  </si>
  <si>
    <t>15927981643</t>
  </si>
  <si>
    <t>lvty@hku-szh.org</t>
  </si>
  <si>
    <t>04675</t>
  </si>
  <si>
    <t>李红林</t>
  </si>
  <si>
    <t>13973514015</t>
  </si>
  <si>
    <t>lihl8@hku-szh.org</t>
  </si>
  <si>
    <t>04676</t>
  </si>
  <si>
    <t>高娟</t>
  </si>
  <si>
    <t>18727582317</t>
  </si>
  <si>
    <t>gaoj9@hku-szh.org</t>
  </si>
  <si>
    <t>04683</t>
  </si>
  <si>
    <t>金星</t>
  </si>
  <si>
    <t>13756169722</t>
  </si>
  <si>
    <t>jinx1@hku-szh.org</t>
  </si>
  <si>
    <t>04700</t>
  </si>
  <si>
    <t>刘小玲</t>
  </si>
  <si>
    <t>18676190759</t>
  </si>
  <si>
    <t>liuxl8@hku-szh.org</t>
  </si>
  <si>
    <t>04816</t>
  </si>
  <si>
    <t>陆璞珩</t>
  </si>
  <si>
    <t>18565455293</t>
  </si>
  <si>
    <t>luph@hku-szh.org</t>
  </si>
  <si>
    <t>04824</t>
  </si>
  <si>
    <t>龚俊霞</t>
  </si>
  <si>
    <t>18721530791</t>
  </si>
  <si>
    <t>gongjx@hku-szh.org</t>
  </si>
  <si>
    <t>05037</t>
  </si>
  <si>
    <t>侯静</t>
  </si>
  <si>
    <t>15271360603</t>
  </si>
  <si>
    <t>houj@hku-szh.org</t>
  </si>
  <si>
    <t>05770</t>
  </si>
  <si>
    <t>王德凯</t>
  </si>
  <si>
    <t>15820421032</t>
  </si>
  <si>
    <t>wangdk@hku-szh.org</t>
  </si>
  <si>
    <t>05888</t>
  </si>
  <si>
    <t>张艳雪</t>
  </si>
  <si>
    <t>15047218943</t>
  </si>
  <si>
    <t>zhangyx2@hku-szh.org</t>
  </si>
  <si>
    <t>05898</t>
  </si>
  <si>
    <t>黄宇丽</t>
  </si>
  <si>
    <t>15018845415</t>
  </si>
  <si>
    <t>huangyl0@hku-szh.org</t>
  </si>
  <si>
    <t>05996</t>
  </si>
  <si>
    <t>李怡茹</t>
  </si>
  <si>
    <t>13419721990</t>
  </si>
  <si>
    <t>liyr@hku-szh.org</t>
  </si>
  <si>
    <t>06012</t>
  </si>
  <si>
    <t>王秋霞</t>
  </si>
  <si>
    <t>18718636077</t>
  </si>
  <si>
    <t>wangqx@hku-szh.org</t>
  </si>
  <si>
    <t>06107</t>
  </si>
  <si>
    <t>杨泽锋</t>
  </si>
  <si>
    <t>18569430557</t>
  </si>
  <si>
    <t>yangzf@hku-szh.org</t>
  </si>
  <si>
    <t>06110</t>
  </si>
  <si>
    <t>侯玉恒</t>
  </si>
  <si>
    <t>19950131213</t>
  </si>
  <si>
    <t>houyh@hku-szh.org</t>
  </si>
  <si>
    <t>06286</t>
  </si>
  <si>
    <t>耿佳佳</t>
  </si>
  <si>
    <t>13803366814</t>
  </si>
  <si>
    <t>gengjj@hku-szh.org</t>
  </si>
  <si>
    <t>06315</t>
  </si>
  <si>
    <t>黄俊霞</t>
  </si>
  <si>
    <t>13332902286</t>
  </si>
  <si>
    <t>huangjx5@hku-szh.org</t>
  </si>
  <si>
    <t>06322</t>
  </si>
  <si>
    <t>吕洋</t>
  </si>
  <si>
    <t>18698834213</t>
  </si>
  <si>
    <t>lvy@hku-szh.org</t>
  </si>
  <si>
    <t>06348</t>
  </si>
  <si>
    <t>何季聪</t>
  </si>
  <si>
    <t>18015710122</t>
  </si>
  <si>
    <t>hejc@hku-szh.org</t>
  </si>
  <si>
    <t>06384</t>
  </si>
  <si>
    <t>巴玉灵</t>
  </si>
  <si>
    <t>13662348315</t>
  </si>
  <si>
    <t>bayl@hku-szh.org</t>
  </si>
  <si>
    <t>06398</t>
  </si>
  <si>
    <t>肖嘉愉</t>
  </si>
  <si>
    <t>18805410337</t>
  </si>
  <si>
    <t>xiaojy@hku-szh.org</t>
  </si>
  <si>
    <t>06472</t>
  </si>
  <si>
    <t>徐子航</t>
  </si>
  <si>
    <t>13787307345</t>
  </si>
  <si>
    <t>xuzh@hku-szh.org</t>
  </si>
  <si>
    <t>06625</t>
  </si>
  <si>
    <t>郑雪冰</t>
  </si>
  <si>
    <t>13860910253</t>
  </si>
  <si>
    <t>zhengxb@hku-szh.org</t>
  </si>
  <si>
    <t>06893</t>
  </si>
  <si>
    <t>15205264339</t>
  </si>
  <si>
    <t>wangx4@hku-szh.org</t>
  </si>
  <si>
    <t>01511</t>
  </si>
  <si>
    <t>蓝苑香</t>
  </si>
  <si>
    <t>15919802793</t>
  </si>
  <si>
    <t>lanyx9@hku-szh.org</t>
  </si>
  <si>
    <t>02252</t>
  </si>
  <si>
    <t>黄明珠</t>
  </si>
  <si>
    <t>15986733191</t>
  </si>
  <si>
    <t>huangmz@hku-szh.org</t>
  </si>
  <si>
    <t>04180</t>
  </si>
  <si>
    <t>赵子慧</t>
  </si>
  <si>
    <t>18682411780</t>
  </si>
  <si>
    <t>zhaozh6@hku-szh.org</t>
  </si>
  <si>
    <t>04467</t>
  </si>
  <si>
    <t>黄玉廷</t>
  </si>
  <si>
    <t>13148751579</t>
  </si>
  <si>
    <t>huangyt@hku-szh.org</t>
  </si>
  <si>
    <t>05986</t>
  </si>
  <si>
    <t>陈思伊</t>
  </si>
  <si>
    <t>13128487568</t>
  </si>
  <si>
    <t>chensy4@hku-szh.org</t>
  </si>
  <si>
    <t>06587</t>
  </si>
  <si>
    <t>彭典</t>
  </si>
  <si>
    <t>15898553305</t>
  </si>
  <si>
    <t>pengd@hku-szh.org</t>
  </si>
  <si>
    <t>06595</t>
  </si>
  <si>
    <t>龚美琳</t>
  </si>
  <si>
    <t>13787802734</t>
  </si>
  <si>
    <t>gongml@hku-szh.org</t>
  </si>
  <si>
    <t>06607</t>
  </si>
  <si>
    <t>徐娅洁</t>
  </si>
  <si>
    <t>19530466997</t>
  </si>
  <si>
    <t>xuyj@hku-szh.org</t>
  </si>
  <si>
    <t>06611</t>
  </si>
  <si>
    <t>刘珊珊</t>
  </si>
  <si>
    <t>15676107906</t>
  </si>
  <si>
    <t>liuss01@hku-szh.org</t>
  </si>
  <si>
    <t>06613</t>
  </si>
  <si>
    <t>付慧芳</t>
  </si>
  <si>
    <t>15179401138</t>
  </si>
  <si>
    <t>fuhf@hku-szh.org</t>
  </si>
  <si>
    <t>06756</t>
  </si>
  <si>
    <t>肖萌</t>
  </si>
  <si>
    <t>17879676737</t>
  </si>
  <si>
    <t>Xiaom@hku-szh.org</t>
  </si>
  <si>
    <t>06774</t>
  </si>
  <si>
    <t>王文良</t>
  </si>
  <si>
    <t>13617064868</t>
  </si>
  <si>
    <t>wangwl7@hku-szh.org</t>
  </si>
  <si>
    <t>06865</t>
  </si>
  <si>
    <t>段宇琪</t>
  </si>
  <si>
    <t>18334765017</t>
  </si>
  <si>
    <t>duanyq@hku-szh.org</t>
  </si>
  <si>
    <t>06879</t>
  </si>
  <si>
    <t>李一凡</t>
  </si>
  <si>
    <t>15362460337</t>
  </si>
  <si>
    <t>liyf2@hku-szh.org</t>
  </si>
  <si>
    <t>06880</t>
  </si>
  <si>
    <t>梁慧博</t>
  </si>
  <si>
    <t>13998379220</t>
  </si>
  <si>
    <t>lianghb@hku-szh.org</t>
  </si>
  <si>
    <t>06896</t>
  </si>
  <si>
    <t>王一鸣</t>
  </si>
  <si>
    <t>18271251119</t>
  </si>
  <si>
    <t>wangym5@hku-szh.org</t>
  </si>
  <si>
    <t>02399</t>
  </si>
  <si>
    <t>李英</t>
  </si>
  <si>
    <t>15016728075</t>
  </si>
  <si>
    <t>liy9@hku-szh.org</t>
  </si>
  <si>
    <t>02532</t>
  </si>
  <si>
    <t>张世春</t>
  </si>
  <si>
    <t>15224678053</t>
  </si>
  <si>
    <t>zhangsc@hku-szh.org</t>
  </si>
  <si>
    <t>03735</t>
  </si>
  <si>
    <t>官东</t>
  </si>
  <si>
    <t>19928803456</t>
  </si>
  <si>
    <t>guand5@hku-szh.org</t>
  </si>
  <si>
    <t>03923</t>
  </si>
  <si>
    <t>吴梦静</t>
  </si>
  <si>
    <t>15766405885</t>
  </si>
  <si>
    <t>wumj8@hku-szh.org</t>
  </si>
  <si>
    <t>02432</t>
  </si>
  <si>
    <t>邱雅婷</t>
  </si>
  <si>
    <t>13531900940</t>
  </si>
  <si>
    <t>qiuyt@hku-szh.org</t>
  </si>
  <si>
    <t>06764</t>
  </si>
  <si>
    <t>覃庆静</t>
  </si>
  <si>
    <t>18877443181</t>
  </si>
  <si>
    <t>qinqj@hku-szh.otg</t>
  </si>
  <si>
    <t>01267</t>
  </si>
  <si>
    <t>卢艳</t>
  </si>
  <si>
    <t>13713722216</t>
  </si>
  <si>
    <t>luy7@hku-szh.org</t>
  </si>
  <si>
    <t>C5西区</t>
  </si>
  <si>
    <t>00700</t>
  </si>
  <si>
    <t>李玉林</t>
  </si>
  <si>
    <t>13682453493</t>
  </si>
  <si>
    <t>660664</t>
  </si>
  <si>
    <t>liyl6@hku-szh.org</t>
  </si>
  <si>
    <t>03131</t>
  </si>
  <si>
    <t>边雨威</t>
  </si>
  <si>
    <t>15975455582</t>
  </si>
  <si>
    <t>bianyw8@hku-szh.org</t>
  </si>
  <si>
    <t>03510</t>
  </si>
  <si>
    <t>覃渊博</t>
  </si>
  <si>
    <t>13691790894</t>
  </si>
  <si>
    <t>qinyb@hku-szh.org</t>
  </si>
  <si>
    <t>00108</t>
  </si>
  <si>
    <t>周雪琴</t>
  </si>
  <si>
    <t>13430404130</t>
  </si>
  <si>
    <t>664130</t>
  </si>
  <si>
    <t>zhouxq@hku-szh.org</t>
  </si>
  <si>
    <t>01491</t>
  </si>
  <si>
    <t>李建霞</t>
  </si>
  <si>
    <t>13480984800</t>
  </si>
  <si>
    <t>lijx8@hku-szh.org</t>
  </si>
  <si>
    <t>01914</t>
  </si>
  <si>
    <t>李珊</t>
  </si>
  <si>
    <t>18825245538</t>
  </si>
  <si>
    <t>lis6@hku-szh.org</t>
  </si>
  <si>
    <t>02983</t>
  </si>
  <si>
    <t>邹必容</t>
  </si>
  <si>
    <t>13714934303</t>
  </si>
  <si>
    <t>zoubr@hku-szh.org</t>
  </si>
  <si>
    <t>03613</t>
  </si>
  <si>
    <t>付稚茸</t>
  </si>
  <si>
    <t>15976891312</t>
  </si>
  <si>
    <t>fuzr@hku-szh.org</t>
  </si>
  <si>
    <t>03850</t>
  </si>
  <si>
    <t>罗娟</t>
  </si>
  <si>
    <t>13570876240</t>
  </si>
  <si>
    <t>luoj@hku-szh.org</t>
  </si>
  <si>
    <t>03880</t>
  </si>
  <si>
    <t>侯永玲</t>
  </si>
  <si>
    <t>15707957033</t>
  </si>
  <si>
    <t>houyl@hku-szh.org</t>
  </si>
  <si>
    <t>04236</t>
  </si>
  <si>
    <t>谭乐乐</t>
  </si>
  <si>
    <t>17796353113</t>
  </si>
  <si>
    <t>tanll@hku-szh.org</t>
  </si>
  <si>
    <t>04309</t>
  </si>
  <si>
    <t>杨梦怡</t>
  </si>
  <si>
    <t>13809244106</t>
  </si>
  <si>
    <t>yangmy@hku-szh.org</t>
  </si>
  <si>
    <t>06763</t>
  </si>
  <si>
    <t>卢洁梅</t>
  </si>
  <si>
    <t>18278574015</t>
  </si>
  <si>
    <t>lujm@hku-szh.org</t>
  </si>
  <si>
    <t>03327</t>
  </si>
  <si>
    <t>黄梅</t>
  </si>
  <si>
    <t>13728924870</t>
  </si>
  <si>
    <t>huangm1@hku-szh.org</t>
  </si>
  <si>
    <t>04324</t>
  </si>
  <si>
    <t>瞿青英</t>
  </si>
  <si>
    <t>18998912681</t>
  </si>
  <si>
    <t>quqy@hku-szh.org</t>
  </si>
  <si>
    <t>00040</t>
  </si>
  <si>
    <t>周静</t>
  </si>
  <si>
    <t>13823142385</t>
  </si>
  <si>
    <t>1060</t>
  </si>
  <si>
    <t>662385</t>
  </si>
  <si>
    <t>jzhou@hku-szh.org</t>
  </si>
  <si>
    <t>00424</t>
  </si>
  <si>
    <t>涂羚</t>
  </si>
  <si>
    <t>13823311544</t>
  </si>
  <si>
    <t>18307556811</t>
  </si>
  <si>
    <t>2396</t>
  </si>
  <si>
    <t>661544</t>
  </si>
  <si>
    <t>tul@hku-szh.org</t>
  </si>
  <si>
    <t>01309</t>
  </si>
  <si>
    <t>李艺</t>
  </si>
  <si>
    <t>15889635003</t>
  </si>
  <si>
    <t>665003</t>
  </si>
  <si>
    <t>liy8@hku-szh.org</t>
  </si>
  <si>
    <t>00871</t>
  </si>
  <si>
    <t>郭冬梅</t>
  </si>
  <si>
    <t>15814486913</t>
  </si>
  <si>
    <t>guodm@hku-szh.org</t>
  </si>
  <si>
    <t>00908</t>
  </si>
  <si>
    <t>林爱玲</t>
  </si>
  <si>
    <t>18665899784</t>
  </si>
  <si>
    <t>linal@hku-szh.org</t>
  </si>
  <si>
    <t>01396</t>
  </si>
  <si>
    <t>刘力畅</t>
  </si>
  <si>
    <t>13924606037</t>
  </si>
  <si>
    <t>666037</t>
  </si>
  <si>
    <t>liulc@hku-szh.org</t>
  </si>
  <si>
    <t>03542</t>
  </si>
  <si>
    <t>刘佳伟</t>
  </si>
  <si>
    <t>15915412805</t>
  </si>
  <si>
    <t>liujw0@hku-szh.org</t>
  </si>
  <si>
    <t>01072</t>
  </si>
  <si>
    <t>许玄子</t>
  </si>
  <si>
    <t>13927487802</t>
  </si>
  <si>
    <t>xuxz@hku-szh.org</t>
  </si>
  <si>
    <t>01216</t>
  </si>
  <si>
    <t>周艳霞</t>
  </si>
  <si>
    <t>13640983265</t>
  </si>
  <si>
    <t>zhouyx@hku-szh.org</t>
  </si>
  <si>
    <t>01788</t>
  </si>
  <si>
    <t>杨巧</t>
  </si>
  <si>
    <t>18676703601</t>
  </si>
  <si>
    <t>yangq1@hku-szh.org</t>
  </si>
  <si>
    <t>01804</t>
  </si>
  <si>
    <t>陈佩雪</t>
  </si>
  <si>
    <t>15889720483</t>
  </si>
  <si>
    <t>660483</t>
  </si>
  <si>
    <t>chenpx@hku-szh.org</t>
  </si>
  <si>
    <t>01828</t>
  </si>
  <si>
    <t>毛苑霞</t>
  </si>
  <si>
    <t>13631676422</t>
  </si>
  <si>
    <t>maoyx@hku-szh.org</t>
  </si>
  <si>
    <t>02052</t>
  </si>
  <si>
    <t>18820156390</t>
  </si>
  <si>
    <t>lij5@hku-szh.org</t>
  </si>
  <si>
    <t>02209</t>
  </si>
  <si>
    <t>谭江城</t>
  </si>
  <si>
    <t>13826445108</t>
  </si>
  <si>
    <t>tanjc@hku-szh.org</t>
  </si>
  <si>
    <t>02258</t>
  </si>
  <si>
    <t>胡伊敏</t>
  </si>
  <si>
    <t>18820261951</t>
  </si>
  <si>
    <t>huym@hku-szh.org</t>
  </si>
  <si>
    <t>02465</t>
  </si>
  <si>
    <t>朱芳</t>
  </si>
  <si>
    <t>15914172620</t>
  </si>
  <si>
    <t>662620</t>
  </si>
  <si>
    <t>zhuf2@hku-szh.org</t>
  </si>
  <si>
    <t>03225</t>
  </si>
  <si>
    <t>殷艳艳</t>
  </si>
  <si>
    <t>13760151934</t>
  </si>
  <si>
    <t>yinyy@hku-szh.org</t>
  </si>
  <si>
    <t>03283</t>
  </si>
  <si>
    <t>张宣</t>
  </si>
  <si>
    <t>13428918564</t>
  </si>
  <si>
    <t>zhangx8@hku-szh.org</t>
  </si>
  <si>
    <t>03286</t>
  </si>
  <si>
    <t>刘海洋</t>
  </si>
  <si>
    <t>13045856746</t>
  </si>
  <si>
    <t>liuhy8@hku-szh.org</t>
  </si>
  <si>
    <t>03452</t>
  </si>
  <si>
    <t>田芸</t>
  </si>
  <si>
    <t>13923481191</t>
  </si>
  <si>
    <t>tiany@hku-szh.org</t>
  </si>
  <si>
    <t>03634</t>
  </si>
  <si>
    <t>何梦婷</t>
  </si>
  <si>
    <t>15016019060</t>
  </si>
  <si>
    <t>hemt@hku-szh.org</t>
  </si>
  <si>
    <t>03688</t>
  </si>
  <si>
    <t>王琳慧</t>
  </si>
  <si>
    <t>13019236553</t>
  </si>
  <si>
    <t>wanglh@hku-szh.org</t>
  </si>
  <si>
    <t>03719</t>
  </si>
  <si>
    <t>杨佳洋</t>
  </si>
  <si>
    <t>13689583980</t>
  </si>
  <si>
    <t>yangjy7@hku-szh.org</t>
  </si>
  <si>
    <t>03728</t>
  </si>
  <si>
    <t>喻琼</t>
  </si>
  <si>
    <t>15200889964</t>
  </si>
  <si>
    <t>yuq7@hku-szh.org</t>
  </si>
  <si>
    <t>03731</t>
  </si>
  <si>
    <t>谭芳桃</t>
  </si>
  <si>
    <t>13925247542</t>
  </si>
  <si>
    <t>tanft@hku-szh.org</t>
  </si>
  <si>
    <t>03733</t>
  </si>
  <si>
    <t>韩秀玉</t>
  </si>
  <si>
    <t>18824301532</t>
  </si>
  <si>
    <t>hanxy@hku-szh.org</t>
  </si>
  <si>
    <t>03877</t>
  </si>
  <si>
    <t>邱温爽</t>
  </si>
  <si>
    <t>15918959087</t>
  </si>
  <si>
    <t>qiuws@hku-szh.org</t>
  </si>
  <si>
    <t>03919</t>
  </si>
  <si>
    <t>17722513871</t>
  </si>
  <si>
    <t>liul0@hku-szh.org</t>
  </si>
  <si>
    <t>04513</t>
  </si>
  <si>
    <t>何鲜艳</t>
  </si>
  <si>
    <t>17620447516</t>
  </si>
  <si>
    <t>hexy9@hku-szh.org</t>
  </si>
  <si>
    <t>04537</t>
  </si>
  <si>
    <t>黄祉祺</t>
  </si>
  <si>
    <t>13823584877</t>
  </si>
  <si>
    <t>huangzq@hku-szh.org</t>
  </si>
  <si>
    <t>04573</t>
  </si>
  <si>
    <t>欧阳婷</t>
  </si>
  <si>
    <t>15870890364</t>
  </si>
  <si>
    <t>ouyangt@hku-szh.org</t>
  </si>
  <si>
    <t>04791</t>
  </si>
  <si>
    <t>吴焕玲</t>
  </si>
  <si>
    <t>13434580793</t>
  </si>
  <si>
    <t>wuhl@hku-szh.org</t>
  </si>
  <si>
    <t>04891</t>
  </si>
  <si>
    <t>黄婉晴</t>
  </si>
  <si>
    <t>18107163060</t>
  </si>
  <si>
    <t>huangwq@hku-szh.org</t>
  </si>
  <si>
    <t>04913</t>
  </si>
  <si>
    <t>朱晓云</t>
  </si>
  <si>
    <t>15871196563</t>
  </si>
  <si>
    <t>zhuxy3@hku-szh.org</t>
  </si>
  <si>
    <t>04926</t>
  </si>
  <si>
    <t>杨柳</t>
  </si>
  <si>
    <t>13588267321</t>
  </si>
  <si>
    <t>yangl7@hku-szh.org</t>
  </si>
  <si>
    <t>05148</t>
  </si>
  <si>
    <t>何佳镁</t>
  </si>
  <si>
    <t>15577383050</t>
  </si>
  <si>
    <t>hejm@hku-szh.org</t>
  </si>
  <si>
    <t>05384</t>
  </si>
  <si>
    <t>刘璐</t>
  </si>
  <si>
    <t>18502418440</t>
  </si>
  <si>
    <t>liul1@hku-szh.org</t>
  </si>
  <si>
    <t>05982</t>
  </si>
  <si>
    <t>曾诗萍</t>
  </si>
  <si>
    <t>17876270818</t>
  </si>
  <si>
    <t>zengsp@hku-szh.org</t>
  </si>
  <si>
    <t>06008</t>
  </si>
  <si>
    <t>邱思凡</t>
  </si>
  <si>
    <t>13425857275</t>
  </si>
  <si>
    <t>qiusf@hku-szh.org</t>
  </si>
  <si>
    <t>06181</t>
  </si>
  <si>
    <t>高孟琦</t>
  </si>
  <si>
    <t>15848816539</t>
  </si>
  <si>
    <t>gaomq@hku-szh.org</t>
  </si>
  <si>
    <t>06290</t>
  </si>
  <si>
    <t>龙薇冰</t>
  </si>
  <si>
    <t>13682347865</t>
  </si>
  <si>
    <t>longwb@hku-szh.org</t>
  </si>
  <si>
    <t>06336</t>
  </si>
  <si>
    <t>刘鹏乐</t>
  </si>
  <si>
    <t>13946292260</t>
  </si>
  <si>
    <t>liupl2@hku-szh.org</t>
  </si>
  <si>
    <t>06413</t>
  </si>
  <si>
    <t>雷娟</t>
  </si>
  <si>
    <t>15013534945</t>
  </si>
  <si>
    <t>leij@hku-szh.org</t>
  </si>
  <si>
    <t>06746</t>
  </si>
  <si>
    <t>郑若雯</t>
  </si>
  <si>
    <t>18029854901</t>
  </si>
  <si>
    <t>zhengrw@hku-szh.org</t>
  </si>
  <si>
    <t>06861</t>
  </si>
  <si>
    <t>陈晓宜</t>
  </si>
  <si>
    <t>15815000438</t>
  </si>
  <si>
    <t>chenxy1@hku-szh.org</t>
  </si>
  <si>
    <t>06895</t>
  </si>
  <si>
    <t>王文康</t>
  </si>
  <si>
    <t>13618466679</t>
  </si>
  <si>
    <t>wangwk@hku-szh.org</t>
  </si>
  <si>
    <t>06897</t>
  </si>
  <si>
    <t>王志强</t>
  </si>
  <si>
    <t>13909679735</t>
  </si>
  <si>
    <t>wangzq@hku-szh.org</t>
  </si>
  <si>
    <t>01556</t>
  </si>
  <si>
    <t>张定平</t>
  </si>
  <si>
    <t>13543265960</t>
  </si>
  <si>
    <t>665960</t>
  </si>
  <si>
    <t>zhangdp@hku-szh.org</t>
  </si>
  <si>
    <t>00292</t>
  </si>
  <si>
    <t>翟晋</t>
  </si>
  <si>
    <t>13500058456</t>
  </si>
  <si>
    <t>2765</t>
  </si>
  <si>
    <t>668456</t>
  </si>
  <si>
    <t>Zhaij@hku-szh.org</t>
  </si>
  <si>
    <t>眼科门诊</t>
  </si>
  <si>
    <t>02170</t>
  </si>
  <si>
    <t>林玉婷</t>
  </si>
  <si>
    <t>13713943306</t>
  </si>
  <si>
    <t>663306</t>
  </si>
  <si>
    <t>linyt@hku-szh.org</t>
  </si>
  <si>
    <t>03641</t>
  </si>
  <si>
    <t>杨明</t>
  </si>
  <si>
    <t>18820994306</t>
  </si>
  <si>
    <t>yangm0@hku-szh.org</t>
  </si>
  <si>
    <t>00344</t>
  </si>
  <si>
    <t>张薇</t>
  </si>
  <si>
    <t>13500059191</t>
  </si>
  <si>
    <t>2481</t>
  </si>
  <si>
    <t>zhangw@hku-szh.org</t>
  </si>
  <si>
    <t>口腔科门诊</t>
  </si>
  <si>
    <t>00442</t>
  </si>
  <si>
    <t>方萍</t>
  </si>
  <si>
    <t>15986662695</t>
  </si>
  <si>
    <t>fangp@hku-szh.org</t>
  </si>
  <si>
    <t>00631</t>
  </si>
  <si>
    <t>王薇</t>
  </si>
  <si>
    <t>15986669285</t>
  </si>
  <si>
    <t>wangw6@hku-szh.org</t>
  </si>
  <si>
    <t>00905</t>
  </si>
  <si>
    <t>汪芳</t>
  </si>
  <si>
    <t>13760132254</t>
  </si>
  <si>
    <t>wangf7@hku-szh.org</t>
  </si>
  <si>
    <t>00973</t>
  </si>
  <si>
    <t>蒋丹</t>
  </si>
  <si>
    <t>13825257900</t>
  </si>
  <si>
    <t>jiangd@hku-szh.org</t>
  </si>
  <si>
    <t>01421</t>
  </si>
  <si>
    <t>罗丹凤</t>
  </si>
  <si>
    <t>15013813522</t>
  </si>
  <si>
    <t>luodf@hku-szh.org</t>
  </si>
  <si>
    <t>01607</t>
  </si>
  <si>
    <t>陈小敏</t>
  </si>
  <si>
    <t>15875515876</t>
  </si>
  <si>
    <t>chenxm@hku-szh.org</t>
  </si>
  <si>
    <t>01895</t>
  </si>
  <si>
    <t>刘芳芳</t>
  </si>
  <si>
    <t>13760422398</t>
  </si>
  <si>
    <t>liuff@hku-szh.org</t>
  </si>
  <si>
    <t>02068</t>
  </si>
  <si>
    <t>陈思雅</t>
  </si>
  <si>
    <t>17876992599</t>
  </si>
  <si>
    <t>chensy@hku-szh.org</t>
  </si>
  <si>
    <t>02339</t>
  </si>
  <si>
    <t>李幼媚</t>
  </si>
  <si>
    <t>13728698655</t>
  </si>
  <si>
    <t>liym1@hku-szh.org</t>
  </si>
  <si>
    <t>03148</t>
  </si>
  <si>
    <t>谭清燕</t>
  </si>
  <si>
    <t>13537075708</t>
  </si>
  <si>
    <t>tanqy@hku-szh.org</t>
  </si>
  <si>
    <t>03519</t>
  </si>
  <si>
    <t>孔秋明</t>
  </si>
  <si>
    <t>13760174566</t>
  </si>
  <si>
    <t>kongqm@hku-szh.org</t>
  </si>
  <si>
    <t>03858</t>
  </si>
  <si>
    <t>林芳</t>
  </si>
  <si>
    <t>18128805431</t>
  </si>
  <si>
    <t>linf0@hku-szh.org</t>
  </si>
  <si>
    <t>03875</t>
  </si>
  <si>
    <t>江美倩</t>
  </si>
  <si>
    <t>13691983361</t>
  </si>
  <si>
    <t>jiangmq@hku-szh.org</t>
  </si>
  <si>
    <t>04732</t>
  </si>
  <si>
    <t>岑凯凡</t>
  </si>
  <si>
    <t>13727754030</t>
  </si>
  <si>
    <t>cenkf@hku-szh.org</t>
  </si>
  <si>
    <t>05252</t>
  </si>
  <si>
    <t>田金玲</t>
  </si>
  <si>
    <t>15919875161</t>
  </si>
  <si>
    <t>tianjl@hku-szh.org</t>
  </si>
  <si>
    <t>05511</t>
  </si>
  <si>
    <t>金崟</t>
  </si>
  <si>
    <t>13590458875</t>
  </si>
  <si>
    <t>jiny@hku-szh.org</t>
  </si>
  <si>
    <t>01385</t>
  </si>
  <si>
    <t>谭丽姬</t>
  </si>
  <si>
    <t>18566650386</t>
  </si>
  <si>
    <t>7795</t>
  </si>
  <si>
    <t>660386</t>
  </si>
  <si>
    <t>tanlj@hku-szh.org</t>
  </si>
  <si>
    <t>全科门诊</t>
  </si>
  <si>
    <t>03417</t>
  </si>
  <si>
    <t>程文静</t>
  </si>
  <si>
    <t>13500053560</t>
  </si>
  <si>
    <t>663560</t>
  </si>
  <si>
    <t>chengwj@hku-szh.org</t>
  </si>
  <si>
    <t>01239</t>
  </si>
  <si>
    <t>凌雪芳</t>
  </si>
  <si>
    <t>13686867079</t>
  </si>
  <si>
    <t>lingxf@hku-szh.org</t>
  </si>
  <si>
    <t>华为门诊</t>
  </si>
  <si>
    <t>00426</t>
  </si>
  <si>
    <t>谢丹</t>
  </si>
  <si>
    <t>15986663120</t>
  </si>
  <si>
    <t>xied@hku-szh.org</t>
  </si>
  <si>
    <t>01062</t>
  </si>
  <si>
    <t>汪凡红</t>
  </si>
  <si>
    <t>13923839971</t>
  </si>
  <si>
    <t>wangfh@hku-szh.org</t>
  </si>
  <si>
    <t>03638</t>
  </si>
  <si>
    <t>高晶</t>
  </si>
  <si>
    <t>18929310602</t>
  </si>
  <si>
    <t>gaoj6@hku-szh.org</t>
  </si>
  <si>
    <t>03647</t>
  </si>
  <si>
    <t>宋迪</t>
  </si>
  <si>
    <t>13632548912</t>
  </si>
  <si>
    <t>songd@hku-szh.org</t>
  </si>
  <si>
    <t>04057</t>
  </si>
  <si>
    <t>陈蓉</t>
  </si>
  <si>
    <t>15813336007</t>
  </si>
  <si>
    <t>chenr7@hku-szh.org</t>
  </si>
  <si>
    <t>04904</t>
  </si>
  <si>
    <t>武安冀</t>
  </si>
  <si>
    <t>13691871219</t>
  </si>
  <si>
    <t>wuaj@hku-szh.org</t>
  </si>
  <si>
    <t>00122</t>
  </si>
  <si>
    <t>董丽娜</t>
  </si>
  <si>
    <t>18138878636</t>
  </si>
  <si>
    <t>dongln@hku-szh.org</t>
  </si>
  <si>
    <t>IMC高端健康管理部</t>
  </si>
  <si>
    <t>00916</t>
  </si>
  <si>
    <t>张芳</t>
  </si>
  <si>
    <t>18813689635</t>
  </si>
  <si>
    <t>zhangf@hku-szh.org</t>
  </si>
  <si>
    <t>04254</t>
  </si>
  <si>
    <t>马晓丽</t>
  </si>
  <si>
    <t>13670218990</t>
  </si>
  <si>
    <t>2082</t>
  </si>
  <si>
    <t>maxl@hku-szh.org</t>
  </si>
  <si>
    <t>体检中心</t>
  </si>
  <si>
    <t>00419</t>
  </si>
  <si>
    <t>王美荣</t>
  </si>
  <si>
    <t>13500052730</t>
  </si>
  <si>
    <t>wangmr@hku-szh.org</t>
  </si>
  <si>
    <t>01670</t>
  </si>
  <si>
    <t>张继燕</t>
  </si>
  <si>
    <t>13723773137</t>
  </si>
  <si>
    <t>663137</t>
  </si>
  <si>
    <t>zhangjy8@hku-szh.org</t>
  </si>
  <si>
    <t>01948</t>
  </si>
  <si>
    <t>13432073010</t>
  </si>
  <si>
    <t>zhangt6@hku-szh.org</t>
  </si>
  <si>
    <t>03945</t>
  </si>
  <si>
    <t>程洁</t>
  </si>
  <si>
    <t>18823164025</t>
  </si>
  <si>
    <t>8222</t>
  </si>
  <si>
    <t>chengj9@hku-szh.org</t>
  </si>
  <si>
    <t>04850</t>
  </si>
  <si>
    <t>雷佳</t>
  </si>
  <si>
    <t>13413160604</t>
  </si>
  <si>
    <t>leij9@hku-szh.org</t>
  </si>
  <si>
    <t>05711</t>
  </si>
  <si>
    <t>熊星</t>
  </si>
  <si>
    <t>13593898043</t>
  </si>
  <si>
    <t>xiongx1@hku-szh.org</t>
  </si>
  <si>
    <t>06669</t>
  </si>
  <si>
    <t>张子晴</t>
  </si>
  <si>
    <t>18811827243</t>
  </si>
  <si>
    <t>zhangzq1@hku-szh.org</t>
  </si>
  <si>
    <t>06014</t>
  </si>
  <si>
    <t>王晰芝</t>
  </si>
  <si>
    <t>13125217077</t>
  </si>
  <si>
    <t>wangxz4@hku-szh.org</t>
  </si>
  <si>
    <t>06610</t>
  </si>
  <si>
    <t>黎珊珊</t>
  </si>
  <si>
    <t>13192722772</t>
  </si>
  <si>
    <t>liss@hku-szh.org</t>
  </si>
  <si>
    <t>06615</t>
  </si>
  <si>
    <t>袁丽鹃</t>
  </si>
  <si>
    <t>18720122152</t>
  </si>
  <si>
    <t>yuanlj01@hku-szh.org</t>
  </si>
  <si>
    <t>03509</t>
  </si>
  <si>
    <t>邹田</t>
  </si>
  <si>
    <t>13590390923</t>
  </si>
  <si>
    <t>zout8@hku-szh.org</t>
  </si>
  <si>
    <t>05353</t>
  </si>
  <si>
    <t>刘莉</t>
  </si>
  <si>
    <t>15818761860</t>
  </si>
  <si>
    <t>liul2@hku-szh.org</t>
  </si>
  <si>
    <t>01557</t>
  </si>
  <si>
    <t>杨光玲</t>
  </si>
  <si>
    <t>13570841884</t>
  </si>
  <si>
    <t>yanggl@hku-szh.org</t>
  </si>
  <si>
    <t>02269</t>
  </si>
  <si>
    <t>谭双娟</t>
  </si>
  <si>
    <t>13510979906</t>
  </si>
  <si>
    <t>tansj@hku-szh.org</t>
  </si>
  <si>
    <t>02536</t>
  </si>
  <si>
    <t>谷甜</t>
  </si>
  <si>
    <t>13543349431</t>
  </si>
  <si>
    <t>gut@hku-szh.org</t>
  </si>
  <si>
    <t>02637</t>
  </si>
  <si>
    <t>向丽</t>
  </si>
  <si>
    <t>13430680554</t>
  </si>
  <si>
    <t>xiangl1@hku-szh.org</t>
  </si>
  <si>
    <t>02638</t>
  </si>
  <si>
    <t>商晓庆</t>
  </si>
  <si>
    <t>13428723480</t>
  </si>
  <si>
    <t>shangxq@hku-szh.org</t>
  </si>
  <si>
    <t>02700</t>
  </si>
  <si>
    <t>陈晓楠</t>
  </si>
  <si>
    <t>18566778516</t>
  </si>
  <si>
    <t>chenxn@hku-szh.org</t>
  </si>
  <si>
    <t>02451</t>
  </si>
  <si>
    <t>李晓萍</t>
  </si>
  <si>
    <t>15013886476</t>
  </si>
  <si>
    <t>lixp@hku-szh.org</t>
  </si>
  <si>
    <t>健康管理科</t>
  </si>
  <si>
    <t>05304</t>
  </si>
  <si>
    <t>卞金玲</t>
  </si>
  <si>
    <t>17673350127</t>
  </si>
  <si>
    <t>bianjl@hku-szh.org</t>
  </si>
  <si>
    <t>00110</t>
  </si>
  <si>
    <t>黎佩珊</t>
  </si>
  <si>
    <t>13808800732</t>
  </si>
  <si>
    <t>7391</t>
  </si>
  <si>
    <t>660732</t>
  </si>
  <si>
    <t>lips@hku-szh.org</t>
  </si>
  <si>
    <t>C5东区</t>
  </si>
  <si>
    <t>02065</t>
  </si>
  <si>
    <t>马方方</t>
  </si>
  <si>
    <t>13530363291</t>
  </si>
  <si>
    <t>maff@hku-szh.org</t>
  </si>
  <si>
    <t>00115</t>
  </si>
  <si>
    <t>刘星利</t>
  </si>
  <si>
    <t>15099938961</t>
  </si>
  <si>
    <t>668961</t>
  </si>
  <si>
    <t>liuxl@hku-szh.org</t>
  </si>
  <si>
    <t>01427</t>
  </si>
  <si>
    <t>黄信</t>
  </si>
  <si>
    <t>15889590967</t>
  </si>
  <si>
    <t>huangx6@hku-szh.org</t>
  </si>
  <si>
    <t>01652</t>
  </si>
  <si>
    <t>刘惠勤</t>
  </si>
  <si>
    <t>13612898187</t>
  </si>
  <si>
    <t>liuhq@hku-szh.org</t>
  </si>
  <si>
    <t>01989</t>
  </si>
  <si>
    <t>18670368057</t>
  </si>
  <si>
    <t>zhangf6@hku-szh.org</t>
  </si>
  <si>
    <t>02200</t>
  </si>
  <si>
    <t>司换莎</t>
  </si>
  <si>
    <t>13798586865</t>
  </si>
  <si>
    <t>sihs@hku-szh.org</t>
  </si>
  <si>
    <t>02534</t>
  </si>
  <si>
    <t>邱燕</t>
  </si>
  <si>
    <t>15013026695</t>
  </si>
  <si>
    <t>qiuy5@hku-szh.org</t>
  </si>
  <si>
    <t>03485</t>
  </si>
  <si>
    <t>金霄</t>
  </si>
  <si>
    <t>15820432251</t>
  </si>
  <si>
    <t>jinx0@hku-szh.org</t>
  </si>
  <si>
    <t>03703</t>
  </si>
  <si>
    <t>熊芳</t>
  </si>
  <si>
    <t>15073129103</t>
  </si>
  <si>
    <t>xiongf@hku-szh.org</t>
  </si>
  <si>
    <t>03984</t>
  </si>
  <si>
    <t>刘瑞兰</t>
  </si>
  <si>
    <t>13612994721</t>
  </si>
  <si>
    <t>liurl@hku-szh.org</t>
  </si>
  <si>
    <t>05668</t>
  </si>
  <si>
    <t>陈少诗</t>
  </si>
  <si>
    <t>15766097976</t>
  </si>
  <si>
    <t>chenss@hku-szh.org</t>
  </si>
  <si>
    <t>06013</t>
  </si>
  <si>
    <t>王苏雅</t>
  </si>
  <si>
    <t>17683818406</t>
  </si>
  <si>
    <t>wangsy@hku-szh.org</t>
  </si>
  <si>
    <t>04722</t>
  </si>
  <si>
    <t>李丽</t>
  </si>
  <si>
    <t>18898748505</t>
  </si>
  <si>
    <t>lil0@hku-szh.org</t>
  </si>
  <si>
    <t>06600</t>
  </si>
  <si>
    <t>郑一非</t>
  </si>
  <si>
    <t>18926578009</t>
  </si>
  <si>
    <t>zhengyf01@hku-szh.org</t>
  </si>
  <si>
    <t>06620</t>
  </si>
  <si>
    <t>张珊毓</t>
  </si>
  <si>
    <t>18219240595</t>
  </si>
  <si>
    <t>zhangsy@hku-szh.org</t>
  </si>
  <si>
    <t>06758</t>
  </si>
  <si>
    <t>张艳敏</t>
  </si>
  <si>
    <t>18435865156</t>
  </si>
  <si>
    <t>zhangym@hku-szh.org</t>
  </si>
  <si>
    <t>06792</t>
  </si>
  <si>
    <t>黄亚宁</t>
  </si>
  <si>
    <t>15777001931</t>
  </si>
  <si>
    <t>huangyn@hku-szh.org</t>
  </si>
  <si>
    <t>00352</t>
  </si>
  <si>
    <t>刘根</t>
  </si>
  <si>
    <t>13500056391</t>
  </si>
  <si>
    <t>liug@hku-szh.org</t>
  </si>
  <si>
    <t>00371</t>
  </si>
  <si>
    <t>江贵珠</t>
  </si>
  <si>
    <t>13500053423</t>
  </si>
  <si>
    <t>663423</t>
  </si>
  <si>
    <t>jianggz@hku-szh.org</t>
  </si>
  <si>
    <t>00422</t>
  </si>
  <si>
    <t>王晓龙</t>
  </si>
  <si>
    <t>15899783216</t>
  </si>
  <si>
    <t>663216</t>
  </si>
  <si>
    <t>wangxl@hku-szh.org</t>
  </si>
  <si>
    <t>00914</t>
  </si>
  <si>
    <t>朱桂英</t>
  </si>
  <si>
    <t>18022016999</t>
  </si>
  <si>
    <t>zhugy@hku-szh.org</t>
  </si>
  <si>
    <t>01565</t>
  </si>
  <si>
    <t>李群英</t>
  </si>
  <si>
    <t>13632843107</t>
  </si>
  <si>
    <t>663107</t>
  </si>
  <si>
    <t>liqy9@hku-szh.org</t>
  </si>
  <si>
    <t>02310</t>
  </si>
  <si>
    <t>陈博</t>
  </si>
  <si>
    <t>15217730620</t>
  </si>
  <si>
    <t>chenb9@hku-szh.org</t>
  </si>
  <si>
    <t>01555</t>
  </si>
  <si>
    <t>黄亚兰</t>
  </si>
  <si>
    <t>13421341555</t>
  </si>
  <si>
    <t>661555</t>
  </si>
  <si>
    <t>huangyl@hku-szh.org</t>
  </si>
  <si>
    <t>00093</t>
  </si>
  <si>
    <t>胡小明</t>
  </si>
  <si>
    <t>13500052516</t>
  </si>
  <si>
    <t>3798</t>
  </si>
  <si>
    <t>662516</t>
  </si>
  <si>
    <t>huxm@hku-szh.org</t>
  </si>
  <si>
    <t>介入科（护理）</t>
  </si>
  <si>
    <t>护理专家</t>
  </si>
  <si>
    <t>00578</t>
  </si>
  <si>
    <t>周幸埔</t>
  </si>
  <si>
    <t>13421336946</t>
  </si>
  <si>
    <t>zhouxp@hku-szh.org</t>
  </si>
  <si>
    <t>00361</t>
  </si>
  <si>
    <t>段海莹</t>
  </si>
  <si>
    <t>13410789720</t>
  </si>
  <si>
    <t>duanhy@hku-szh.org</t>
  </si>
  <si>
    <t>01651</t>
  </si>
  <si>
    <t>周凤</t>
  </si>
  <si>
    <t>13316836392</t>
  </si>
  <si>
    <t>zhouf@hku-szh.org</t>
  </si>
  <si>
    <t>01723</t>
  </si>
  <si>
    <t>温海燕</t>
  </si>
  <si>
    <t>15012562206</t>
  </si>
  <si>
    <t>wenhy@hku-szh.org</t>
  </si>
  <si>
    <t>02166</t>
  </si>
  <si>
    <t>胡晓颖</t>
  </si>
  <si>
    <t>18665302380</t>
  </si>
  <si>
    <t>huxy3@hku-szh.org</t>
  </si>
  <si>
    <t>06760</t>
  </si>
  <si>
    <t>王石钢</t>
  </si>
  <si>
    <t>15030827191</t>
  </si>
  <si>
    <t>wangsg@hku-szh.org</t>
  </si>
  <si>
    <t>01317</t>
  </si>
  <si>
    <t>张彩霞</t>
  </si>
  <si>
    <t>13632588793</t>
  </si>
  <si>
    <t>zhangcx7@hku-szh.org</t>
  </si>
  <si>
    <t>05303</t>
  </si>
  <si>
    <t>贺小芬</t>
  </si>
  <si>
    <t>15211382433</t>
  </si>
  <si>
    <t>hexf@hku-szh.org</t>
  </si>
  <si>
    <t>06268</t>
  </si>
  <si>
    <t>易嘉文</t>
  </si>
  <si>
    <t>17727559690</t>
  </si>
  <si>
    <t>yijw@hku-szh.org</t>
  </si>
  <si>
    <t>01124</t>
  </si>
  <si>
    <t>王雪</t>
  </si>
  <si>
    <t>18825271865</t>
  </si>
  <si>
    <t>wangx@hku-szh.org</t>
  </si>
  <si>
    <t>00627</t>
  </si>
  <si>
    <t>杨明新</t>
  </si>
  <si>
    <t>13510333381</t>
  </si>
  <si>
    <t>yangmx1@hku-szh.org</t>
  </si>
  <si>
    <t>A1东区</t>
  </si>
  <si>
    <t>02020</t>
  </si>
  <si>
    <t>戎少瑾</t>
  </si>
  <si>
    <t>13570419882</t>
  </si>
  <si>
    <t>rongsj@hku-szh.org</t>
  </si>
  <si>
    <t>06616</t>
  </si>
  <si>
    <t>李孟营</t>
  </si>
  <si>
    <t>15944222141</t>
  </si>
  <si>
    <t>limy@hku-szh.org</t>
  </si>
  <si>
    <t>01093</t>
  </si>
  <si>
    <t>郭昱</t>
  </si>
  <si>
    <t>13751001767</t>
  </si>
  <si>
    <t>guoy@hku-szh.org</t>
  </si>
  <si>
    <t>04459</t>
  </si>
  <si>
    <t>余丽</t>
  </si>
  <si>
    <t>13667036275</t>
  </si>
  <si>
    <t>yul8@hku-szh.org</t>
  </si>
  <si>
    <t>06857</t>
  </si>
  <si>
    <t>易兰</t>
  </si>
  <si>
    <t>13975070996</t>
  </si>
  <si>
    <t>yil@hku-szh.org</t>
  </si>
  <si>
    <t>06752</t>
  </si>
  <si>
    <t>彭婷</t>
  </si>
  <si>
    <t>15170656445</t>
  </si>
  <si>
    <t>pengt0@hku-szh.org</t>
  </si>
  <si>
    <t>02621</t>
  </si>
  <si>
    <t>15112284610</t>
  </si>
  <si>
    <t>lis1@hku-szh.org</t>
  </si>
  <si>
    <t>营养科</t>
  </si>
  <si>
    <t>01308</t>
  </si>
  <si>
    <t>孙洋洋</t>
  </si>
  <si>
    <t>15002088611</t>
  </si>
  <si>
    <t>3928</t>
  </si>
  <si>
    <t>sunyy@hku-szh.org</t>
  </si>
  <si>
    <t>门诊医技楼二楼</t>
  </si>
  <si>
    <t>00440</t>
  </si>
  <si>
    <t>闫海颖</t>
  </si>
  <si>
    <t>13534043794</t>
  </si>
  <si>
    <t>663794</t>
  </si>
  <si>
    <t>yanhy@hku-szh.org</t>
  </si>
  <si>
    <t>00118</t>
  </si>
  <si>
    <t>唐曼琴</t>
  </si>
  <si>
    <t>13603055559</t>
  </si>
  <si>
    <t>tangmq@hku-szh.org</t>
  </si>
  <si>
    <t>00346</t>
  </si>
  <si>
    <t>朱启英</t>
  </si>
  <si>
    <t>13691693409</t>
  </si>
  <si>
    <t>zhuqy@hku-szh.org</t>
  </si>
  <si>
    <t>00723</t>
  </si>
  <si>
    <t>饶芳</t>
  </si>
  <si>
    <t>13510281816</t>
  </si>
  <si>
    <t>raof@hku-szh.org</t>
  </si>
  <si>
    <t>00724</t>
  </si>
  <si>
    <t>易小利</t>
  </si>
  <si>
    <t>13480703694</t>
  </si>
  <si>
    <t>yixl@hku-szh.org</t>
  </si>
  <si>
    <t>01079</t>
  </si>
  <si>
    <t>陈瑜璠</t>
  </si>
  <si>
    <t>15986729952</t>
  </si>
  <si>
    <t>chenyf@hku-szh.org</t>
  </si>
  <si>
    <t>01764</t>
  </si>
  <si>
    <t>王淑妃</t>
  </si>
  <si>
    <t>18218729194</t>
  </si>
  <si>
    <t>wangsf@hku-szh.org</t>
  </si>
  <si>
    <t>02215</t>
  </si>
  <si>
    <t>刘丽</t>
  </si>
  <si>
    <t>18824281573</t>
  </si>
  <si>
    <t>liul5@hku-szh.org</t>
  </si>
  <si>
    <t>02277</t>
  </si>
  <si>
    <t>马军</t>
  </si>
  <si>
    <t>13927415626</t>
  </si>
  <si>
    <t>maj@hku-szh.org</t>
  </si>
  <si>
    <t>03886</t>
  </si>
  <si>
    <t>18682066529</t>
  </si>
  <si>
    <t>zhangq9@hku-szh.org</t>
  </si>
  <si>
    <t>03927</t>
  </si>
  <si>
    <t>胡霞</t>
  </si>
  <si>
    <t>15111275961</t>
  </si>
  <si>
    <t>hux3@hku-szh.org</t>
  </si>
  <si>
    <t>04183</t>
  </si>
  <si>
    <t>周俊</t>
  </si>
  <si>
    <t>18617002186</t>
  </si>
  <si>
    <t>zhouj3@hku-szh.org</t>
  </si>
  <si>
    <t>01751</t>
  </si>
  <si>
    <t>罗恩慈</t>
  </si>
  <si>
    <t>13728708405</t>
  </si>
  <si>
    <t>luoec@hku-szh.org</t>
  </si>
  <si>
    <t>06593</t>
  </si>
  <si>
    <t>张思思</t>
  </si>
  <si>
    <t>13029619189</t>
  </si>
  <si>
    <t>zhangss01@hku-szh.org</t>
  </si>
  <si>
    <t>02431</t>
  </si>
  <si>
    <t>罗美娜</t>
  </si>
  <si>
    <t>15914905314</t>
  </si>
  <si>
    <t>luomn@hku-szh.org</t>
  </si>
  <si>
    <t>03302</t>
  </si>
  <si>
    <t>黄海瑶</t>
  </si>
  <si>
    <t>18376961803</t>
  </si>
  <si>
    <t>huanghy9@hku-szh.org</t>
  </si>
  <si>
    <t>03761</t>
  </si>
  <si>
    <t>莫鑫</t>
  </si>
  <si>
    <t>18377460476</t>
  </si>
  <si>
    <t>mox@hku-szh.org</t>
  </si>
  <si>
    <t>00877</t>
  </si>
  <si>
    <t>谢福秀</t>
  </si>
  <si>
    <t>13538211049</t>
  </si>
  <si>
    <t>xiefx@hku-szh.org</t>
  </si>
  <si>
    <t>02511</t>
  </si>
  <si>
    <t>叶丽红</t>
  </si>
  <si>
    <t>13682474249</t>
  </si>
  <si>
    <t>yelh9@hku-szh.org</t>
  </si>
  <si>
    <t>06633</t>
  </si>
  <si>
    <t>梁艳艳</t>
  </si>
  <si>
    <t>13538044577</t>
  </si>
  <si>
    <t>liangyy@hku-szh.org</t>
  </si>
  <si>
    <t>06699</t>
  </si>
  <si>
    <t>吴兰芳</t>
  </si>
  <si>
    <t>13556815491</t>
  </si>
  <si>
    <t>wulf@hku-szh.org</t>
  </si>
  <si>
    <t>06730</t>
  </si>
  <si>
    <t>周春梅</t>
  </si>
  <si>
    <t>18374665833</t>
  </si>
  <si>
    <t>zhoucm1@hku-szh.org</t>
  </si>
  <si>
    <t>00082</t>
  </si>
  <si>
    <t>霍然</t>
  </si>
  <si>
    <t>13688802423</t>
  </si>
  <si>
    <t>662423</t>
  </si>
  <si>
    <t>huor@hku-szh.org</t>
  </si>
  <si>
    <t>国际医疗中心住院</t>
  </si>
  <si>
    <t>00586</t>
  </si>
  <si>
    <t>蔡芸</t>
  </si>
  <si>
    <t>18938686969</t>
  </si>
  <si>
    <t>caiy@hku-szh.org</t>
  </si>
  <si>
    <t>01089</t>
  </si>
  <si>
    <t>罗文燕</t>
  </si>
  <si>
    <t>18928442342</t>
  </si>
  <si>
    <t>luowy@hku-szh.org</t>
  </si>
  <si>
    <t>01117</t>
  </si>
  <si>
    <t>高韵</t>
  </si>
  <si>
    <t>14716038350</t>
  </si>
  <si>
    <t>gaoy@hku-szh.org</t>
  </si>
  <si>
    <t>01275</t>
  </si>
  <si>
    <t>朱柳</t>
  </si>
  <si>
    <t>13715050800</t>
  </si>
  <si>
    <t>zhul@hku-szh.org</t>
  </si>
  <si>
    <t>01386</t>
  </si>
  <si>
    <t>王佳</t>
  </si>
  <si>
    <t>13670011739</t>
  </si>
  <si>
    <t>wangj0@hku-szh.org</t>
  </si>
  <si>
    <t>01450</t>
  </si>
  <si>
    <t>余婧</t>
  </si>
  <si>
    <t>15013590143</t>
  </si>
  <si>
    <t>yuj@hku-szh.org</t>
  </si>
  <si>
    <t>01494</t>
  </si>
  <si>
    <t>魏名一</t>
  </si>
  <si>
    <t>18819072905</t>
  </si>
  <si>
    <t>weimy@hku-szh.org</t>
  </si>
  <si>
    <t>01562</t>
  </si>
  <si>
    <t>温媛凤</t>
  </si>
  <si>
    <t>18776890466</t>
  </si>
  <si>
    <t>wenyf@hku-szh.org</t>
  </si>
  <si>
    <t>01886</t>
  </si>
  <si>
    <t>张娟红</t>
  </si>
  <si>
    <t>15986717511</t>
  </si>
  <si>
    <t>zhangjh@hku-szh.org</t>
  </si>
  <si>
    <t>01951</t>
  </si>
  <si>
    <t>缪妙玲</t>
  </si>
  <si>
    <t>13066833480</t>
  </si>
  <si>
    <t>miaoml@hku-szh.org</t>
  </si>
  <si>
    <t>02049</t>
  </si>
  <si>
    <t>林毓华</t>
  </si>
  <si>
    <t>15899753155</t>
  </si>
  <si>
    <t>linyh@hku-szh.org</t>
  </si>
  <si>
    <t>02695</t>
  </si>
  <si>
    <t>毛志琳</t>
  </si>
  <si>
    <t>13823107414</t>
  </si>
  <si>
    <t>667414</t>
  </si>
  <si>
    <t>maozl@hku-szh.org</t>
  </si>
  <si>
    <t>01119</t>
  </si>
  <si>
    <t>符锴</t>
  </si>
  <si>
    <t>15013507315</t>
  </si>
  <si>
    <t>fuk@hku-szh.org</t>
  </si>
  <si>
    <t>01374</t>
  </si>
  <si>
    <t>李赛娥</t>
  </si>
  <si>
    <t>18475391192</t>
  </si>
  <si>
    <t>lise@hku-szh.org</t>
  </si>
  <si>
    <t>01480</t>
  </si>
  <si>
    <t>刘易苏</t>
  </si>
  <si>
    <t>13510738301</t>
  </si>
  <si>
    <t>liuys@hku-szh.org</t>
  </si>
  <si>
    <t>01926</t>
  </si>
  <si>
    <t>柳有芳</t>
  </si>
  <si>
    <t>18898762086</t>
  </si>
  <si>
    <t>liuyf6@hku-szh.org</t>
  </si>
  <si>
    <t>01960</t>
  </si>
  <si>
    <t>邹莉莉</t>
  </si>
  <si>
    <t>18925132224</t>
  </si>
  <si>
    <t>zoull@hku-szh.org</t>
  </si>
  <si>
    <t>02083</t>
  </si>
  <si>
    <t>尹玲玲</t>
  </si>
  <si>
    <t>18692035210</t>
  </si>
  <si>
    <t>18124196954</t>
  </si>
  <si>
    <t>yinll@hku-szh.org</t>
  </si>
  <si>
    <t>IMC综合门诊</t>
  </si>
  <si>
    <t>02329</t>
  </si>
  <si>
    <t>邓志敏</t>
  </si>
  <si>
    <t>13537634873</t>
  </si>
  <si>
    <t>dengzm@hku-szh.org</t>
  </si>
  <si>
    <t>02735</t>
  </si>
  <si>
    <t>雷敏惠</t>
  </si>
  <si>
    <t>15118888049</t>
  </si>
  <si>
    <t>leimh@hku-szh.org</t>
  </si>
  <si>
    <t>03304</t>
  </si>
  <si>
    <t>余文思敏</t>
  </si>
  <si>
    <t>18938691962</t>
  </si>
  <si>
    <t>yuwsm@hku-szh.org</t>
  </si>
  <si>
    <t>03328</t>
  </si>
  <si>
    <t>金小蓉</t>
  </si>
  <si>
    <t>13662620114</t>
  </si>
  <si>
    <t>jinxr@hku-szh.org</t>
  </si>
  <si>
    <t>03387</t>
  </si>
  <si>
    <t>代玉萍</t>
  </si>
  <si>
    <t>18680337351</t>
  </si>
  <si>
    <t>daiyp@hku-szh.org</t>
  </si>
  <si>
    <t>03682</t>
  </si>
  <si>
    <t>申芝兰</t>
  </si>
  <si>
    <t>13760341512</t>
  </si>
  <si>
    <t>shenzl@hku-szh.org</t>
  </si>
  <si>
    <t>03812</t>
  </si>
  <si>
    <t>苏李恩</t>
  </si>
  <si>
    <t>13713984963</t>
  </si>
  <si>
    <t>sule@hku-szh.org</t>
  </si>
  <si>
    <t>03868</t>
  </si>
  <si>
    <t>18576736160</t>
  </si>
  <si>
    <t>chengl3@hku-szh.org</t>
  </si>
  <si>
    <t>03963</t>
  </si>
  <si>
    <t>范冬秀</t>
  </si>
  <si>
    <t>18589058564</t>
  </si>
  <si>
    <t>fandx@hku-szh.org</t>
  </si>
  <si>
    <t>03988</t>
  </si>
  <si>
    <t>娄维静</t>
  </si>
  <si>
    <t>15914055148</t>
  </si>
  <si>
    <t>louwj@hku-szh.org</t>
  </si>
  <si>
    <t>05240</t>
  </si>
  <si>
    <t>杨佳</t>
  </si>
  <si>
    <t>13530780252</t>
  </si>
  <si>
    <t>yangj0@hku-szh.org</t>
  </si>
  <si>
    <t>06183</t>
  </si>
  <si>
    <t>徐清清</t>
  </si>
  <si>
    <t>15339181390</t>
  </si>
  <si>
    <t>xuqq@hku-szh.org</t>
  </si>
  <si>
    <t>06356</t>
  </si>
  <si>
    <t>肖宇丽</t>
  </si>
  <si>
    <t>13249446206</t>
  </si>
  <si>
    <t>xiaoyl@hku-szh.org</t>
  </si>
  <si>
    <t>06456</t>
  </si>
  <si>
    <t>钟晓阳</t>
  </si>
  <si>
    <t>15820453026</t>
  </si>
  <si>
    <t>zhongxy@hku-szh.org</t>
  </si>
  <si>
    <t>06567</t>
  </si>
  <si>
    <t>谢瑶</t>
  </si>
  <si>
    <t>18735110910</t>
  </si>
  <si>
    <t>xiey@hku-szh.org</t>
  </si>
  <si>
    <t>05349</t>
  </si>
  <si>
    <t>陈颖</t>
  </si>
  <si>
    <t>17875640559</t>
  </si>
  <si>
    <t>chenying@hku-szh.org</t>
  </si>
  <si>
    <t>05366</t>
  </si>
  <si>
    <t>温丽青</t>
  </si>
  <si>
    <t>15007534201</t>
  </si>
  <si>
    <t>wenlq@hku-szh.org</t>
  </si>
  <si>
    <t>02457</t>
  </si>
  <si>
    <t>马桂兰</t>
  </si>
  <si>
    <t>19866733413</t>
  </si>
  <si>
    <t>magl@hku-szh.org</t>
  </si>
  <si>
    <t>国际医疗中心（门诊）</t>
  </si>
  <si>
    <t>04749</t>
  </si>
  <si>
    <t>15976738655</t>
  </si>
  <si>
    <t>huangw6@hku-szh.org</t>
  </si>
  <si>
    <r>
      <rPr>
        <b/>
        <sz val="18"/>
        <color rgb="FF0070C0"/>
        <rFont val="黑体"/>
        <charset val="134"/>
      </rPr>
      <t xml:space="preserve">门诊病区通讯录   </t>
    </r>
    <r>
      <rPr>
        <sz val="14"/>
        <color theme="1"/>
        <rFont val="黑体"/>
        <charset val="134"/>
      </rPr>
      <t>From：护理部</t>
    </r>
    <r>
      <rPr>
        <sz val="20"/>
        <color theme="1"/>
        <rFont val="黑体"/>
        <charset val="134"/>
      </rPr>
      <t xml:space="preserve"> </t>
    </r>
  </si>
  <si>
    <t>中央护理部</t>
  </si>
  <si>
    <t>科室/办公室</t>
  </si>
  <si>
    <t>护士站</t>
  </si>
  <si>
    <t>手机号码</t>
  </si>
  <si>
    <t>短号</t>
  </si>
  <si>
    <t>护长办/办公电话</t>
  </si>
  <si>
    <t>医生办</t>
  </si>
  <si>
    <t>传真号码</t>
  </si>
  <si>
    <t>物流站点</t>
  </si>
  <si>
    <t>香港护理顾问</t>
  </si>
  <si>
    <t>Winnie Lee 
 李根萍</t>
  </si>
  <si>
    <t>曾紫琴</t>
  </si>
  <si>
    <t>门诊楼</t>
  </si>
  <si>
    <t>3061 3078（中央）</t>
  </si>
  <si>
    <t>3328 3329（日间）</t>
  </si>
  <si>
    <t>杨 芳</t>
  </si>
  <si>
    <t>手术室值班电话</t>
  </si>
  <si>
    <t>3982（恢复室）</t>
  </si>
  <si>
    <t>麻醉会诊</t>
  </si>
  <si>
    <t>白天总值</t>
  </si>
  <si>
    <t>急诊一线</t>
  </si>
  <si>
    <t>急诊二线</t>
  </si>
  <si>
    <t>产科麻醉</t>
  </si>
  <si>
    <t>CSSD</t>
  </si>
  <si>
    <t>3887 3892</t>
  </si>
  <si>
    <t>值班电话：18307555129</t>
  </si>
  <si>
    <t>ICU</t>
  </si>
  <si>
    <t>值班会诊</t>
  </si>
  <si>
    <t>3969 3970（二区）
3972 3973（三区）</t>
  </si>
  <si>
    <t>护理组长：18307556231</t>
  </si>
  <si>
    <t>会诊手机：13688815427</t>
  </si>
  <si>
    <t>3968 3967</t>
  </si>
  <si>
    <t>医生办：3974
护理组长：18998912031</t>
  </si>
  <si>
    <t>NICU＋SCBU</t>
  </si>
  <si>
    <t>薛 银</t>
  </si>
  <si>
    <t>3820 3821</t>
  </si>
  <si>
    <t>谢 倩</t>
  </si>
  <si>
    <t>3827 3830 3812</t>
  </si>
  <si>
    <t>产房值班手机
18307556243</t>
  </si>
  <si>
    <t>3896（前台）
3922（洗消间）</t>
  </si>
  <si>
    <t>血透中心</t>
  </si>
  <si>
    <t>3435/3423</t>
  </si>
  <si>
    <t>周 静</t>
  </si>
  <si>
    <t>3460（急诊病房）</t>
  </si>
  <si>
    <t>急诊护理组长：13632998627 
 院内急救：2222</t>
  </si>
  <si>
    <t>急诊病房101
诊室门口102</t>
  </si>
  <si>
    <t>涂 羚</t>
  </si>
  <si>
    <t>门诊</t>
  </si>
  <si>
    <t>门诊高级护士长</t>
  </si>
  <si>
    <t>生殖医学中心</t>
  </si>
  <si>
    <t>产前诊断</t>
  </si>
  <si>
    <t>7795 7796</t>
  </si>
  <si>
    <t>3596
7813</t>
  </si>
  <si>
    <t>内分泌门诊</t>
  </si>
  <si>
    <t>华为荔枝苑社康中心</t>
  </si>
  <si>
    <t>6774 6769</t>
  </si>
  <si>
    <t>黄 琼</t>
  </si>
  <si>
    <t>3621 
3622（内分泌科门诊）</t>
  </si>
  <si>
    <t>神经疾病诊疗中心</t>
  </si>
  <si>
    <t>呼吸科门诊</t>
  </si>
  <si>
    <t>2937 2097</t>
  </si>
  <si>
    <t>风湿血液科门诊</t>
  </si>
  <si>
    <t>3217 3218</t>
  </si>
  <si>
    <t>外科门诊</t>
  </si>
  <si>
    <t>隋 然</t>
  </si>
  <si>
    <t>2316 2932</t>
  </si>
  <si>
    <t>整形科门诊</t>
  </si>
  <si>
    <t>胃肠、肝胆胰门诊</t>
  </si>
  <si>
    <t>伤口门诊</t>
  </si>
  <si>
    <t>3241 3242</t>
  </si>
  <si>
    <t>妇科门诊</t>
  </si>
  <si>
    <t>戴 文</t>
  </si>
  <si>
    <t>程 璟</t>
  </si>
  <si>
    <t>乳腺科门诊</t>
  </si>
  <si>
    <t>2308 3727</t>
  </si>
  <si>
    <t>儿童日间治疗中心</t>
  </si>
  <si>
    <t>2518 2308</t>
  </si>
  <si>
    <t>陈 岩</t>
  </si>
  <si>
    <t>临床肿瘤中心</t>
  </si>
  <si>
    <t>李 红</t>
  </si>
  <si>
    <t>王 薇</t>
  </si>
  <si>
    <t>翟 晋</t>
  </si>
  <si>
    <t>2765 3729</t>
  </si>
  <si>
    <t>耳鼻喉门诊</t>
  </si>
  <si>
    <t>2836 2806</t>
  </si>
  <si>
    <t>感染科诊室1</t>
  </si>
  <si>
    <t>感染科前台</t>
  </si>
  <si>
    <t>关爱门诊咨询室</t>
  </si>
  <si>
    <t>发热门诊前台</t>
  </si>
  <si>
    <t>发热诊室1、2</t>
  </si>
  <si>
    <t>2425、2426</t>
  </si>
  <si>
    <t>发热门诊治疗室</t>
  </si>
  <si>
    <t>医学影像部（放射科）</t>
  </si>
  <si>
    <t>3258 3259</t>
  </si>
  <si>
    <t>医学影像部（IMC放射科）</t>
  </si>
  <si>
    <t>6047 6049</t>
  </si>
  <si>
    <t>医学影像部（超声科）</t>
  </si>
  <si>
    <t>3447（一楼） 
5676（B2）</t>
  </si>
  <si>
    <t>医学影像部（DSA）</t>
  </si>
  <si>
    <t>3795 3794 3793</t>
  </si>
  <si>
    <t>医学影像部（核医学科）</t>
  </si>
  <si>
    <t>物理治疗科门诊</t>
  </si>
  <si>
    <t>病理科</t>
  </si>
  <si>
    <t>3661 3409</t>
  </si>
  <si>
    <t>微生物科</t>
  </si>
  <si>
    <t>标本接收中心</t>
  </si>
  <si>
    <t>值班手机
18307553053</t>
  </si>
  <si>
    <t>体液实验室</t>
  </si>
  <si>
    <t>微生物实验室</t>
  </si>
  <si>
    <t>感染性免疫实验室</t>
  </si>
  <si>
    <t>分子生物学实验室</t>
  </si>
  <si>
    <t>病区</t>
  </si>
  <si>
    <t>V 栋</t>
  </si>
  <si>
    <t>IMC V2C</t>
  </si>
  <si>
    <t>霍 然</t>
  </si>
  <si>
    <t>6330 6329</t>
  </si>
  <si>
    <t>IMC V3A</t>
  </si>
  <si>
    <t>IMC V3B</t>
  </si>
  <si>
    <t>6524 6525</t>
  </si>
  <si>
    <t>IMC V3C</t>
  </si>
  <si>
    <t>6505 6504</t>
  </si>
  <si>
    <t>IMC V3D</t>
  </si>
  <si>
    <t>6857 6853</t>
  </si>
  <si>
    <t>IMC V5A</t>
  </si>
  <si>
    <t>6151 6152</t>
  </si>
  <si>
    <t>IMC V6B</t>
  </si>
  <si>
    <t>6660 6657</t>
  </si>
  <si>
    <t>IMC 门诊</t>
  </si>
  <si>
    <t>杨小青</t>
  </si>
  <si>
    <t>6286 6283</t>
  </si>
  <si>
    <t>IMC HDU（IMC-V6D）</t>
  </si>
  <si>
    <t>IMC 产科（V5B.V5C,V5D）
IMC 产科门诊</t>
  </si>
  <si>
    <t>V5B区：6571
V5C区：6565 6569
V5D区：6881
IMC产科门诊：6955</t>
  </si>
  <si>
    <t>于 敏</t>
  </si>
  <si>
    <t>IMC 体检</t>
  </si>
  <si>
    <t xml:space="preserve">董丽娜
张 芳
</t>
  </si>
  <si>
    <t xml:space="preserve">18138878636
18813689635
</t>
  </si>
  <si>
    <t>住院部A栋病区</t>
  </si>
  <si>
    <t>A1东 隔离病房</t>
  </si>
  <si>
    <r>
      <rPr>
        <b/>
        <sz val="12"/>
        <color rgb="FF000000"/>
        <rFont val="宋体"/>
        <charset val="134"/>
      </rPr>
      <t>A1</t>
    </r>
    <r>
      <rPr>
        <b/>
        <sz val="12"/>
        <rFont val="宋体"/>
        <charset val="134"/>
      </rPr>
      <t>西 儿童综合/呼吸过敏科</t>
    </r>
  </si>
  <si>
    <t>魏莹莹
周 黎</t>
  </si>
  <si>
    <t>5000 5002</t>
  </si>
  <si>
    <t>13923738985
13631603964</t>
  </si>
  <si>
    <t>668985
663964</t>
  </si>
  <si>
    <t>A2东 心血管综合内科</t>
  </si>
  <si>
    <t>5072 5073</t>
  </si>
  <si>
    <t>A2中庭 心脏康复门诊</t>
  </si>
  <si>
    <t>A2西 心血管综合内科</t>
  </si>
  <si>
    <t>5090 5093</t>
  </si>
  <si>
    <t>5105 5108</t>
  </si>
  <si>
    <t>A3东 产前</t>
  </si>
  <si>
    <t>5127 5129</t>
  </si>
  <si>
    <t>A3西 心律失常科</t>
  </si>
  <si>
    <t>5158 5159</t>
  </si>
  <si>
    <t>A4东 胃肠外科</t>
  </si>
  <si>
    <t>5195 5196</t>
  </si>
  <si>
    <t>A4西 脊柱外科</t>
  </si>
  <si>
    <t>5215 5216</t>
  </si>
  <si>
    <t>5226 5230</t>
  </si>
  <si>
    <t>A5东 肝胆外科</t>
  </si>
  <si>
    <t>5253 5256</t>
  </si>
  <si>
    <t>5262 5258</t>
  </si>
  <si>
    <t>A5西 乳腺与整形外科</t>
  </si>
  <si>
    <t>5273 5277</t>
  </si>
  <si>
    <t>A6东 泌尿外科</t>
  </si>
  <si>
    <t>杨 玉</t>
  </si>
  <si>
    <t>5311 5313</t>
  </si>
  <si>
    <t>A6西 泌尿外＋呼吸内</t>
  </si>
  <si>
    <t>A7西 呼吸内科</t>
  </si>
  <si>
    <t>5385 5387</t>
  </si>
  <si>
    <t>住院部B栋病区</t>
  </si>
  <si>
    <t>B1东 ENT＋头颈外＋眼科</t>
  </si>
  <si>
    <t>5605 5606</t>
  </si>
  <si>
    <t>B1西 心脏大血管外科+心律失常科</t>
  </si>
  <si>
    <t>5623 5624</t>
  </si>
  <si>
    <t>B2东 肾内科</t>
  </si>
  <si>
    <t>5680 5681</t>
  </si>
  <si>
    <t>5689 5685</t>
  </si>
  <si>
    <t>B2西 消化内科</t>
  </si>
  <si>
    <t>5697 5698</t>
  </si>
  <si>
    <t>5708 5712</t>
  </si>
  <si>
    <t>B3东 妇科</t>
  </si>
  <si>
    <t>5730 5732</t>
  </si>
  <si>
    <t>B3西 产后</t>
  </si>
  <si>
    <t>5747 5749</t>
  </si>
  <si>
    <t>B4东 PICU&amp;PCICU</t>
  </si>
  <si>
    <t>5839 5851</t>
  </si>
  <si>
    <t>B4西 儿童综合外科（儿骨、儿外、儿心）</t>
  </si>
  <si>
    <t>5809 5810</t>
  </si>
  <si>
    <t>B5东 骨关节与运动医学科</t>
  </si>
  <si>
    <t>5858 5859</t>
  </si>
  <si>
    <t>5864 5866</t>
  </si>
  <si>
    <t>B5西 创伤及综合骨科（含创伤、足踝、骨肿瘤）</t>
  </si>
  <si>
    <t>5877 5878</t>
  </si>
  <si>
    <t>5888/5893</t>
  </si>
  <si>
    <t>B6东 神经医学中心（神内）</t>
  </si>
  <si>
    <t>5914 5915</t>
  </si>
  <si>
    <t>B6西 神经医学中心（神外）</t>
  </si>
  <si>
    <t>5931 5933</t>
  </si>
  <si>
    <t>B7东 甲状腺与血管外科</t>
  </si>
  <si>
    <t>熊 雪
程 默</t>
  </si>
  <si>
    <t>7088 6770</t>
  </si>
  <si>
    <t>13602643771
18825224412</t>
  </si>
  <si>
    <t>B7西 胸外科</t>
  </si>
  <si>
    <t>唐 莹</t>
  </si>
  <si>
    <t>5994 7009</t>
  </si>
  <si>
    <t>6709 7007</t>
  </si>
  <si>
    <t>住院部C栋病区</t>
  </si>
  <si>
    <t>陈 仙</t>
  </si>
  <si>
    <t>C1东 肿瘤科＋核医学(日间)</t>
  </si>
  <si>
    <t>7212 7218</t>
  </si>
  <si>
    <t>7215 7216</t>
  </si>
  <si>
    <t>C1西 肿瘤科</t>
  </si>
  <si>
    <t>7616 7224</t>
  </si>
  <si>
    <t>7229 7232</t>
  </si>
  <si>
    <t>C2东 肿瘤科</t>
  </si>
  <si>
    <t>7267 7271</t>
  </si>
  <si>
    <t>7270 7272</t>
  </si>
  <si>
    <t xml:space="preserve"> </t>
  </si>
  <si>
    <t>C2西 肿瘤科</t>
  </si>
  <si>
    <t>刘 琼</t>
  </si>
  <si>
    <t>7279 7287</t>
  </si>
  <si>
    <t>7290 7288</t>
  </si>
  <si>
    <t>C3东 肿瘤科</t>
  </si>
  <si>
    <t>7308 7311</t>
  </si>
  <si>
    <t>C3西 肿瘤科</t>
  </si>
  <si>
    <t>宋 丹</t>
  </si>
  <si>
    <t>7319 7324</t>
  </si>
  <si>
    <t>7326 7329</t>
  </si>
  <si>
    <t>C4东 儿科
（儿童血液肿瘤免疫/肾脏内分泌科）</t>
  </si>
  <si>
    <t>周 黎</t>
  </si>
  <si>
    <t>7362 7357</t>
  </si>
  <si>
    <t>C4西 内分泌科</t>
  </si>
  <si>
    <t>7369 7360</t>
  </si>
  <si>
    <t>7378 7380</t>
  </si>
  <si>
    <t>C5东 康复科</t>
  </si>
  <si>
    <t>7399 7502</t>
  </si>
  <si>
    <t>7501 7505</t>
  </si>
  <si>
    <t>C5西 中医科</t>
  </si>
  <si>
    <t>卢 艳</t>
  </si>
  <si>
    <t>7511 7519</t>
  </si>
  <si>
    <t>C6东 皮肤＋风湿</t>
  </si>
  <si>
    <t>郭 青</t>
  </si>
  <si>
    <t>7550 7551</t>
  </si>
  <si>
    <t>7557 7558</t>
  </si>
  <si>
    <t>C6西 临床实验中心</t>
  </si>
  <si>
    <t>C7东 移植病房</t>
  </si>
  <si>
    <t>王 欣</t>
  </si>
  <si>
    <t>7625 7620</t>
  </si>
  <si>
    <t>C7西 血液科</t>
  </si>
  <si>
    <t>7591 7592</t>
  </si>
  <si>
    <t>7599 7601</t>
  </si>
  <si>
    <t>护理三值 总值班：</t>
  </si>
  <si>
    <t>13632998595/18807550527 座机：2166</t>
  </si>
  <si>
    <t>产房护理值班电话：</t>
  </si>
  <si>
    <t>住培医师通讯录</t>
  </si>
  <si>
    <t>from：教学部</t>
  </si>
  <si>
    <t>电话</t>
  </si>
  <si>
    <t>医院个人邮箱</t>
  </si>
  <si>
    <t>专业基地</t>
  </si>
  <si>
    <t>年级</t>
  </si>
  <si>
    <t>温惠娟</t>
  </si>
  <si>
    <t>23672</t>
  </si>
  <si>
    <t>18163299698</t>
  </si>
  <si>
    <t>wenhj@hku-szh.org</t>
  </si>
  <si>
    <t>2023</t>
  </si>
  <si>
    <t>陈宇程</t>
  </si>
  <si>
    <t>23674</t>
  </si>
  <si>
    <t>16604530277</t>
  </si>
  <si>
    <t>chenyc5@hku-szh.org</t>
  </si>
  <si>
    <t>胡嘉欣</t>
  </si>
  <si>
    <t>23675</t>
  </si>
  <si>
    <t>18609282619</t>
  </si>
  <si>
    <t>hujx@hku-szh.org</t>
  </si>
  <si>
    <t>黄咏榆</t>
  </si>
  <si>
    <t>23676</t>
  </si>
  <si>
    <t>15992105961</t>
  </si>
  <si>
    <t>huangyy3@hku-szh.org</t>
  </si>
  <si>
    <t>刘艳</t>
  </si>
  <si>
    <t>23677</t>
  </si>
  <si>
    <t>15394556909</t>
  </si>
  <si>
    <t>liuyan3@hku-szh.org</t>
  </si>
  <si>
    <t>任薇</t>
  </si>
  <si>
    <t>23678</t>
  </si>
  <si>
    <t>13166955227</t>
  </si>
  <si>
    <t>renw@hku-szh.org</t>
  </si>
  <si>
    <t>赵洋月</t>
  </si>
  <si>
    <t>23679</t>
  </si>
  <si>
    <t>13244324591</t>
  </si>
  <si>
    <t>zhaoyy3@hku-szh.org</t>
  </si>
  <si>
    <t>马琪</t>
  </si>
  <si>
    <t>23688</t>
  </si>
  <si>
    <t>15871562636</t>
  </si>
  <si>
    <t>maq3@hku-szh.org</t>
  </si>
  <si>
    <t>钱登春</t>
  </si>
  <si>
    <t>23620</t>
  </si>
  <si>
    <t>13984497388</t>
  </si>
  <si>
    <t>qiandc@hku-szh.org</t>
  </si>
  <si>
    <t>符艳敏</t>
  </si>
  <si>
    <t>23621</t>
  </si>
  <si>
    <t>13093639577</t>
  </si>
  <si>
    <t>fuym@hku-szh.org</t>
  </si>
  <si>
    <t>王大铭</t>
  </si>
  <si>
    <t>23623</t>
  </si>
  <si>
    <t>18715702695</t>
  </si>
  <si>
    <t>wangdm@hku-szh.org</t>
  </si>
  <si>
    <t>骆宇超</t>
  </si>
  <si>
    <t>23639</t>
  </si>
  <si>
    <t>13162129710</t>
  </si>
  <si>
    <t>luoyfc@hku-szh.org</t>
  </si>
  <si>
    <t>耳鼻咽喉科</t>
  </si>
  <si>
    <t>王厚元</t>
  </si>
  <si>
    <t>23724</t>
  </si>
  <si>
    <t>15124380809</t>
  </si>
  <si>
    <t>wanghy3@hku-szh.org</t>
  </si>
  <si>
    <t>放射科</t>
  </si>
  <si>
    <t>杨阳</t>
  </si>
  <si>
    <t>23727</t>
  </si>
  <si>
    <t>15326916496</t>
  </si>
  <si>
    <t>yangy3@hku-szh.org</t>
  </si>
  <si>
    <t>周紫嫣</t>
  </si>
  <si>
    <t>23669</t>
  </si>
  <si>
    <t>15676625659</t>
  </si>
  <si>
    <t>zhouzy@hku-szh.org</t>
  </si>
  <si>
    <t>贾锐</t>
  </si>
  <si>
    <t>23670</t>
  </si>
  <si>
    <t>15697192770</t>
  </si>
  <si>
    <t>jiar@hku-szh.org</t>
  </si>
  <si>
    <t>徐文通</t>
  </si>
  <si>
    <t>23671</t>
  </si>
  <si>
    <t>17604503604</t>
  </si>
  <si>
    <t>xuwt@hku-szh.org</t>
  </si>
  <si>
    <t>23730</t>
  </si>
  <si>
    <t>13032971877</t>
  </si>
  <si>
    <t>zhangy6@hku-szh.org</t>
  </si>
  <si>
    <t>放射肿瘤科</t>
  </si>
  <si>
    <t>孙乐</t>
  </si>
  <si>
    <t>23681</t>
  </si>
  <si>
    <t>18664815186</t>
  </si>
  <si>
    <t>sunl3@hku-szh.org</t>
  </si>
  <si>
    <t>张雪萍</t>
  </si>
  <si>
    <t>23682</t>
  </si>
  <si>
    <t>13103243055</t>
  </si>
  <si>
    <t>zhangxp@hku-szh.org</t>
  </si>
  <si>
    <t>钟盛</t>
  </si>
  <si>
    <t>23683</t>
  </si>
  <si>
    <t>17858282612</t>
  </si>
  <si>
    <t>zhongs@hku-szh.org</t>
  </si>
  <si>
    <t>蔡慧红</t>
  </si>
  <si>
    <t>23733</t>
  </si>
  <si>
    <t>15116327167</t>
  </si>
  <si>
    <t>caihh@hku-szh.org</t>
  </si>
  <si>
    <t>万慧敏</t>
  </si>
  <si>
    <t>23723</t>
  </si>
  <si>
    <t>18270597612</t>
  </si>
  <si>
    <t>wanhm@hku-szh.org</t>
  </si>
  <si>
    <t>妇产科</t>
  </si>
  <si>
    <t>张鹏</t>
  </si>
  <si>
    <t>23729</t>
  </si>
  <si>
    <t>13392414023</t>
  </si>
  <si>
    <t>zhangp3@hku-szh.org</t>
  </si>
  <si>
    <t>严艺伟</t>
  </si>
  <si>
    <t>23666</t>
  </si>
  <si>
    <t>13538627055</t>
  </si>
  <si>
    <t>yanyw@hku-szh.org</t>
  </si>
  <si>
    <t>欧阳晗</t>
  </si>
  <si>
    <t>23627</t>
  </si>
  <si>
    <t>13533081469</t>
  </si>
  <si>
    <t>ouyangh3@hku-szh.org</t>
  </si>
  <si>
    <t>骨科</t>
  </si>
  <si>
    <t>李秋萍</t>
  </si>
  <si>
    <t>23718</t>
  </si>
  <si>
    <t>13667655450</t>
  </si>
  <si>
    <t>liqp@hku-szh.org</t>
  </si>
  <si>
    <t>急诊科</t>
  </si>
  <si>
    <t>刘洁华</t>
  </si>
  <si>
    <t>23624</t>
  </si>
  <si>
    <t>13978516837</t>
  </si>
  <si>
    <t>liujh3@hku-szh.org</t>
  </si>
  <si>
    <t>蒋婷婷</t>
  </si>
  <si>
    <t>23625</t>
  </si>
  <si>
    <t>18754801935</t>
  </si>
  <si>
    <t>jiangtt@hku-szh.org</t>
  </si>
  <si>
    <t>何钰泽</t>
  </si>
  <si>
    <t>23684</t>
  </si>
  <si>
    <t>18742524254</t>
  </si>
  <si>
    <t>heyz@hku-szh.org</t>
  </si>
  <si>
    <t>口腔全科</t>
  </si>
  <si>
    <t>黄超群</t>
  </si>
  <si>
    <t>23685</t>
  </si>
  <si>
    <t>13537685826</t>
  </si>
  <si>
    <t>huangcq@hku-szh.org</t>
  </si>
  <si>
    <t>杨锦程</t>
  </si>
  <si>
    <t>23686</t>
  </si>
  <si>
    <t>18349379351</t>
  </si>
  <si>
    <t>yangjc3@hku-szh.org</t>
  </si>
  <si>
    <t>周容</t>
  </si>
  <si>
    <t>23668</t>
  </si>
  <si>
    <t>15927628062</t>
  </si>
  <si>
    <t>zhour3@hku-szh.org</t>
  </si>
  <si>
    <t>临床病理科</t>
  </si>
  <si>
    <t>吕伯文</t>
  </si>
  <si>
    <t>23722</t>
  </si>
  <si>
    <t>15989174751</t>
  </si>
  <si>
    <t>lvbw@hku-szh.org</t>
  </si>
  <si>
    <t>麻醉科</t>
  </si>
  <si>
    <t>张朝晖</t>
  </si>
  <si>
    <t>23728</t>
  </si>
  <si>
    <t>13268259936</t>
  </si>
  <si>
    <t>zhangch3@hku-szh.org</t>
  </si>
  <si>
    <t>钟昊彤</t>
  </si>
  <si>
    <t>23658</t>
  </si>
  <si>
    <t>18686558276</t>
  </si>
  <si>
    <t>zhongdh3@hku-szh.org</t>
  </si>
  <si>
    <t>蔡丹华</t>
  </si>
  <si>
    <t>23659</t>
  </si>
  <si>
    <t>18302084842</t>
  </si>
  <si>
    <t>caidh@hku-szh.org</t>
  </si>
  <si>
    <t>陈政</t>
  </si>
  <si>
    <t>23660</t>
  </si>
  <si>
    <t>17620707694</t>
  </si>
  <si>
    <t>chenz3@hku-szh.org</t>
  </si>
  <si>
    <t>李静娟</t>
  </si>
  <si>
    <t>23661</t>
  </si>
  <si>
    <t>17750311381</t>
  </si>
  <si>
    <t>lijj3@hku-szh.org</t>
  </si>
  <si>
    <t>孟淑怡</t>
  </si>
  <si>
    <t>23662</t>
  </si>
  <si>
    <t>13451276925</t>
  </si>
  <si>
    <t>mengsy3@hku-szh.org</t>
  </si>
  <si>
    <t>宋梅</t>
  </si>
  <si>
    <t>23663</t>
  </si>
  <si>
    <t>15885246331</t>
  </si>
  <si>
    <t>songm@hku-szh.org</t>
  </si>
  <si>
    <t>吴彩</t>
  </si>
  <si>
    <t>23664</t>
  </si>
  <si>
    <t>13063216035</t>
  </si>
  <si>
    <t>wuc3@hku-szh.org</t>
  </si>
  <si>
    <t>张玮</t>
  </si>
  <si>
    <t>23665</t>
  </si>
  <si>
    <t>18585012849</t>
  </si>
  <si>
    <t>zhangw3@hku-szh.org</t>
  </si>
  <si>
    <t>刘文成</t>
  </si>
  <si>
    <t>23719</t>
  </si>
  <si>
    <t>15351250212</t>
  </si>
  <si>
    <t>liuwc@hku-szh.org</t>
  </si>
  <si>
    <t>内科</t>
  </si>
  <si>
    <t>向彩霞</t>
  </si>
  <si>
    <t>23725</t>
  </si>
  <si>
    <t>15871637032</t>
  </si>
  <si>
    <t>xiangcx3@hku-szh.org</t>
  </si>
  <si>
    <t>郭北辰</t>
  </si>
  <si>
    <t>23600</t>
  </si>
  <si>
    <t>15142047560</t>
  </si>
  <si>
    <t>guobc@hku-szh.org</t>
  </si>
  <si>
    <t>牛广明</t>
  </si>
  <si>
    <t>23602</t>
  </si>
  <si>
    <t>15145394209</t>
  </si>
  <si>
    <t>niugm@hku-szh.org</t>
  </si>
  <si>
    <t>覃一朗</t>
  </si>
  <si>
    <t>23604</t>
  </si>
  <si>
    <t>18811785618</t>
  </si>
  <si>
    <t>qinyl@hku-szh.org</t>
  </si>
  <si>
    <t>黄海珊</t>
  </si>
  <si>
    <t>23605</t>
  </si>
  <si>
    <t>18719231396</t>
  </si>
  <si>
    <t>huanghs@hku-szh.org</t>
  </si>
  <si>
    <t>徐璐</t>
  </si>
  <si>
    <t>23606</t>
  </si>
  <si>
    <t>15368234173</t>
  </si>
  <si>
    <t>xul3@hku-szh.org</t>
  </si>
  <si>
    <t>姚志佳</t>
  </si>
  <si>
    <t>23607</t>
  </si>
  <si>
    <t>13480320160</t>
  </si>
  <si>
    <t>yaozj@hku-szh.org</t>
  </si>
  <si>
    <t>钟文慧</t>
  </si>
  <si>
    <t>23608</t>
  </si>
  <si>
    <t>18475344212</t>
  </si>
  <si>
    <t>zhongwh@hku-szh.org</t>
  </si>
  <si>
    <t>林雪雯</t>
  </si>
  <si>
    <t>23615</t>
  </si>
  <si>
    <t>18850547898</t>
  </si>
  <si>
    <t>linxw3@hku-szh.org</t>
  </si>
  <si>
    <t>黎舒恒</t>
  </si>
  <si>
    <t>23617</t>
  </si>
  <si>
    <t>18929779788</t>
  </si>
  <si>
    <t>lish3@hku-szh.org</t>
  </si>
  <si>
    <t>林晓昕</t>
  </si>
  <si>
    <t>23618</t>
  </si>
  <si>
    <t>18819486592</t>
  </si>
  <si>
    <t>linxx@hku-szh.org</t>
  </si>
  <si>
    <t>余晓雅</t>
  </si>
  <si>
    <t>23619</t>
  </si>
  <si>
    <t>13691782036</t>
  </si>
  <si>
    <t>yuxx@hku-szh.org</t>
  </si>
  <si>
    <t>卢杰豪</t>
  </si>
  <si>
    <t>23721</t>
  </si>
  <si>
    <t>13542220453</t>
  </si>
  <si>
    <t>lujh@hku-szh.org</t>
  </si>
  <si>
    <t>杨锡军</t>
  </si>
  <si>
    <t>23726</t>
  </si>
  <si>
    <t>15622183201</t>
  </si>
  <si>
    <t>yangxj3@hku-szh.org</t>
  </si>
  <si>
    <t>郑士华</t>
  </si>
  <si>
    <t>23731</t>
  </si>
  <si>
    <t>15716687632</t>
  </si>
  <si>
    <t>zhengsh3@hku-szh.org</t>
  </si>
  <si>
    <t>李锦洲</t>
  </si>
  <si>
    <t>23640</t>
  </si>
  <si>
    <t>18819783639</t>
  </si>
  <si>
    <t>lijz3@hku-szh.org</t>
  </si>
  <si>
    <t>邬晓飞</t>
  </si>
  <si>
    <t>23641</t>
  </si>
  <si>
    <t>13534444791</t>
  </si>
  <si>
    <t>wuxf3@hku-szh.org</t>
  </si>
  <si>
    <t>熊燕婷</t>
  </si>
  <si>
    <t>23642</t>
  </si>
  <si>
    <t>18334159020</t>
  </si>
  <si>
    <t>xiongyt@hku-szh.org</t>
  </si>
  <si>
    <t>李继芳</t>
  </si>
  <si>
    <t>23643</t>
  </si>
  <si>
    <t>15986698016</t>
  </si>
  <si>
    <t>lijf3@hku-szh.org</t>
  </si>
  <si>
    <t>龚庸</t>
  </si>
  <si>
    <t>23644</t>
  </si>
  <si>
    <t>15172880950</t>
  </si>
  <si>
    <t>gongy@hku-szh.org</t>
  </si>
  <si>
    <t>钱一粼</t>
  </si>
  <si>
    <t>23646</t>
  </si>
  <si>
    <t>13206889707</t>
  </si>
  <si>
    <t>qianyl@hku-szh.org</t>
  </si>
  <si>
    <t>李妃</t>
  </si>
  <si>
    <t>23647</t>
  </si>
  <si>
    <t>15602850174</t>
  </si>
  <si>
    <t>lif3@hku-szh.org</t>
  </si>
  <si>
    <t>孙家宝</t>
  </si>
  <si>
    <t>23649</t>
  </si>
  <si>
    <t>13760192085</t>
  </si>
  <si>
    <t>sunjiab@hku-szh.org</t>
  </si>
  <si>
    <t>付冰鑫</t>
  </si>
  <si>
    <t>23650</t>
  </si>
  <si>
    <t>15871667835</t>
  </si>
  <si>
    <t>fubx@hku-szh.org</t>
  </si>
  <si>
    <t>刘创阳</t>
  </si>
  <si>
    <t>23651</t>
  </si>
  <si>
    <t>16606635769</t>
  </si>
  <si>
    <t>liucy@hku-szh.org</t>
  </si>
  <si>
    <t>陈媚</t>
  </si>
  <si>
    <t>23652</t>
  </si>
  <si>
    <t>13570242579</t>
  </si>
  <si>
    <t>chenm7@hku-szh.org</t>
  </si>
  <si>
    <t>关兴莲</t>
  </si>
  <si>
    <t>23653</t>
  </si>
  <si>
    <t>15393849227</t>
  </si>
  <si>
    <t>guanxl@hku-szh.org</t>
  </si>
  <si>
    <t>黄晓晨</t>
  </si>
  <si>
    <t>23654</t>
  </si>
  <si>
    <t>15207766372</t>
  </si>
  <si>
    <t>huangxc3@hku-szh.org</t>
  </si>
  <si>
    <t>宋日昌</t>
  </si>
  <si>
    <t>23655</t>
  </si>
  <si>
    <t>13242420783</t>
  </si>
  <si>
    <t>songrc@hku-szh.org</t>
  </si>
  <si>
    <t>杨威平</t>
  </si>
  <si>
    <t>23656</t>
  </si>
  <si>
    <t>13265690838</t>
  </si>
  <si>
    <t>yangwp3@hku-szh.org</t>
  </si>
  <si>
    <t>谭香</t>
  </si>
  <si>
    <t>23609</t>
  </si>
  <si>
    <t>15777164696</t>
  </si>
  <si>
    <t>tanx@hku-szh.org</t>
  </si>
  <si>
    <t>神经内科</t>
  </si>
  <si>
    <t>熊宇</t>
  </si>
  <si>
    <t>23610</t>
  </si>
  <si>
    <t>13536099626</t>
  </si>
  <si>
    <t>xiongy3@hku-szh.org</t>
  </si>
  <si>
    <t>李端阳</t>
  </si>
  <si>
    <t>23611</t>
  </si>
  <si>
    <t>18852722739</t>
  </si>
  <si>
    <t>lidy3@hku-szh.org</t>
  </si>
  <si>
    <t>陈雪静</t>
  </si>
  <si>
    <t>23612</t>
  </si>
  <si>
    <t>15184206286</t>
  </si>
  <si>
    <t>chenxj3@hku-szh.org</t>
  </si>
  <si>
    <t>胡颖超</t>
  </si>
  <si>
    <t>23613</t>
  </si>
  <si>
    <t>18827019023</t>
  </si>
  <si>
    <t>huyc@hku-szh.org</t>
  </si>
  <si>
    <t>陈岳川</t>
  </si>
  <si>
    <t>23687</t>
  </si>
  <si>
    <t>15876897881</t>
  </si>
  <si>
    <t>chenyc3@hku-szh.org</t>
  </si>
  <si>
    <t>外科</t>
  </si>
  <si>
    <t xml:space="preserve">CHI WEI RU </t>
  </si>
  <si>
    <t>23628</t>
  </si>
  <si>
    <t>13061682511</t>
  </si>
  <si>
    <t>weirc@hku-szh.org</t>
  </si>
  <si>
    <t>黄逸飞</t>
  </si>
  <si>
    <t>23629</t>
  </si>
  <si>
    <t>18671529981</t>
  </si>
  <si>
    <t>huangyf3@hku-szh.org</t>
  </si>
  <si>
    <t>王浩年</t>
  </si>
  <si>
    <t>23631</t>
  </si>
  <si>
    <t>13796688318</t>
  </si>
  <si>
    <t>wanghn@hku-szh.org</t>
  </si>
  <si>
    <t>许梁雍</t>
  </si>
  <si>
    <t>23632</t>
  </si>
  <si>
    <t>17620764014</t>
  </si>
  <si>
    <t>xuly@hku-szh.org</t>
  </si>
  <si>
    <t>叶树江</t>
  </si>
  <si>
    <t>23635</t>
  </si>
  <si>
    <t>13719145190</t>
  </si>
  <si>
    <t>yesj@hku-szh.org</t>
  </si>
  <si>
    <t>外科（泌尿外科方向）</t>
  </si>
  <si>
    <t>徐飞鸿</t>
  </si>
  <si>
    <t>23636</t>
  </si>
  <si>
    <t>15774517573</t>
  </si>
  <si>
    <t>xufh@hku-szh.org</t>
  </si>
  <si>
    <t>徐婷</t>
  </si>
  <si>
    <t>23637</t>
  </si>
  <si>
    <t>17861175882</t>
  </si>
  <si>
    <t>xut@hku-szh.org</t>
  </si>
  <si>
    <t>钟荣芳</t>
  </si>
  <si>
    <t>23638</t>
  </si>
  <si>
    <t>15970800861</t>
  </si>
  <si>
    <t>zhongrf@hku-szh.org</t>
  </si>
  <si>
    <t>高宇龙</t>
  </si>
  <si>
    <t>23633</t>
  </si>
  <si>
    <t>18734288458</t>
  </si>
  <si>
    <t>gaoyl3@hku-szh.org</t>
  </si>
  <si>
    <t>外科（胸心外科方向）</t>
  </si>
  <si>
    <t>王硕华</t>
  </si>
  <si>
    <t>23634</t>
  </si>
  <si>
    <t>18942620865</t>
  </si>
  <si>
    <t>wangsh@hku-szh.org</t>
  </si>
  <si>
    <t>罗佳佳</t>
  </si>
  <si>
    <t>23689</t>
  </si>
  <si>
    <t>luojj@hku-szh.org</t>
  </si>
  <si>
    <t>朱晓欢</t>
  </si>
  <si>
    <t>23690</t>
  </si>
  <si>
    <t>zhuxh@hku-szh.org</t>
  </si>
  <si>
    <t>黄婕</t>
  </si>
  <si>
    <t>23691</t>
  </si>
  <si>
    <t>huangj3@hku-szh.org</t>
  </si>
  <si>
    <t>郭树灿</t>
  </si>
  <si>
    <t>23692</t>
  </si>
  <si>
    <t>guosc@hku-szh.org</t>
  </si>
  <si>
    <t>黄思诗</t>
  </si>
  <si>
    <t>23693</t>
  </si>
  <si>
    <t>huangss@hku-szh.org</t>
  </si>
  <si>
    <t>寇春伟</t>
  </si>
  <si>
    <t>23694</t>
  </si>
  <si>
    <t>koucw@hku-szh.org</t>
  </si>
  <si>
    <t>罗旋</t>
  </si>
  <si>
    <t>23695</t>
  </si>
  <si>
    <t>18772859669</t>
  </si>
  <si>
    <t>luox3@hku-szh.org</t>
  </si>
  <si>
    <t>庄心宇</t>
  </si>
  <si>
    <t>23696</t>
  </si>
  <si>
    <t>zhuangxy@hku-szh.org</t>
  </si>
  <si>
    <t>黄允婷</t>
  </si>
  <si>
    <t>23697</t>
  </si>
  <si>
    <t>huangyt3@hku-szh.org</t>
  </si>
  <si>
    <t>高奕德</t>
  </si>
  <si>
    <t>23698</t>
  </si>
  <si>
    <t>gaoyd@hku-szh.org</t>
  </si>
  <si>
    <t>龚艳丽</t>
  </si>
  <si>
    <t>23699</t>
  </si>
  <si>
    <t>gongyl3@hku-szh.org</t>
  </si>
  <si>
    <t>张吉顺</t>
  </si>
  <si>
    <t>23700</t>
  </si>
  <si>
    <t>19063057517</t>
  </si>
  <si>
    <t>zhangjs3@hku-szh.org</t>
  </si>
  <si>
    <t>周皓冬</t>
  </si>
  <si>
    <t>23701</t>
  </si>
  <si>
    <t>zhouhd@hku-szh.org</t>
  </si>
  <si>
    <t>关晓葳</t>
  </si>
  <si>
    <t>23702</t>
  </si>
  <si>
    <t>guanxwc@hku-szh.org</t>
  </si>
  <si>
    <t>张国超</t>
  </si>
  <si>
    <t>23703</t>
  </si>
  <si>
    <t>15246149380</t>
  </si>
  <si>
    <t>zhanggc@hku-szh.org</t>
  </si>
  <si>
    <t>段心怡</t>
  </si>
  <si>
    <t>23704</t>
  </si>
  <si>
    <t>duanxy@hku-szh.org</t>
  </si>
  <si>
    <t>王一夫</t>
  </si>
  <si>
    <t>23705</t>
  </si>
  <si>
    <t>wangyf@hku-szh.org</t>
  </si>
  <si>
    <t>姚秋红</t>
  </si>
  <si>
    <t>23706</t>
  </si>
  <si>
    <t>yaoqh@hku-szh.org</t>
  </si>
  <si>
    <t>蔡妙莹</t>
  </si>
  <si>
    <t>23707</t>
  </si>
  <si>
    <t>caimy@hku-szh.org</t>
  </si>
  <si>
    <t>23708</t>
  </si>
  <si>
    <t>lil3@hku-szh.org</t>
  </si>
  <si>
    <t>杨星宇</t>
  </si>
  <si>
    <t>23709</t>
  </si>
  <si>
    <t>yangxy3@hku-szh.org</t>
  </si>
  <si>
    <t>张玖玖</t>
  </si>
  <si>
    <t>23710</t>
  </si>
  <si>
    <t>zhangjj3@hku-szh.org</t>
  </si>
  <si>
    <t>赖静怡</t>
  </si>
  <si>
    <t>23711</t>
  </si>
  <si>
    <t>laijy@hku-szh.org</t>
  </si>
  <si>
    <t>梁龄</t>
  </si>
  <si>
    <t>23712</t>
  </si>
  <si>
    <t>liangl@hku-szh.org</t>
  </si>
  <si>
    <t>李明桂</t>
  </si>
  <si>
    <t>23713</t>
  </si>
  <si>
    <t>limg@hku-szh.org</t>
  </si>
  <si>
    <t>杨柳清</t>
  </si>
  <si>
    <t>23714</t>
  </si>
  <si>
    <t>yanglq@hku-szh.org</t>
  </si>
  <si>
    <t>杨爱芬</t>
  </si>
  <si>
    <t>23732</t>
  </si>
  <si>
    <t>yangaf@hku-szh.org</t>
  </si>
  <si>
    <t>13100256648</t>
  </si>
  <si>
    <t>liul3@hku-szh.org</t>
  </si>
  <si>
    <t>姜雯茜</t>
  </si>
  <si>
    <t>13243922856</t>
  </si>
  <si>
    <t>jiangwx@hku-szh.org</t>
  </si>
  <si>
    <t>朱庭超</t>
  </si>
  <si>
    <t>23741</t>
  </si>
  <si>
    <t>zhutc@hku-szh.org</t>
  </si>
  <si>
    <t>尼玛旺堆</t>
  </si>
  <si>
    <t>23742</t>
  </si>
  <si>
    <t>13989908555
15850645775</t>
  </si>
  <si>
    <t>nimwd@hku-szh.org</t>
  </si>
  <si>
    <t>晋美</t>
  </si>
  <si>
    <t>23743</t>
  </si>
  <si>
    <t>13212838528</t>
  </si>
  <si>
    <t>jinm@hku-szh.org</t>
  </si>
  <si>
    <t>洪涛</t>
  </si>
  <si>
    <t>23740</t>
  </si>
  <si>
    <t>hongt@hku-szh.org</t>
  </si>
  <si>
    <t>陆晓娴</t>
  </si>
  <si>
    <t>19109638828</t>
  </si>
  <si>
    <t>luxx@hku-szh.org</t>
  </si>
  <si>
    <t>于丽</t>
  </si>
  <si>
    <t>18944538356</t>
  </si>
  <si>
    <t>yul@hku-szh.org</t>
  </si>
  <si>
    <t>13696465717</t>
  </si>
  <si>
    <t>zhouy4@hku-szh.org</t>
  </si>
  <si>
    <t>肖杏灵</t>
  </si>
  <si>
    <t>13692825951</t>
  </si>
  <si>
    <t>xiaoxl@hku-szh.org</t>
  </si>
  <si>
    <t>王嘉颖</t>
  </si>
  <si>
    <t>23745</t>
  </si>
  <si>
    <t>13828764232</t>
  </si>
  <si>
    <t>wangjy2@hku-szh.org</t>
  </si>
  <si>
    <t>凌维峻</t>
  </si>
  <si>
    <t>23746</t>
  </si>
  <si>
    <t>17875213319</t>
  </si>
  <si>
    <t>lingwj@hku-szh.org</t>
  </si>
  <si>
    <t>勾明凤</t>
  </si>
  <si>
    <t>23747</t>
  </si>
  <si>
    <t>18185945595</t>
  </si>
  <si>
    <t>goumf@hku-szh.org</t>
  </si>
  <si>
    <t>唐述芝</t>
  </si>
  <si>
    <t>17873481407</t>
  </si>
  <si>
    <t>tangsz1@hku-szh.org</t>
  </si>
  <si>
    <t>郑晰烁</t>
  </si>
  <si>
    <t>23749</t>
  </si>
  <si>
    <t>18249273552</t>
  </si>
  <si>
    <t>zhengxs@hku-szh.org</t>
  </si>
  <si>
    <t>邱文斌</t>
  </si>
  <si>
    <t>23750</t>
  </si>
  <si>
    <t>13927876108</t>
  </si>
  <si>
    <t>qiuwb@hku-szh.org</t>
  </si>
  <si>
    <t>张喆</t>
  </si>
  <si>
    <t>23751</t>
  </si>
  <si>
    <t>18340807639</t>
  </si>
  <si>
    <t>zhangz@hku-szh.org</t>
  </si>
  <si>
    <t>蒋蕊</t>
  </si>
  <si>
    <t>23752</t>
  </si>
  <si>
    <t>13327613103</t>
  </si>
  <si>
    <t>jiangr@hku-szh.org</t>
  </si>
  <si>
    <t>李倩</t>
  </si>
  <si>
    <t>23754</t>
  </si>
  <si>
    <t>18073510533</t>
  </si>
  <si>
    <t>liq2@hku-szh.org</t>
  </si>
  <si>
    <t>陈俊</t>
  </si>
  <si>
    <t>23755</t>
  </si>
  <si>
    <t>18300911525</t>
  </si>
  <si>
    <t>chenj@hku-szh.org</t>
  </si>
  <si>
    <t>韦婉静</t>
  </si>
  <si>
    <t>23758</t>
  </si>
  <si>
    <t>15277817456</t>
  </si>
  <si>
    <t>weiwj1@hku-szh.org</t>
  </si>
  <si>
    <t>杨哲豪</t>
  </si>
  <si>
    <t>23759</t>
  </si>
  <si>
    <t>17691092681</t>
  </si>
  <si>
    <t>yangzh@hku-szh.org</t>
  </si>
  <si>
    <t>梁鹏</t>
  </si>
  <si>
    <t>23760</t>
  </si>
  <si>
    <t>18852892057</t>
  </si>
  <si>
    <t>liangp@hku-szh.org</t>
  </si>
  <si>
    <t>许晓宁</t>
  </si>
  <si>
    <t>23762</t>
  </si>
  <si>
    <t>18550238572</t>
  </si>
  <si>
    <t>xuxn@hku-szh.org</t>
  </si>
  <si>
    <t>黄姝怡</t>
  </si>
  <si>
    <t>23766</t>
  </si>
  <si>
    <t>18970378578</t>
  </si>
  <si>
    <t>huangsy2@hku-szh.org</t>
  </si>
  <si>
    <t>cheny7@hku-szh.org</t>
  </si>
  <si>
    <t>洪叶枫</t>
  </si>
  <si>
    <t>23768</t>
  </si>
  <si>
    <t>15848530578</t>
  </si>
  <si>
    <t>hongyf@hku-szh.org</t>
  </si>
  <si>
    <t>岑宝岚</t>
  </si>
  <si>
    <t>23769</t>
  </si>
  <si>
    <t>15815765682</t>
  </si>
  <si>
    <t>cenbl@hku-szh.org</t>
  </si>
  <si>
    <t>梁金凤</t>
  </si>
  <si>
    <t>23770</t>
  </si>
  <si>
    <t>13128200423</t>
  </si>
  <si>
    <t>liangjf@hku-szh.org</t>
  </si>
  <si>
    <t>蒋志昕</t>
  </si>
  <si>
    <t>23771</t>
  </si>
  <si>
    <t>19967511902</t>
  </si>
  <si>
    <t>jiangzx@hku-szh.org</t>
  </si>
  <si>
    <t>姚惠</t>
  </si>
  <si>
    <t>23773</t>
  </si>
  <si>
    <t>18275901208</t>
  </si>
  <si>
    <t>yaoh@hku-szh.org</t>
  </si>
  <si>
    <t>黄晓敬</t>
  </si>
  <si>
    <t>23774</t>
  </si>
  <si>
    <t>18376159375</t>
  </si>
  <si>
    <t>huangxj1@hku-szh.org</t>
  </si>
  <si>
    <t>李明祎</t>
  </si>
  <si>
    <t>23775</t>
  </si>
  <si>
    <t>17817819229</t>
  </si>
  <si>
    <t>limw@hku-szh.org</t>
  </si>
  <si>
    <t>何昊瞳</t>
  </si>
  <si>
    <t>23776</t>
  </si>
  <si>
    <t>14770037134</t>
  </si>
  <si>
    <t>heht@hku-szh.org</t>
  </si>
  <si>
    <t>孔林</t>
  </si>
  <si>
    <t>23777</t>
  </si>
  <si>
    <t>17857307375</t>
  </si>
  <si>
    <t>kongl@hku-szh.org</t>
  </si>
  <si>
    <t>罗杏</t>
  </si>
  <si>
    <t>23778</t>
  </si>
  <si>
    <t>13421033677</t>
  </si>
  <si>
    <t>luox1@hku-szh.org</t>
  </si>
  <si>
    <t>王博文</t>
  </si>
  <si>
    <t>23779</t>
  </si>
  <si>
    <t>18152681716</t>
  </si>
  <si>
    <t>wangbw@hku-szh.org</t>
  </si>
  <si>
    <t>23780</t>
  </si>
  <si>
    <t>18212112403</t>
  </si>
  <si>
    <t>chenx4@hku-szh.org</t>
  </si>
  <si>
    <t>林茜薇</t>
  </si>
  <si>
    <t>23781</t>
  </si>
  <si>
    <t>13421520469</t>
  </si>
  <si>
    <t>linqw@hku-szh.org</t>
  </si>
  <si>
    <t>池晓霞</t>
  </si>
  <si>
    <t>23782</t>
  </si>
  <si>
    <t>18302082403</t>
  </si>
  <si>
    <t>chixx@hku-szh.org</t>
  </si>
  <si>
    <t>谢佳玲</t>
  </si>
  <si>
    <t>23783</t>
  </si>
  <si>
    <t>15017816810</t>
  </si>
  <si>
    <t>xiejl@hku-szh.org</t>
  </si>
  <si>
    <t>谢珍</t>
  </si>
  <si>
    <t>23784</t>
  </si>
  <si>
    <t>19870325226</t>
  </si>
  <si>
    <t>xiez@hku-szh.org</t>
  </si>
  <si>
    <t>黄海城</t>
  </si>
  <si>
    <t>23786</t>
  </si>
  <si>
    <t>18902830846</t>
  </si>
  <si>
    <t>huanghc@hku-szh.org</t>
  </si>
  <si>
    <t>钟伟勇</t>
  </si>
  <si>
    <t>23787</t>
  </si>
  <si>
    <t>zhongwy@hku-szh.org</t>
  </si>
  <si>
    <t>23788</t>
  </si>
  <si>
    <t>18974807077</t>
  </si>
  <si>
    <t>liuy1@hku-szh.org</t>
  </si>
  <si>
    <t>蓝晓霞</t>
  </si>
  <si>
    <t>17802056343</t>
  </si>
  <si>
    <t>lanxx@hku-szh.org</t>
  </si>
  <si>
    <t>任雅棣</t>
  </si>
  <si>
    <t>17367875623</t>
  </si>
  <si>
    <t>renyd@hku-szh.org</t>
  </si>
  <si>
    <t>苏采琳</t>
  </si>
  <si>
    <t>23790</t>
  </si>
  <si>
    <t>sucl@hku-szh.org</t>
  </si>
  <si>
    <t>阚淑妍</t>
  </si>
  <si>
    <t>23791</t>
  </si>
  <si>
    <t>kansy@hku-szh.org</t>
  </si>
  <si>
    <t>庄小梅</t>
  </si>
  <si>
    <t>zhuangxm1@hku-szh.org</t>
  </si>
  <si>
    <t>周孟礼</t>
  </si>
  <si>
    <t>23793</t>
  </si>
  <si>
    <t>zhouml1@hku-szh.org</t>
  </si>
  <si>
    <t>曾冠杰</t>
  </si>
  <si>
    <t>zenggj@hku-szh.org</t>
  </si>
  <si>
    <t>郑煜瑄</t>
  </si>
  <si>
    <t>23757</t>
  </si>
  <si>
    <t>zhengyx@hku-szh.org</t>
  </si>
  <si>
    <t>邹林志</t>
  </si>
  <si>
    <t>zoulz@hku-szh.org</t>
  </si>
  <si>
    <t>许小花</t>
  </si>
  <si>
    <t>xuxh1@hku-szh.org</t>
  </si>
  <si>
    <t>吕群耀</t>
  </si>
  <si>
    <t>lvqy@hku-szh.org</t>
  </si>
  <si>
    <t>崔潇浥</t>
  </si>
  <si>
    <t>cuixy1@hku-szh.org</t>
  </si>
  <si>
    <t>曹欣宇</t>
  </si>
  <si>
    <t>caoxy@hku-szh.org</t>
  </si>
  <si>
    <t>龚福星</t>
  </si>
  <si>
    <t>gongfx@hku-szh.org</t>
  </si>
  <si>
    <t>钟玉淼</t>
  </si>
  <si>
    <t>zhongym@hku-szh.org</t>
  </si>
  <si>
    <t>余敏</t>
  </si>
  <si>
    <t>yum1@hku-szh.org</t>
  </si>
  <si>
    <t>郝益</t>
  </si>
  <si>
    <t>haoy@hku-szh.org</t>
  </si>
  <si>
    <t>崔菲菲</t>
  </si>
  <si>
    <t>18212491478</t>
  </si>
  <si>
    <t>cuiff@hku-szh.org</t>
  </si>
  <si>
    <t>田静怡</t>
  </si>
  <si>
    <t>tianjy@hku-szh.org</t>
  </si>
  <si>
    <t>张佳丽</t>
  </si>
  <si>
    <t>zhangjl2@hku-szh.org</t>
  </si>
  <si>
    <t>项茜薇</t>
  </si>
  <si>
    <t>xiangqw@hku-szh.org</t>
  </si>
  <si>
    <t>郑雨露</t>
  </si>
  <si>
    <t>zhengyl@hku-szh.org</t>
  </si>
  <si>
    <t>莫峻棚</t>
  </si>
  <si>
    <t>mojp@hku-szh.org</t>
  </si>
  <si>
    <t>严佳怡</t>
  </si>
  <si>
    <t>yanjy@hku-szh.org</t>
  </si>
  <si>
    <t>龙香</t>
  </si>
  <si>
    <t>longx@hku-szh.org</t>
  </si>
  <si>
    <t>黄丹敏</t>
  </si>
  <si>
    <t>huangdm1@hku-szh.org</t>
  </si>
  <si>
    <t>李子雯</t>
  </si>
  <si>
    <t>lizw1@hku-szh.org</t>
  </si>
  <si>
    <t>唐军峰</t>
  </si>
  <si>
    <t>tangjf@hku-szh.org</t>
  </si>
  <si>
    <t>肖越</t>
  </si>
  <si>
    <t>xiaoy1@hku-szh.org</t>
  </si>
  <si>
    <t>赵伟</t>
  </si>
  <si>
    <t>zhaow1@hku-szh.org</t>
  </si>
  <si>
    <t>轩克难</t>
  </si>
  <si>
    <t>15518118776</t>
  </si>
  <si>
    <t>xuankn@hku-szh.org</t>
  </si>
  <si>
    <t>卢美燕</t>
  </si>
  <si>
    <t>lumy1@hku-szh.org</t>
  </si>
  <si>
    <t>黄伟</t>
  </si>
  <si>
    <t>huangw1@hku-szh.org</t>
  </si>
  <si>
    <t>殷毓彤</t>
  </si>
  <si>
    <t>yinyt@hku-szh.org</t>
  </si>
  <si>
    <t>石烽</t>
  </si>
  <si>
    <t>shif1@hku-szh.org</t>
  </si>
  <si>
    <t>李欣怡</t>
  </si>
  <si>
    <t>lixy5@hku-szh.org</t>
  </si>
  <si>
    <t>万文俊</t>
  </si>
  <si>
    <t>wanwj1@hku-szh.org</t>
  </si>
  <si>
    <t>方柯仁</t>
  </si>
  <si>
    <t>18229786833</t>
  </si>
  <si>
    <t>fangkr@hku-szh.org</t>
  </si>
  <si>
    <t>杨威</t>
  </si>
  <si>
    <t>13538299473</t>
  </si>
  <si>
    <t>yangw1@hku-szh.org</t>
  </si>
  <si>
    <t>苏紫璇</t>
  </si>
  <si>
    <t>suzx@hku-szh.org</t>
  </si>
  <si>
    <t>石蕊</t>
  </si>
  <si>
    <t>shir@hku-szh.org</t>
  </si>
  <si>
    <t>胡涣新</t>
  </si>
  <si>
    <t>15989245573</t>
  </si>
  <si>
    <t>huhx@hku-szh.org</t>
  </si>
  <si>
    <t>张义文</t>
  </si>
  <si>
    <t>zhangyw@hku-szh.org</t>
  </si>
  <si>
    <t>林绿洲</t>
  </si>
  <si>
    <t>linlz@hku-szh.org</t>
  </si>
  <si>
    <t>冉稳稳</t>
  </si>
  <si>
    <t>15673296573</t>
  </si>
  <si>
    <t>ranww@hku-szh.org</t>
  </si>
  <si>
    <t>郭紫烨</t>
  </si>
  <si>
    <t>13535233866</t>
  </si>
  <si>
    <t>guozy@hku-szh.org</t>
  </si>
  <si>
    <t>荆睿</t>
  </si>
  <si>
    <t>19845733416</t>
  </si>
  <si>
    <t>jingr@hku-szh.org</t>
  </si>
  <si>
    <t>杨钰婷</t>
  </si>
  <si>
    <t>18142567208</t>
  </si>
  <si>
    <t>yangyt@hku-szh.org</t>
  </si>
  <si>
    <t>倪子岩</t>
  </si>
  <si>
    <t>nizy@hku-szh.org</t>
  </si>
  <si>
    <t>龙金兰</t>
  </si>
  <si>
    <t>18776470155</t>
  </si>
  <si>
    <t>longjl@hku-szh.org</t>
  </si>
  <si>
    <t>覃唐伟</t>
  </si>
  <si>
    <t>13162919301</t>
  </si>
  <si>
    <t>tantw@hku-szh.org</t>
  </si>
  <si>
    <t>官剑芊</t>
  </si>
  <si>
    <t>18029766373</t>
  </si>
  <si>
    <t>guanjq@hku-szh.org</t>
  </si>
  <si>
    <t>陈燕珊</t>
  </si>
  <si>
    <t>chenys1@hku-szh.org</t>
  </si>
  <si>
    <t>兰赟凡</t>
  </si>
  <si>
    <t>lanyf@hku-szh.org</t>
  </si>
  <si>
    <t>林诗琦</t>
  </si>
  <si>
    <t>18334429645</t>
  </si>
  <si>
    <t>linsq@hku-szh.org</t>
  </si>
  <si>
    <t>江维</t>
  </si>
  <si>
    <t>jiangw1@hku-szh.org</t>
  </si>
  <si>
    <t>孟媛</t>
  </si>
  <si>
    <t>mengy1@hku-szh.org</t>
  </si>
  <si>
    <t>周柏安</t>
  </si>
  <si>
    <t>zhouba@hku-szh.org</t>
  </si>
  <si>
    <t>张蓝天</t>
  </si>
  <si>
    <t>zhanglt@hku-szh.org</t>
  </si>
  <si>
    <t>刘笑笑</t>
  </si>
  <si>
    <t>liuxx1@hku-szh.org</t>
  </si>
  <si>
    <t>朱朔</t>
  </si>
  <si>
    <t>zhus@hku-szh.org</t>
  </si>
  <si>
    <t>朱柯桦</t>
  </si>
  <si>
    <t>zhukh@hku-szh.org</t>
  </si>
  <si>
    <t>宋佳玉</t>
  </si>
  <si>
    <t>songjy@hku-szh.org</t>
  </si>
  <si>
    <t>黄靖茜</t>
  </si>
  <si>
    <t>huangjq1@hku-szh.org</t>
  </si>
  <si>
    <t>胡玥琳</t>
  </si>
  <si>
    <t>huyl1@hku-szh.org</t>
  </si>
  <si>
    <t>玮斯措姆</t>
  </si>
  <si>
    <t>19898809642</t>
  </si>
  <si>
    <t>weiscm@hku-szh.org</t>
  </si>
  <si>
    <t>益西措姆</t>
  </si>
  <si>
    <t>yixcm@hku-szh.org</t>
  </si>
  <si>
    <t>尼玛央金</t>
  </si>
  <si>
    <t>13298979523</t>
  </si>
  <si>
    <t>nimyj@hku-szh.org</t>
  </si>
  <si>
    <t>单增卓嘎</t>
  </si>
  <si>
    <t>13160945476</t>
  </si>
  <si>
    <t>shanzzg@hku-szh.org</t>
  </si>
  <si>
    <t>顿珠</t>
  </si>
  <si>
    <t>dunz@hku-szh.org</t>
  </si>
  <si>
    <t>林启亮</t>
  </si>
  <si>
    <t>lingql@hku-szh.org</t>
  </si>
  <si>
    <t>陆慈惠</t>
  </si>
  <si>
    <t>luch@hku-szh.org</t>
  </si>
  <si>
    <t>卢沛琳</t>
  </si>
  <si>
    <t>lupl@hku-szh.org</t>
  </si>
  <si>
    <t>郑晓静</t>
  </si>
  <si>
    <t>zhengxj@hku-szh.org</t>
  </si>
  <si>
    <t>宋英子</t>
  </si>
  <si>
    <t>13594017561</t>
  </si>
  <si>
    <t>刘芮辰</t>
  </si>
  <si>
    <t>15231120887</t>
  </si>
  <si>
    <t>石岩</t>
  </si>
  <si>
    <t>13782413066</t>
  </si>
  <si>
    <t>叶彦宏</t>
  </si>
  <si>
    <t>13078280472</t>
  </si>
  <si>
    <t>张德洲</t>
  </si>
  <si>
    <t>15220501894</t>
  </si>
  <si>
    <t>罗培茵</t>
  </si>
  <si>
    <t>13924443448</t>
  </si>
  <si>
    <t>尹彩燕</t>
  </si>
  <si>
    <t>17377838052</t>
  </si>
  <si>
    <t>宁雨露</t>
  </si>
  <si>
    <t>13433233538</t>
  </si>
  <si>
    <t>朱琦茵</t>
  </si>
  <si>
    <t>13640043348</t>
  </si>
  <si>
    <t>宋绪文</t>
  </si>
  <si>
    <t>17863878978</t>
  </si>
  <si>
    <t>郑佳朔</t>
  </si>
  <si>
    <t>15122930013</t>
  </si>
  <si>
    <t>郭方州</t>
  </si>
  <si>
    <t>19937189558</t>
  </si>
  <si>
    <t>陆露</t>
  </si>
  <si>
    <t>18897733356</t>
  </si>
  <si>
    <t>闫美娟</t>
  </si>
  <si>
    <t>15899773910</t>
  </si>
  <si>
    <t>廖嘉华</t>
  </si>
  <si>
    <t>18878774867</t>
  </si>
  <si>
    <t>欧阳彪</t>
  </si>
  <si>
    <t>13726596572</t>
  </si>
  <si>
    <t>郑雪梅</t>
  </si>
  <si>
    <t>13635373246</t>
  </si>
  <si>
    <t>江原慧</t>
  </si>
  <si>
    <t>13049186806</t>
  </si>
  <si>
    <t>李长江</t>
  </si>
  <si>
    <t>15521180877</t>
  </si>
  <si>
    <t>黄敬媚</t>
  </si>
  <si>
    <t>17877097661</t>
  </si>
  <si>
    <t>覃诗忆</t>
  </si>
  <si>
    <t>13226246895</t>
  </si>
  <si>
    <t>邹俊英</t>
  </si>
  <si>
    <t>15815477641</t>
  </si>
  <si>
    <t>卢转红</t>
  </si>
  <si>
    <t>15297192758</t>
  </si>
  <si>
    <t>刘玉军</t>
  </si>
  <si>
    <t>15212660591</t>
  </si>
  <si>
    <t>王洋</t>
  </si>
  <si>
    <t>18671233496</t>
  </si>
  <si>
    <t>陈海瑞</t>
  </si>
  <si>
    <t>13332032271</t>
  </si>
  <si>
    <t>徐雪莲</t>
  </si>
  <si>
    <t>18376893573</t>
  </si>
  <si>
    <t>刘鑫宇</t>
  </si>
  <si>
    <t>18126117003</t>
  </si>
  <si>
    <t>韦兰婷</t>
  </si>
  <si>
    <t>15382623469</t>
  </si>
  <si>
    <t>林晓贤</t>
  </si>
  <si>
    <t>15706624933</t>
  </si>
  <si>
    <t>林珊珊</t>
  </si>
  <si>
    <t>18218279615</t>
  </si>
  <si>
    <t>张驰</t>
  </si>
  <si>
    <t>15074270214</t>
  </si>
  <si>
    <t>胡莎莎</t>
  </si>
  <si>
    <t>18890396430</t>
  </si>
  <si>
    <t>李锦杰</t>
  </si>
  <si>
    <t>14775373062</t>
  </si>
  <si>
    <t>陈永茂</t>
  </si>
  <si>
    <t>19280686842</t>
  </si>
  <si>
    <t>李思蓉</t>
  </si>
  <si>
    <t>19877535990</t>
  </si>
  <si>
    <t>朱真如</t>
  </si>
  <si>
    <t>15521279275</t>
  </si>
  <si>
    <t>朱海晴</t>
  </si>
  <si>
    <t>15871580760</t>
  </si>
  <si>
    <t>梅彤</t>
  </si>
  <si>
    <t>15826791799</t>
  </si>
  <si>
    <t>林栩名</t>
  </si>
  <si>
    <t>18377532213</t>
  </si>
  <si>
    <t>李涵月</t>
  </si>
  <si>
    <t>18323144696</t>
  </si>
  <si>
    <t>陈绍静</t>
  </si>
  <si>
    <t>13692162891</t>
  </si>
  <si>
    <t>15902010854</t>
  </si>
  <si>
    <t>张梦茹</t>
  </si>
  <si>
    <t>13218558819</t>
  </si>
  <si>
    <t>游子琪</t>
  </si>
  <si>
    <t>18922817131</t>
  </si>
  <si>
    <t>许瑶</t>
  </si>
  <si>
    <t>13849902573</t>
  </si>
  <si>
    <t>付铖城</t>
  </si>
  <si>
    <t>19885183292</t>
  </si>
  <si>
    <t>张鑫</t>
  </si>
  <si>
    <t>19834519775</t>
  </si>
  <si>
    <t>朱凤清</t>
  </si>
  <si>
    <t>18825729381</t>
  </si>
  <si>
    <t>林清霞</t>
  </si>
  <si>
    <t>17333435845</t>
  </si>
  <si>
    <t>杨昊</t>
  </si>
  <si>
    <t>13602671546</t>
  </si>
  <si>
    <t>李宝杰</t>
  </si>
  <si>
    <t>15248355795</t>
  </si>
  <si>
    <t>李玫露</t>
  </si>
  <si>
    <t>17704024151</t>
  </si>
  <si>
    <t>林诗楠</t>
  </si>
  <si>
    <t>18959957898</t>
  </si>
  <si>
    <t>刘宇婷</t>
  </si>
  <si>
    <t>15115750706</t>
  </si>
  <si>
    <t>白禹剑</t>
  </si>
  <si>
    <t>18745996296</t>
  </si>
  <si>
    <t>梁丽</t>
  </si>
  <si>
    <t>18586317028</t>
  </si>
  <si>
    <t>周婧珂</t>
  </si>
  <si>
    <t>18144336289</t>
  </si>
  <si>
    <t>叶园</t>
  </si>
  <si>
    <t>15084900967</t>
  </si>
  <si>
    <t>王京存</t>
  </si>
  <si>
    <t>13287647173</t>
  </si>
  <si>
    <t>付嘉玮</t>
  </si>
  <si>
    <t>15827018092</t>
  </si>
  <si>
    <t>梁倩莹</t>
  </si>
  <si>
    <t>18922651849</t>
  </si>
  <si>
    <t>侯千航</t>
  </si>
  <si>
    <t>13510018015</t>
  </si>
  <si>
    <t>李亚楠</t>
  </si>
  <si>
    <t>18503498330</t>
  </si>
  <si>
    <t>周崇炜</t>
  </si>
  <si>
    <t>18827890975</t>
  </si>
  <si>
    <t>蔡云璐</t>
  </si>
  <si>
    <t>19129918132</t>
  </si>
  <si>
    <t>杨阔</t>
  </si>
  <si>
    <t>13028687075</t>
  </si>
  <si>
    <t>王文熙</t>
  </si>
  <si>
    <t>15273112273</t>
  </si>
  <si>
    <t>曾燕霖</t>
  </si>
  <si>
    <t>18811556726</t>
  </si>
  <si>
    <t>符芊</t>
  </si>
  <si>
    <t>叶文欣</t>
  </si>
  <si>
    <t>王丁丁</t>
  </si>
  <si>
    <t>18339490127</t>
  </si>
  <si>
    <t>杨睿雅</t>
  </si>
  <si>
    <t>19976900911</t>
  </si>
  <si>
    <t>15258032198</t>
  </si>
  <si>
    <t>黎欣影</t>
  </si>
  <si>
    <t>18276081895</t>
  </si>
  <si>
    <t>雷弯弯</t>
  </si>
  <si>
    <t>18198566796</t>
  </si>
  <si>
    <t>黄帅</t>
  </si>
  <si>
    <t>18377866727</t>
  </si>
  <si>
    <t>李乐瑶</t>
  </si>
  <si>
    <t>17819079799</t>
  </si>
  <si>
    <t>何小兰</t>
  </si>
  <si>
    <t>18277664905</t>
  </si>
  <si>
    <t>邓少盈</t>
  </si>
  <si>
    <t>付靖雄</t>
  </si>
  <si>
    <t>赵允</t>
  </si>
  <si>
    <t>罗淑淇</t>
  </si>
  <si>
    <t>15083764530</t>
  </si>
  <si>
    <t>张薇薇</t>
  </si>
  <si>
    <t>15551255729</t>
  </si>
  <si>
    <t>吴徐宜</t>
  </si>
  <si>
    <t>13751693253</t>
  </si>
  <si>
    <t>黎俊升</t>
  </si>
  <si>
    <t>13437795543</t>
  </si>
  <si>
    <t>霍丽宇</t>
  </si>
  <si>
    <t>18252735697</t>
  </si>
  <si>
    <t>罗怡欢</t>
  </si>
  <si>
    <t>13715208916</t>
  </si>
  <si>
    <t>姚诺</t>
  </si>
  <si>
    <t>15975604180</t>
  </si>
  <si>
    <t>蔡明竹</t>
  </si>
  <si>
    <t>13570874437</t>
  </si>
  <si>
    <t>陈泰铭</t>
  </si>
  <si>
    <t>17673241583</t>
  </si>
  <si>
    <t>许岚英</t>
  </si>
  <si>
    <t>13659740594</t>
  </si>
  <si>
    <t>魏雅丽</t>
  </si>
  <si>
    <t>15072184642</t>
  </si>
  <si>
    <t>潘桂楷</t>
  </si>
  <si>
    <t>13543924035</t>
  </si>
  <si>
    <t>邱梓晨</t>
  </si>
  <si>
    <t>15005038416</t>
  </si>
  <si>
    <t>谢慧伟</t>
  </si>
  <si>
    <t>18574647380</t>
  </si>
  <si>
    <t>关永泓</t>
  </si>
  <si>
    <t>15119838863</t>
  </si>
  <si>
    <t>饶子琪</t>
  </si>
  <si>
    <t>13612905149</t>
  </si>
  <si>
    <t>黄佳婧</t>
  </si>
  <si>
    <t>18520586158</t>
  </si>
  <si>
    <t>曾振杰</t>
  </si>
  <si>
    <t>18138140833</t>
  </si>
  <si>
    <t>18931575862</t>
  </si>
  <si>
    <t>吴婉琪</t>
  </si>
  <si>
    <t>15706694214</t>
  </si>
  <si>
    <t>隋妍</t>
  </si>
  <si>
    <t>13089558117</t>
  </si>
  <si>
    <t>刘菁裕</t>
  </si>
  <si>
    <t>15170701917</t>
  </si>
  <si>
    <t>郭梦琪</t>
  </si>
  <si>
    <t>18873436245</t>
  </si>
  <si>
    <t>林夏东</t>
  </si>
  <si>
    <t>18326692089</t>
  </si>
  <si>
    <t>董心雨</t>
  </si>
  <si>
    <t>13975320016</t>
  </si>
  <si>
    <t>颜麟</t>
  </si>
  <si>
    <t>18996654521</t>
  </si>
  <si>
    <t>周联丰</t>
  </si>
  <si>
    <t>18063545094</t>
  </si>
  <si>
    <t>郭雨嫚</t>
  </si>
  <si>
    <t>24044</t>
  </si>
  <si>
    <t>19375385330</t>
  </si>
  <si>
    <t>刘可滢</t>
  </si>
  <si>
    <t>24045</t>
  </si>
  <si>
    <t>18316797748</t>
  </si>
  <si>
    <t>李雯莹</t>
  </si>
  <si>
    <t>24046</t>
  </si>
  <si>
    <t>18319713284</t>
  </si>
  <si>
    <t>黄珊珊</t>
  </si>
  <si>
    <t>24047</t>
  </si>
  <si>
    <t>15986478692</t>
  </si>
  <si>
    <t>旦增曲扎</t>
  </si>
  <si>
    <t>24051</t>
  </si>
  <si>
    <t>18896929231</t>
  </si>
  <si>
    <t>danzqz@hku-szh.org</t>
  </si>
  <si>
    <t>2025</t>
  </si>
  <si>
    <t>扎西措姆</t>
  </si>
  <si>
    <t>24052</t>
  </si>
  <si>
    <t>13228991250</t>
  </si>
  <si>
    <t>zhaxcm@hku-szh.org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</si>
</sst>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74">
    <font>
      <sz val="11"/>
      <color theme="1"/>
      <name val="宋体"/>
      <charset val="134"/>
      <scheme val="minor"/>
    </font>
    <font>
      <b/>
      <sz val="18"/>
      <color rgb="FF0070C0"/>
      <name val="黑体"/>
      <charset val="134"/>
    </font>
    <font>
      <b/>
      <sz val="22"/>
      <color rgb="FF0070C0"/>
      <name val="黑体"/>
      <charset val="134"/>
    </font>
    <font>
      <sz val="12"/>
      <name val="华文细黑"/>
      <charset val="134"/>
    </font>
    <font>
      <b/>
      <sz val="12"/>
      <name val="宋体"/>
      <charset val="134"/>
      <scheme val="major"/>
    </font>
    <font>
      <b/>
      <sz val="11"/>
      <color theme="0"/>
      <name val="宋体"/>
      <charset val="134"/>
      <scheme val="minor"/>
    </font>
    <font>
      <sz val="11"/>
      <name val="华文楷体"/>
      <charset val="134"/>
    </font>
    <font>
      <sz val="11"/>
      <color indexed="8"/>
      <name val="Times New Roman"/>
      <charset val="134"/>
    </font>
    <font>
      <sz val="12"/>
      <color indexed="8"/>
      <name val="Times New Roman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b/>
      <sz val="12"/>
      <color theme="0"/>
      <name val="宋体"/>
      <charset val="134"/>
    </font>
    <font>
      <sz val="12"/>
      <name val="宋体"/>
      <charset val="134"/>
    </font>
    <font>
      <sz val="12"/>
      <color theme="0" tint="-0.25"/>
      <name val="宋体"/>
      <charset val="134"/>
    </font>
    <font>
      <sz val="12"/>
      <color rgb="FF000000"/>
      <name val="宋体"/>
      <charset val="134"/>
    </font>
    <font>
      <sz val="12"/>
      <color indexed="0"/>
      <name val="宋体"/>
      <charset val="134"/>
    </font>
    <font>
      <b/>
      <sz val="11"/>
      <color indexed="8"/>
      <name val="Times New Roman"/>
      <charset val="134"/>
    </font>
    <font>
      <sz val="10.5"/>
      <color rgb="FF000000"/>
      <name val="Verdana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color rgb="FFFF0000"/>
      <name val="宋体"/>
      <charset val="134"/>
    </font>
    <font>
      <b/>
      <sz val="18"/>
      <color rgb="FF0070C0"/>
      <name val="宋体"/>
      <charset val="134"/>
      <scheme val="major"/>
    </font>
    <font>
      <sz val="10"/>
      <name val="宋体"/>
      <charset val="134"/>
      <scheme val="minor"/>
    </font>
    <font>
      <b/>
      <sz val="10"/>
      <color rgb="FF0070C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SimSun"/>
      <charset val="134"/>
    </font>
    <font>
      <b/>
      <sz val="11"/>
      <color rgb="FF000000"/>
      <name val="宋体"/>
      <charset val="134"/>
    </font>
    <font>
      <sz val="11"/>
      <color rgb="FF000000"/>
      <name val="微软雅黑"/>
      <charset val="134"/>
    </font>
    <font>
      <b/>
      <sz val="10"/>
      <color rgb="FFFF0000"/>
      <name val="宋体"/>
      <charset val="134"/>
      <scheme val="minor"/>
    </font>
    <font>
      <sz val="10"/>
      <name val="宋体"/>
      <charset val="0"/>
    </font>
    <font>
      <sz val="11"/>
      <name val="Arial"/>
      <charset val="0"/>
    </font>
    <font>
      <sz val="11"/>
      <name val="宋体"/>
      <charset val="134"/>
      <scheme val="minor"/>
    </font>
    <font>
      <sz val="11"/>
      <name val="Arial"/>
      <charset val="134"/>
    </font>
    <font>
      <sz val="11"/>
      <color rgb="FF000000"/>
      <name val="-webkit-standard"/>
      <charset val="0"/>
    </font>
    <font>
      <b/>
      <sz val="1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.5"/>
      <name val="宋体"/>
      <charset val="134"/>
    </font>
    <font>
      <sz val="11.5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name val="宋体"/>
      <charset val="0"/>
    </font>
    <font>
      <sz val="11"/>
      <name val="宋体"/>
      <charset val="0"/>
    </font>
    <font>
      <b/>
      <sz val="11"/>
      <color rgb="FF0070C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9"/>
      <name val="宋体"/>
      <charset val="134"/>
    </font>
    <font>
      <sz val="10"/>
      <name val="Arial"/>
      <charset val="134"/>
    </font>
    <font>
      <sz val="14"/>
      <color theme="1"/>
      <name val="黑体"/>
      <charset val="134"/>
    </font>
    <font>
      <sz val="20"/>
      <color theme="1"/>
      <name val="黑体"/>
      <charset val="134"/>
    </font>
    <font>
      <sz val="8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11" borderId="18" applyNumberFormat="0" applyAlignment="0" applyProtection="0">
      <alignment vertical="center"/>
    </xf>
    <xf numFmtId="0" fontId="57" fillId="12" borderId="19" applyNumberFormat="0" applyAlignment="0" applyProtection="0">
      <alignment vertical="center"/>
    </xf>
    <xf numFmtId="0" fontId="58" fillId="12" borderId="18" applyNumberFormat="0" applyAlignment="0" applyProtection="0">
      <alignment vertical="center"/>
    </xf>
    <xf numFmtId="0" fontId="59" fillId="13" borderId="20" applyNumberFormat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5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12" fillId="0" borderId="0">
      <alignment vertical="center"/>
    </xf>
    <xf numFmtId="0" fontId="67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9" fillId="0" borderId="0"/>
  </cellStyleXfs>
  <cellXfs count="26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right" vertical="center" wrapText="1"/>
    </xf>
    <xf numFmtId="0" fontId="4" fillId="0" borderId="3" xfId="0" applyFont="1" applyFill="1" applyBorder="1" applyAlignment="1">
      <alignment horizontal="right" vertical="center" wrapText="1"/>
    </xf>
    <xf numFmtId="0" fontId="4" fillId="0" borderId="4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6" fillId="0" borderId="1" xfId="57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4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10" fillId="4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54" applyFont="1" applyFill="1" applyBorder="1" applyAlignment="1">
      <alignment horizontal="center" vertical="center" wrapText="1"/>
    </xf>
    <xf numFmtId="0" fontId="12" fillId="0" borderId="1" xfId="54" applyFont="1" applyFill="1" applyBorder="1" applyAlignment="1">
      <alignment horizontal="center" vertical="center"/>
    </xf>
    <xf numFmtId="0" fontId="10" fillId="0" borderId="1" xfId="54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 wrapText="1"/>
    </xf>
    <xf numFmtId="0" fontId="13" fillId="0" borderId="1" xfId="54" applyNumberFormat="1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0" fillId="0" borderId="1" xfId="54" applyFont="1" applyFill="1" applyBorder="1" applyAlignment="1">
      <alignment horizontal="center" vertical="center" wrapText="1"/>
    </xf>
    <xf numFmtId="0" fontId="10" fillId="5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2" fillId="0" borderId="1" xfId="54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 indent="1"/>
    </xf>
    <xf numFmtId="0" fontId="12" fillId="5" borderId="1" xfId="0" applyNumberFormat="1" applyFont="1" applyFill="1" applyBorder="1" applyAlignment="1">
      <alignment horizontal="center" vertical="center" wrapText="1"/>
    </xf>
    <xf numFmtId="0" fontId="12" fillId="0" borderId="1" xfId="55" applyNumberFormat="1" applyFont="1" applyFill="1" applyBorder="1" applyAlignment="1">
      <alignment horizontal="center" vertical="center"/>
    </xf>
    <xf numFmtId="0" fontId="12" fillId="0" borderId="1" xfId="56" applyFont="1" applyFill="1" applyBorder="1" applyAlignment="1">
      <alignment horizontal="center" vertical="center" wrapText="1"/>
    </xf>
    <xf numFmtId="0" fontId="10" fillId="0" borderId="1" xfId="54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2" fillId="0" borderId="1" xfId="55" applyFont="1" applyFill="1" applyBorder="1" applyAlignment="1">
      <alignment horizontal="center" vertical="center" wrapText="1"/>
    </xf>
    <xf numFmtId="0" fontId="14" fillId="0" borderId="1" xfId="54" applyFont="1" applyFill="1" applyBorder="1" applyAlignment="1">
      <alignment horizontal="center" vertical="center" wrapText="1"/>
    </xf>
    <xf numFmtId="0" fontId="7" fillId="0" borderId="0" xfId="54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vertical="center"/>
    </xf>
    <xf numFmtId="0" fontId="12" fillId="0" borderId="5" xfId="0" applyNumberFormat="1" applyFont="1" applyFill="1" applyBorder="1" applyAlignment="1">
      <alignment horizontal="center" vertical="center"/>
    </xf>
    <xf numFmtId="0" fontId="12" fillId="0" borderId="5" xfId="54" applyFont="1" applyFill="1" applyBorder="1" applyAlignment="1">
      <alignment horizontal="center" vertical="center"/>
    </xf>
    <xf numFmtId="0" fontId="12" fillId="0" borderId="6" xfId="0" applyNumberFormat="1" applyFont="1" applyFill="1" applyBorder="1" applyAlignment="1">
      <alignment horizontal="center" vertical="center"/>
    </xf>
    <xf numFmtId="0" fontId="12" fillId="0" borderId="6" xfId="54" applyFont="1" applyFill="1" applyBorder="1" applyAlignment="1">
      <alignment horizontal="center" vertical="center"/>
    </xf>
    <xf numFmtId="0" fontId="12" fillId="0" borderId="7" xfId="0" applyNumberFormat="1" applyFont="1" applyFill="1" applyBorder="1" applyAlignment="1">
      <alignment horizontal="center" vertical="center"/>
    </xf>
    <xf numFmtId="0" fontId="12" fillId="0" borderId="7" xfId="54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left" vertical="center" wrapText="1" indent="1"/>
    </xf>
    <xf numFmtId="0" fontId="18" fillId="0" borderId="1" xfId="0" applyFont="1" applyFill="1" applyBorder="1" applyAlignment="1">
      <alignment horizontal="left" vertical="center" indent="1"/>
    </xf>
    <xf numFmtId="0" fontId="10" fillId="5" borderId="1" xfId="0" applyNumberFormat="1" applyFont="1" applyFill="1" applyBorder="1" applyAlignment="1">
      <alignment horizontal="center" vertical="center"/>
    </xf>
    <xf numFmtId="0" fontId="10" fillId="0" borderId="1" xfId="54" applyFont="1" applyFill="1" applyBorder="1" applyAlignment="1" applyProtection="1">
      <alignment horizontal="center" vertical="center"/>
      <protection locked="0"/>
    </xf>
    <xf numFmtId="0" fontId="12" fillId="0" borderId="1" xfId="54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left" vertical="center" wrapText="1" indent="1"/>
    </xf>
    <xf numFmtId="0" fontId="10" fillId="0" borderId="1" xfId="54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>
      <alignment horizontal="left" vertical="center" indent="1"/>
    </xf>
    <xf numFmtId="0" fontId="19" fillId="0" borderId="1" xfId="0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10" fillId="0" borderId="1" xfId="54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left" vertical="center" indent="1"/>
    </xf>
    <xf numFmtId="0" fontId="18" fillId="0" borderId="1" xfId="0" applyNumberFormat="1" applyFont="1" applyFill="1" applyBorder="1" applyAlignment="1">
      <alignment horizontal="left" vertical="center" indent="1"/>
    </xf>
    <xf numFmtId="0" fontId="20" fillId="0" borderId="1" xfId="0" applyFont="1" applyFill="1" applyBorder="1" applyAlignment="1">
      <alignment horizontal="left" vertical="center" wrapText="1" indent="1"/>
    </xf>
    <xf numFmtId="0" fontId="20" fillId="0" borderId="1" xfId="0" applyFont="1" applyFill="1" applyBorder="1" applyAlignment="1">
      <alignment horizontal="left" vertical="center" indent="1"/>
    </xf>
    <xf numFmtId="0" fontId="17" fillId="0" borderId="0" xfId="0" applyFont="1" applyFill="1" applyAlignment="1">
      <alignment vertical="center" wrapText="1"/>
    </xf>
    <xf numFmtId="0" fontId="21" fillId="0" borderId="1" xfId="0" applyNumberFormat="1" applyFont="1" applyFill="1" applyBorder="1" applyAlignment="1">
      <alignment horizontal="center" vertical="center"/>
    </xf>
    <xf numFmtId="0" fontId="20" fillId="0" borderId="1" xfId="0" applyNumberFormat="1" applyFont="1" applyFill="1" applyBorder="1" applyAlignment="1">
      <alignment horizontal="left" vertical="center" indent="1"/>
    </xf>
    <xf numFmtId="0" fontId="19" fillId="0" borderId="1" xfId="0" applyNumberFormat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0" fontId="19" fillId="0" borderId="1" xfId="54" applyFont="1" applyFill="1" applyBorder="1" applyAlignment="1">
      <alignment horizontal="center" vertical="center"/>
    </xf>
    <xf numFmtId="0" fontId="19" fillId="0" borderId="1" xfId="0" applyNumberFormat="1" applyFont="1" applyFill="1" applyBorder="1" applyAlignment="1">
      <alignment horizontal="center" vertical="center"/>
    </xf>
    <xf numFmtId="0" fontId="10" fillId="0" borderId="1" xfId="54" applyNumberFormat="1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22" fillId="2" borderId="0" xfId="0" applyFont="1" applyFill="1" applyBorder="1" applyAlignment="1">
      <alignment horizontal="center" vertical="center" wrapText="1"/>
    </xf>
    <xf numFmtId="0" fontId="22" fillId="2" borderId="0" xfId="0" applyNumberFormat="1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 wrapText="1"/>
    </xf>
    <xf numFmtId="0" fontId="24" fillId="2" borderId="0" xfId="0" applyFont="1" applyFill="1" applyBorder="1" applyAlignment="1">
      <alignment horizontal="center" vertical="center" wrapText="1"/>
    </xf>
    <xf numFmtId="0" fontId="24" fillId="2" borderId="0" xfId="0" applyNumberFormat="1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25" fillId="3" borderId="1" xfId="0" applyFont="1" applyFill="1" applyBorder="1" applyAlignment="1" applyProtection="1">
      <alignment horizontal="center" vertical="center" wrapText="1"/>
      <protection locked="0"/>
    </xf>
    <xf numFmtId="0" fontId="25" fillId="6" borderId="1" xfId="0" applyFont="1" applyFill="1" applyBorder="1" applyAlignment="1">
      <alignment horizontal="center" vertical="center"/>
    </xf>
    <xf numFmtId="49" fontId="26" fillId="6" borderId="1" xfId="0" applyNumberFormat="1" applyFont="1" applyFill="1" applyBorder="1" applyAlignment="1" applyProtection="1">
      <alignment horizontal="center" vertical="center" wrapText="1"/>
      <protection locked="0"/>
    </xf>
    <xf numFmtId="49" fontId="27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25" fillId="0" borderId="1" xfId="0" applyFont="1" applyFill="1" applyBorder="1" applyAlignment="1">
      <alignment horizontal="center" vertical="center"/>
    </xf>
    <xf numFmtId="49" fontId="26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2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7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28" fillId="0" borderId="1" xfId="0" applyNumberFormat="1" applyFont="1" applyFill="1" applyBorder="1" applyAlignment="1">
      <alignment horizontal="center" vertical="center" wrapText="1"/>
    </xf>
    <xf numFmtId="49" fontId="29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49" fontId="30" fillId="0" borderId="1" xfId="0" applyNumberFormat="1" applyFont="1" applyFill="1" applyBorder="1" applyAlignment="1">
      <alignment horizontal="center" vertical="center" wrapText="1"/>
    </xf>
    <xf numFmtId="49" fontId="31" fillId="0" borderId="1" xfId="0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 wrapText="1"/>
    </xf>
    <xf numFmtId="49" fontId="32" fillId="0" borderId="1" xfId="0" applyNumberFormat="1" applyFont="1" applyFill="1" applyBorder="1" applyAlignment="1">
      <alignment horizontal="center" vertical="center" wrapText="1"/>
    </xf>
    <xf numFmtId="0" fontId="24" fillId="2" borderId="0" xfId="0" applyFont="1" applyFill="1" applyBorder="1" applyAlignment="1">
      <alignment vertical="center" wrapText="1"/>
    </xf>
    <xf numFmtId="0" fontId="33" fillId="7" borderId="0" xfId="0" applyFont="1" applyFill="1" applyAlignment="1">
      <alignment horizontal="center" vertical="center" wrapText="1"/>
    </xf>
    <xf numFmtId="49" fontId="34" fillId="0" borderId="1" xfId="0" applyNumberFormat="1" applyFont="1" applyFill="1" applyBorder="1" applyAlignment="1" applyProtection="1">
      <alignment horizontal="left" vertical="center" wrapText="1"/>
      <protection locked="0"/>
    </xf>
    <xf numFmtId="0" fontId="0" fillId="0" borderId="1" xfId="0" applyFill="1" applyBorder="1" applyAlignment="1">
      <alignment horizontal="center"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49" fontId="27" fillId="0" borderId="1" xfId="0" applyNumberFormat="1" applyFont="1" applyFill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center"/>
    </xf>
    <xf numFmtId="0" fontId="25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3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Fill="1" applyBorder="1" applyAlignment="1">
      <alignment vertical="center"/>
    </xf>
    <xf numFmtId="49" fontId="3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Fill="1" applyBorder="1" applyAlignment="1">
      <alignment horizontal="center" vertical="center"/>
    </xf>
    <xf numFmtId="0" fontId="27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29" fillId="0" borderId="1" xfId="0" applyNumberFormat="1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 wrapText="1"/>
    </xf>
    <xf numFmtId="49" fontId="25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27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27" fillId="0" borderId="8" xfId="0" applyNumberFormat="1" applyFont="1" applyFill="1" applyBorder="1" applyAlignment="1" applyProtection="1">
      <alignment horizontal="center" vertical="center" wrapText="1"/>
      <protection locked="0"/>
    </xf>
    <xf numFmtId="49" fontId="27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27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Fill="1" applyBorder="1" applyAlignment="1">
      <alignment vertical="center"/>
    </xf>
    <xf numFmtId="0" fontId="0" fillId="0" borderId="0" xfId="0" applyFill="1" applyAlignment="1">
      <alignment vertical="center" wrapText="1"/>
    </xf>
    <xf numFmtId="0" fontId="39" fillId="0" borderId="0" xfId="0" applyFont="1" applyFill="1" applyBorder="1" applyAlignment="1">
      <alignment horizontal="center" vertical="center" wrapText="1"/>
    </xf>
    <xf numFmtId="0" fontId="25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2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5" fillId="3" borderId="1" xfId="49" applyFont="1" applyFill="1" applyBorder="1" applyAlignment="1">
      <alignment horizontal="center" vertical="center" wrapText="1"/>
    </xf>
    <xf numFmtId="49" fontId="25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25" fillId="6" borderId="1" xfId="49" applyFont="1" applyFill="1" applyBorder="1" applyAlignment="1">
      <alignment horizontal="center" vertical="center" wrapText="1"/>
    </xf>
    <xf numFmtId="49" fontId="36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36" fillId="6" borderId="1" xfId="0" applyNumberFormat="1" applyFont="1" applyFill="1" applyBorder="1" applyAlignment="1" applyProtection="1">
      <alignment horizontal="center" vertical="center" wrapText="1"/>
      <protection locked="0"/>
    </xf>
    <xf numFmtId="49" fontId="25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25" fillId="8" borderId="1" xfId="49" applyFont="1" applyFill="1" applyBorder="1" applyAlignment="1">
      <alignment horizontal="center" vertical="center" wrapText="1"/>
    </xf>
    <xf numFmtId="0" fontId="36" fillId="8" borderId="1" xfId="49" applyFont="1" applyFill="1" applyBorder="1" applyAlignment="1">
      <alignment horizontal="center" vertical="center" wrapText="1"/>
    </xf>
    <xf numFmtId="0" fontId="36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36" fillId="8" borderId="1" xfId="49" applyNumberFormat="1" applyFont="1" applyFill="1" applyBorder="1" applyAlignment="1">
      <alignment horizontal="center" vertical="center" wrapText="1"/>
    </xf>
    <xf numFmtId="0" fontId="36" fillId="8" borderId="1" xfId="0" applyFont="1" applyFill="1" applyBorder="1" applyAlignment="1">
      <alignment horizontal="center" vertical="center"/>
    </xf>
    <xf numFmtId="0" fontId="36" fillId="8" borderId="1" xfId="0" applyFont="1" applyFill="1" applyBorder="1" applyAlignment="1">
      <alignment horizontal="center" vertical="center" wrapText="1"/>
    </xf>
    <xf numFmtId="49" fontId="36" fillId="8" borderId="1" xfId="50" applyNumberFormat="1" applyFont="1" applyFill="1" applyBorder="1" applyAlignment="1">
      <alignment horizontal="center" vertical="center" wrapText="1"/>
    </xf>
    <xf numFmtId="49" fontId="36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25" fillId="0" borderId="1" xfId="49" applyFont="1" applyFill="1" applyBorder="1" applyAlignment="1">
      <alignment horizontal="center" vertical="center" wrapText="1"/>
    </xf>
    <xf numFmtId="0" fontId="36" fillId="0" borderId="1" xfId="49" applyFont="1" applyFill="1" applyBorder="1" applyAlignment="1">
      <alignment horizontal="center" vertical="center" wrapText="1"/>
    </xf>
    <xf numFmtId="0" fontId="36" fillId="0" borderId="1" xfId="49" applyNumberFormat="1" applyFont="1" applyFill="1" applyBorder="1" applyAlignment="1">
      <alignment horizontal="center" vertical="center" wrapText="1"/>
    </xf>
    <xf numFmtId="49" fontId="36" fillId="0" borderId="1" xfId="0" applyNumberFormat="1" applyFont="1" applyFill="1" applyBorder="1" applyAlignment="1">
      <alignment horizontal="center" vertical="center" wrapText="1"/>
    </xf>
    <xf numFmtId="0" fontId="36" fillId="0" borderId="1" xfId="0" applyNumberFormat="1" applyFont="1" applyFill="1" applyBorder="1" applyAlignment="1">
      <alignment horizontal="center" vertical="center" wrapText="1"/>
    </xf>
    <xf numFmtId="49" fontId="25" fillId="3" borderId="1" xfId="50" applyNumberFormat="1" applyFont="1" applyFill="1" applyBorder="1" applyAlignment="1">
      <alignment horizontal="center" vertical="center" wrapText="1"/>
    </xf>
    <xf numFmtId="0" fontId="25" fillId="3" borderId="1" xfId="49" applyNumberFormat="1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vertical="center"/>
    </xf>
    <xf numFmtId="49" fontId="36" fillId="0" borderId="1" xfId="51" applyNumberFormat="1" applyFont="1" applyFill="1" applyBorder="1" applyAlignment="1">
      <alignment horizontal="center" vertical="center" wrapText="1"/>
    </xf>
    <xf numFmtId="0" fontId="36" fillId="0" borderId="1" xfId="0" applyFont="1" applyFill="1" applyBorder="1" applyAlignment="1">
      <alignment horizontal="center" vertical="center" wrapText="1"/>
    </xf>
    <xf numFmtId="0" fontId="36" fillId="0" borderId="1" xfId="6" applyFont="1" applyFill="1" applyBorder="1" applyAlignment="1">
      <alignment horizontal="center" vertical="center" wrapText="1"/>
    </xf>
    <xf numFmtId="0" fontId="36" fillId="0" borderId="1" xfId="0" applyFont="1" applyFill="1" applyBorder="1" applyAlignment="1">
      <alignment horizontal="center"/>
    </xf>
    <xf numFmtId="0" fontId="36" fillId="6" borderId="1" xfId="6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36" fillId="8" borderId="1" xfId="6" applyFont="1" applyFill="1" applyBorder="1" applyAlignment="1">
      <alignment horizontal="center" vertical="center" wrapText="1"/>
    </xf>
    <xf numFmtId="0" fontId="36" fillId="0" borderId="1" xfId="52" applyFont="1" applyFill="1" applyBorder="1" applyAlignment="1">
      <alignment horizontal="center" vertical="center" wrapText="1"/>
    </xf>
    <xf numFmtId="0" fontId="36" fillId="0" borderId="1" xfId="52" applyNumberFormat="1" applyFont="1" applyFill="1" applyBorder="1" applyAlignment="1">
      <alignment horizontal="center" vertical="center" wrapText="1"/>
    </xf>
    <xf numFmtId="0" fontId="36" fillId="6" borderId="1" xfId="49" applyNumberFormat="1" applyFont="1" applyFill="1" applyBorder="1" applyAlignment="1">
      <alignment horizontal="center" vertical="center" wrapText="1"/>
    </xf>
    <xf numFmtId="0" fontId="36" fillId="6" borderId="1" xfId="49" applyFont="1" applyFill="1" applyBorder="1" applyAlignment="1">
      <alignment horizontal="center" vertical="center" wrapText="1"/>
    </xf>
    <xf numFmtId="0" fontId="36" fillId="0" borderId="1" xfId="0" applyFont="1" applyFill="1" applyBorder="1" applyAlignment="1">
      <alignment horizontal="center" vertical="center"/>
    </xf>
    <xf numFmtId="0" fontId="36" fillId="0" borderId="1" xfId="51" applyFont="1" applyFill="1" applyBorder="1" applyAlignment="1">
      <alignment horizontal="center" vertical="center" wrapText="1"/>
    </xf>
    <xf numFmtId="0" fontId="25" fillId="0" borderId="1" xfId="49" applyNumberFormat="1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49" fontId="36" fillId="0" borderId="1" xfId="49" applyNumberFormat="1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/>
    </xf>
    <xf numFmtId="0" fontId="36" fillId="6" borderId="1" xfId="0" applyFont="1" applyFill="1" applyBorder="1" applyAlignment="1">
      <alignment horizontal="center" vertical="center"/>
    </xf>
    <xf numFmtId="0" fontId="36" fillId="6" borderId="1" xfId="0" applyFont="1" applyFill="1" applyBorder="1" applyAlignment="1">
      <alignment horizontal="center" vertical="center" wrapText="1"/>
    </xf>
    <xf numFmtId="49" fontId="34" fillId="0" borderId="8" xfId="0" applyNumberFormat="1" applyFont="1" applyFill="1" applyBorder="1" applyAlignment="1" applyProtection="1">
      <alignment horizontal="left" vertical="center" wrapText="1"/>
      <protection locked="0"/>
    </xf>
    <xf numFmtId="0" fontId="28" fillId="0" borderId="1" xfId="0" applyNumberFormat="1" applyFont="1" applyFill="1" applyBorder="1" applyAlignment="1">
      <alignment horizontal="center" vertical="center" wrapText="1"/>
    </xf>
    <xf numFmtId="0" fontId="36" fillId="0" borderId="2" xfId="0" applyFont="1" applyFill="1" applyBorder="1" applyAlignment="1">
      <alignment horizontal="center" vertical="center" wrapText="1"/>
    </xf>
    <xf numFmtId="0" fontId="36" fillId="0" borderId="4" xfId="0" applyFont="1" applyFill="1" applyBorder="1" applyAlignment="1">
      <alignment horizontal="center" vertical="center" wrapText="1"/>
    </xf>
    <xf numFmtId="0" fontId="36" fillId="0" borderId="10" xfId="0" applyNumberFormat="1" applyFont="1" applyFill="1" applyBorder="1" applyAlignment="1" applyProtection="1">
      <alignment horizontal="center" vertical="center" wrapText="1"/>
      <protection locked="0"/>
    </xf>
    <xf numFmtId="49" fontId="36" fillId="6" borderId="1" xfId="50" applyNumberFormat="1" applyFont="1" applyFill="1" applyBorder="1" applyAlignment="1">
      <alignment horizontal="center" vertical="center" wrapText="1"/>
    </xf>
    <xf numFmtId="49" fontId="28" fillId="8" borderId="1" xfId="0" applyNumberFormat="1" applyFont="1" applyFill="1" applyBorder="1" applyAlignment="1">
      <alignment horizontal="center" vertical="center" wrapText="1"/>
    </xf>
    <xf numFmtId="0" fontId="36" fillId="8" borderId="1" xfId="0" applyNumberFormat="1" applyFont="1" applyFill="1" applyBorder="1" applyAlignment="1">
      <alignment horizontal="center" vertical="center" wrapText="1"/>
    </xf>
    <xf numFmtId="0" fontId="36" fillId="6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49" fontId="36" fillId="8" borderId="1" xfId="49" applyNumberFormat="1" applyFont="1" applyFill="1" applyBorder="1" applyAlignment="1">
      <alignment horizontal="center" vertical="center" wrapText="1"/>
    </xf>
    <xf numFmtId="49" fontId="27" fillId="8" borderId="1" xfId="0" applyNumberFormat="1" applyFont="1" applyFill="1" applyBorder="1" applyAlignment="1" applyProtection="1">
      <alignment horizontal="center" vertical="center" wrapText="1"/>
      <protection locked="0"/>
    </xf>
    <xf numFmtId="49" fontId="36" fillId="8" borderId="1" xfId="51" applyNumberFormat="1" applyFont="1" applyFill="1" applyBorder="1" applyAlignment="1">
      <alignment horizontal="center" vertical="center" wrapText="1"/>
    </xf>
    <xf numFmtId="0" fontId="25" fillId="3" borderId="1" xfId="0" applyNumberFormat="1" applyFont="1" applyFill="1" applyBorder="1" applyAlignment="1">
      <alignment horizontal="center" vertical="center" wrapText="1"/>
    </xf>
    <xf numFmtId="49" fontId="25" fillId="3" borderId="1" xfId="51" applyNumberFormat="1" applyFont="1" applyFill="1" applyBorder="1" applyAlignment="1">
      <alignment horizontal="center" vertical="center" wrapText="1"/>
    </xf>
    <xf numFmtId="0" fontId="36" fillId="0" borderId="1" xfId="53" applyFont="1" applyFill="1" applyBorder="1" applyAlignment="1">
      <alignment horizontal="center" vertical="center" wrapText="1"/>
    </xf>
    <xf numFmtId="49" fontId="25" fillId="0" borderId="5" xfId="0" applyNumberFormat="1" applyFont="1" applyFill="1" applyBorder="1" applyAlignment="1" applyProtection="1">
      <alignment horizontal="center" vertical="center" wrapText="1"/>
      <protection locked="0"/>
    </xf>
    <xf numFmtId="49" fontId="36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36" fillId="0" borderId="5" xfId="0" applyNumberFormat="1" applyFont="1" applyFill="1" applyBorder="1" applyAlignment="1" applyProtection="1">
      <alignment horizontal="center" vertical="center" wrapText="1"/>
      <protection locked="0"/>
    </xf>
    <xf numFmtId="49" fontId="36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36" fillId="0" borderId="10" xfId="0" applyNumberFormat="1" applyFont="1" applyFill="1" applyBorder="1" applyAlignment="1">
      <alignment horizontal="center" vertical="center" wrapText="1"/>
    </xf>
    <xf numFmtId="49" fontId="28" fillId="0" borderId="10" xfId="0" applyNumberFormat="1" applyFont="1" applyFill="1" applyBorder="1" applyAlignment="1">
      <alignment horizontal="center" vertical="center" wrapText="1"/>
    </xf>
    <xf numFmtId="0" fontId="36" fillId="0" borderId="11" xfId="0" applyFont="1" applyFill="1" applyBorder="1" applyAlignment="1">
      <alignment horizontal="center" vertical="center" wrapText="1"/>
    </xf>
    <xf numFmtId="0" fontId="36" fillId="0" borderId="5" xfId="0" applyFont="1" applyFill="1" applyBorder="1" applyAlignment="1">
      <alignment horizontal="center" vertical="center" wrapText="1"/>
    </xf>
    <xf numFmtId="0" fontId="25" fillId="3" borderId="10" xfId="0" applyFont="1" applyFill="1" applyBorder="1" applyAlignment="1">
      <alignment horizontal="center" vertical="center" wrapText="1"/>
    </xf>
    <xf numFmtId="49" fontId="28" fillId="6" borderId="1" xfId="0" applyNumberFormat="1" applyFont="1" applyFill="1" applyBorder="1" applyAlignment="1">
      <alignment horizontal="center" vertical="center" wrapText="1"/>
    </xf>
    <xf numFmtId="0" fontId="28" fillId="6" borderId="1" xfId="0" applyNumberFormat="1" applyFont="1" applyFill="1" applyBorder="1" applyAlignment="1">
      <alignment horizontal="center" vertical="center" wrapText="1"/>
    </xf>
    <xf numFmtId="0" fontId="28" fillId="0" borderId="10" xfId="0" applyNumberFormat="1" applyFont="1" applyFill="1" applyBorder="1" applyAlignment="1">
      <alignment horizontal="center" vertical="center" wrapText="1"/>
    </xf>
    <xf numFmtId="49" fontId="36" fillId="0" borderId="10" xfId="0" applyNumberFormat="1" applyFont="1" applyFill="1" applyBorder="1" applyAlignment="1">
      <alignment horizontal="center" vertical="center" wrapText="1"/>
    </xf>
    <xf numFmtId="0" fontId="28" fillId="0" borderId="11" xfId="0" applyNumberFormat="1" applyFont="1" applyFill="1" applyBorder="1" applyAlignment="1">
      <alignment horizontal="center" vertical="center" wrapText="1"/>
    </xf>
    <xf numFmtId="0" fontId="40" fillId="0" borderId="1" xfId="49" applyFont="1" applyFill="1" applyBorder="1" applyAlignment="1">
      <alignment horizontal="center" vertical="center" wrapText="1"/>
    </xf>
    <xf numFmtId="49" fontId="41" fillId="0" borderId="1" xfId="0" applyNumberFormat="1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49" fontId="42" fillId="0" borderId="1" xfId="0" applyNumberFormat="1" applyFont="1" applyFill="1" applyBorder="1" applyAlignment="1">
      <alignment horizontal="center" vertical="center"/>
    </xf>
    <xf numFmtId="49" fontId="36" fillId="0" borderId="1" xfId="50" applyNumberFormat="1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 applyProtection="1">
      <alignment horizontal="center" vertical="center" wrapText="1"/>
      <protection locked="0"/>
    </xf>
    <xf numFmtId="0" fontId="40" fillId="6" borderId="1" xfId="49" applyFont="1" applyFill="1" applyBorder="1" applyAlignment="1">
      <alignment horizontal="center" vertical="center" wrapText="1"/>
    </xf>
    <xf numFmtId="0" fontId="36" fillId="6" borderId="1" xfId="0" applyFont="1" applyFill="1" applyBorder="1" applyAlignment="1" applyProtection="1">
      <alignment horizontal="center" vertical="center" wrapText="1"/>
      <protection locked="0"/>
    </xf>
    <xf numFmtId="0" fontId="28" fillId="8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49" fontId="27" fillId="0" borderId="8" xfId="0" applyNumberFormat="1" applyFont="1" applyFill="1" applyBorder="1" applyAlignment="1" applyProtection="1">
      <alignment horizontal="left" vertical="center" wrapText="1"/>
      <protection locked="0"/>
    </xf>
    <xf numFmtId="0" fontId="36" fillId="0" borderId="1" xfId="0" applyNumberFormat="1" applyFont="1" applyFill="1" applyBorder="1" applyAlignment="1"/>
    <xf numFmtId="0" fontId="43" fillId="0" borderId="1" xfId="6" applyNumberFormat="1" applyFont="1" applyFill="1" applyBorder="1" applyAlignment="1" applyProtection="1">
      <alignment horizontal="center" vertical="center" wrapText="1"/>
    </xf>
    <xf numFmtId="0" fontId="25" fillId="3" borderId="1" xfId="6" applyFont="1" applyFill="1" applyBorder="1" applyAlignment="1">
      <alignment horizontal="center" vertical="center" wrapText="1"/>
    </xf>
    <xf numFmtId="0" fontId="25" fillId="0" borderId="5" xfId="49" applyFont="1" applyFill="1" applyBorder="1" applyAlignment="1">
      <alignment horizontal="center" vertical="center" wrapText="1"/>
    </xf>
    <xf numFmtId="49" fontId="44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36" fillId="0" borderId="5" xfId="49" applyFont="1" applyFill="1" applyBorder="1" applyAlignment="1">
      <alignment horizontal="center" vertical="center" wrapText="1"/>
    </xf>
    <xf numFmtId="0" fontId="36" fillId="0" borderId="5" xfId="49" applyNumberFormat="1" applyFont="1" applyFill="1" applyBorder="1" applyAlignment="1">
      <alignment horizontal="center" vertical="center" wrapText="1"/>
    </xf>
    <xf numFmtId="49" fontId="44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45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36" fillId="6" borderId="1" xfId="51" applyNumberFormat="1" applyFont="1" applyFill="1" applyBorder="1" applyAlignment="1">
      <alignment horizontal="center" vertical="center" wrapText="1"/>
    </xf>
    <xf numFmtId="0" fontId="25" fillId="3" borderId="1" xfId="53" applyFont="1" applyFill="1" applyBorder="1" applyAlignment="1">
      <alignment horizontal="center" vertical="center" wrapText="1"/>
    </xf>
    <xf numFmtId="0" fontId="36" fillId="0" borderId="5" xfId="0" applyFont="1" applyFill="1" applyBorder="1" applyAlignment="1">
      <alignment horizontal="center" vertical="center"/>
    </xf>
    <xf numFmtId="0" fontId="36" fillId="0" borderId="5" xfId="6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36" fillId="0" borderId="0" xfId="0" applyFont="1" applyFill="1" applyBorder="1" applyAlignment="1">
      <alignment horizontal="center" vertical="center" wrapText="1"/>
    </xf>
    <xf numFmtId="0" fontId="46" fillId="2" borderId="0" xfId="0" applyFont="1" applyFill="1" applyBorder="1" applyAlignment="1">
      <alignment horizontal="center" vertical="center" wrapText="1"/>
    </xf>
    <xf numFmtId="49" fontId="26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40" fillId="0" borderId="1" xfId="0" applyFont="1" applyFill="1" applyBorder="1" applyAlignment="1">
      <alignment horizontal="center" vertical="center"/>
    </xf>
    <xf numFmtId="49" fontId="26" fillId="3" borderId="8" xfId="0" applyNumberFormat="1" applyFont="1" applyFill="1" applyBorder="1" applyAlignment="1" applyProtection="1">
      <alignment horizontal="center" vertical="center" wrapText="1"/>
      <protection locked="0"/>
    </xf>
    <xf numFmtId="49" fontId="26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26" fillId="9" borderId="8" xfId="0" applyNumberFormat="1" applyFont="1" applyFill="1" applyBorder="1" applyAlignment="1" applyProtection="1">
      <alignment horizontal="center" vertical="center" wrapText="1"/>
      <protection locked="0"/>
    </xf>
    <xf numFmtId="49" fontId="27" fillId="9" borderId="8" xfId="0" applyNumberFormat="1" applyFont="1" applyFill="1" applyBorder="1" applyAlignment="1" applyProtection="1">
      <alignment horizontal="center" vertical="center" wrapText="1"/>
      <protection locked="0"/>
    </xf>
    <xf numFmtId="49" fontId="26" fillId="9" borderId="1" xfId="0" applyNumberFormat="1" applyFont="1" applyFill="1" applyBorder="1" applyAlignment="1" applyProtection="1">
      <alignment horizontal="center" vertical="center" wrapText="1"/>
      <protection locked="0"/>
    </xf>
    <xf numFmtId="49" fontId="27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47" fillId="7" borderId="0" xfId="0" applyFont="1" applyFill="1" applyBorder="1" applyAlignment="1">
      <alignment horizontal="center" vertical="center" wrapText="1"/>
    </xf>
    <xf numFmtId="49" fontId="27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5" xfId="0" applyFont="1" applyFill="1" applyBorder="1" applyAlignment="1">
      <alignment horizontal="center" vertical="center"/>
    </xf>
    <xf numFmtId="49" fontId="27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27" fillId="9" borderId="1" xfId="0" applyNumberFormat="1" applyFont="1" applyFill="1" applyBorder="1" applyAlignment="1" applyProtection="1">
      <alignment horizontal="center" vertical="center" wrapText="1"/>
      <protection locked="0"/>
    </xf>
    <xf numFmtId="49" fontId="26" fillId="3" borderId="12" xfId="0" applyNumberFormat="1" applyFont="1" applyFill="1" applyBorder="1" applyAlignment="1" applyProtection="1">
      <alignment horizontal="center" vertical="center" wrapText="1"/>
      <protection locked="0"/>
    </xf>
    <xf numFmtId="0" fontId="36" fillId="0" borderId="10" xfId="0" applyFont="1" applyFill="1" applyBorder="1" applyAlignment="1">
      <alignment horizontal="center" vertical="center" wrapText="1"/>
    </xf>
    <xf numFmtId="49" fontId="12" fillId="0" borderId="8" xfId="0" applyNumberFormat="1" applyFont="1" applyFill="1" applyBorder="1" applyAlignment="1" applyProtection="1">
      <alignment horizontal="center" vertical="center" wrapText="1"/>
      <protection locked="0"/>
    </xf>
    <xf numFmtId="49" fontId="26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40" fillId="0" borderId="5" xfId="0" applyFont="1" applyFill="1" applyBorder="1" applyAlignment="1">
      <alignment horizontal="center" vertical="center"/>
    </xf>
    <xf numFmtId="49" fontId="27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7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36" fillId="0" borderId="1" xfId="0" applyNumberFormat="1" applyFont="1" applyFill="1" applyBorder="1" applyAlignment="1" applyProtection="1" quotePrefix="1">
      <alignment horizontal="center" vertical="center" wrapText="1"/>
      <protection locked="0"/>
    </xf>
    <xf numFmtId="0" fontId="36" fillId="8" borderId="1" xfId="0" applyNumberFormat="1" applyFont="1" applyFill="1" applyBorder="1" applyAlignment="1" applyProtection="1" quotePrefix="1">
      <alignment horizontal="center" vertical="center" wrapText="1"/>
      <protection locked="0"/>
    </xf>
    <xf numFmtId="0" fontId="36" fillId="8" borderId="1" xfId="49" applyNumberFormat="1" applyFont="1" applyFill="1" applyBorder="1" applyAlignment="1" quotePrefix="1">
      <alignment horizontal="center" vertical="center" wrapText="1"/>
    </xf>
    <xf numFmtId="0" fontId="25" fillId="3" borderId="1" xfId="0" applyNumberFormat="1" applyFont="1" applyFill="1" applyBorder="1" applyAlignment="1" applyProtection="1" quotePrefix="1">
      <alignment horizontal="center" vertical="center" wrapText="1"/>
      <protection locked="0"/>
    </xf>
    <xf numFmtId="49" fontId="36" fillId="0" borderId="1" xfId="0" applyNumberFormat="1" applyFont="1" applyFill="1" applyBorder="1" applyAlignment="1" applyProtection="1" quotePrefix="1">
      <alignment horizontal="center" vertical="center" wrapText="1"/>
      <protection locked="0"/>
    </xf>
    <xf numFmtId="0" fontId="36" fillId="8" borderId="1" xfId="49" applyFont="1" applyFill="1" applyBorder="1" applyAlignment="1" quotePrefix="1">
      <alignment horizontal="center" vertical="center" wrapText="1"/>
    </xf>
    <xf numFmtId="0" fontId="36" fillId="0" borderId="1" xfId="49" applyFont="1" applyFill="1" applyBorder="1" applyAlignment="1" quotePrefix="1">
      <alignment horizontal="center" vertical="center" wrapText="1"/>
    </xf>
    <xf numFmtId="0" fontId="36" fillId="0" borderId="1" xfId="0" applyNumberFormat="1" applyFont="1" applyFill="1" applyBorder="1" applyAlignment="1" quotePrefix="1">
      <alignment horizontal="center" vertical="center" wrapText="1"/>
    </xf>
    <xf numFmtId="49" fontId="29" fillId="0" borderId="1" xfId="0" applyNumberFormat="1" applyFont="1" applyFill="1" applyBorder="1" applyAlignment="1" quotePrefix="1">
      <alignment horizontal="center" vertical="center" wrapText="1"/>
    </xf>
    <xf numFmtId="0" fontId="10" fillId="0" borderId="1" xfId="0" applyFont="1" applyFill="1" applyBorder="1" applyAlignment="1" quotePrefix="1">
      <alignment horizontal="center" vertical="center" wrapText="1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7" xfId="49"/>
    <cellStyle name="常规_Sheet1" xfId="50"/>
    <cellStyle name="常规_Sheet1_123" xfId="51"/>
    <cellStyle name="常规 2" xfId="52"/>
    <cellStyle name="常规 4" xfId="53"/>
    <cellStyle name="常规_Sheet1_145" xfId="54"/>
    <cellStyle name="常规_Sheet2_3" xfId="55"/>
    <cellStyle name="常规_Sheet2_2" xfId="56"/>
    <cellStyle name="Normal" xfId="57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86995</xdr:colOff>
      <xdr:row>0</xdr:row>
      <xdr:rowOff>57150</xdr:rowOff>
    </xdr:from>
    <xdr:to>
      <xdr:col>1</xdr:col>
      <xdr:colOff>1818005</xdr:colOff>
      <xdr:row>1</xdr:row>
      <xdr:rowOff>259080</xdr:rowOff>
    </xdr:to>
    <xdr:pic>
      <xdr:nvPicPr>
        <xdr:cNvPr id="2" name="图片 1" descr="0、港大 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995" y="57150"/>
          <a:ext cx="2102485" cy="4876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39370</xdr:colOff>
      <xdr:row>0</xdr:row>
      <xdr:rowOff>66675</xdr:rowOff>
    </xdr:from>
    <xdr:to>
      <xdr:col>2</xdr:col>
      <xdr:colOff>462280</xdr:colOff>
      <xdr:row>1</xdr:row>
      <xdr:rowOff>293370</xdr:rowOff>
    </xdr:to>
    <xdr:pic>
      <xdr:nvPicPr>
        <xdr:cNvPr id="2" name="图片 1" descr="0、港大 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39370" y="66675"/>
          <a:ext cx="2346960" cy="5441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58420</xdr:colOff>
      <xdr:row>0</xdr:row>
      <xdr:rowOff>19050</xdr:rowOff>
    </xdr:from>
    <xdr:to>
      <xdr:col>2</xdr:col>
      <xdr:colOff>111125</xdr:colOff>
      <xdr:row>1</xdr:row>
      <xdr:rowOff>255905</xdr:rowOff>
    </xdr:to>
    <xdr:pic>
      <xdr:nvPicPr>
        <xdr:cNvPr id="2" name="图片 1" descr="0、港大 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58420" y="19050"/>
          <a:ext cx="2224405" cy="5226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58420</xdr:colOff>
      <xdr:row>0</xdr:row>
      <xdr:rowOff>58420</xdr:rowOff>
    </xdr:from>
    <xdr:to>
      <xdr:col>1</xdr:col>
      <xdr:colOff>1794510</xdr:colOff>
      <xdr:row>0</xdr:row>
      <xdr:rowOff>658495</xdr:rowOff>
    </xdr:to>
    <xdr:pic>
      <xdr:nvPicPr>
        <xdr:cNvPr id="2" name="图片 1" descr="0、港大 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58420" y="58420"/>
          <a:ext cx="2336165" cy="600075"/>
        </a:xfrm>
        <a:prstGeom prst="rect">
          <a:avLst/>
        </a:prstGeom>
      </xdr:spPr>
    </xdr:pic>
    <xdr:clientData/>
  </xdr:twoCellAnchor>
  <xdr:twoCellAnchor>
    <xdr:from>
      <xdr:col>7</xdr:col>
      <xdr:colOff>1026795</xdr:colOff>
      <xdr:row>0</xdr:row>
      <xdr:rowOff>142875</xdr:rowOff>
    </xdr:from>
    <xdr:to>
      <xdr:col>7</xdr:col>
      <xdr:colOff>1508760</xdr:colOff>
      <xdr:row>0</xdr:row>
      <xdr:rowOff>255270</xdr:rowOff>
    </xdr:to>
    <xdr:sp>
      <xdr:nvSpPr>
        <xdr:cNvPr id="3" name="矩形 2"/>
        <xdr:cNvSpPr/>
      </xdr:nvSpPr>
      <xdr:spPr>
        <a:xfrm>
          <a:off x="12484735" y="142875"/>
          <a:ext cx="481965" cy="11239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31115</xdr:colOff>
      <xdr:row>0</xdr:row>
      <xdr:rowOff>54610</xdr:rowOff>
    </xdr:from>
    <xdr:to>
      <xdr:col>9</xdr:col>
      <xdr:colOff>1192530</xdr:colOff>
      <xdr:row>0</xdr:row>
      <xdr:rowOff>320040</xdr:rowOff>
    </xdr:to>
    <xdr:sp>
      <xdr:nvSpPr>
        <xdr:cNvPr id="4" name="文本框 3"/>
        <xdr:cNvSpPr txBox="1"/>
      </xdr:nvSpPr>
      <xdr:spPr>
        <a:xfrm>
          <a:off x="13046075" y="54610"/>
          <a:ext cx="2124710" cy="2654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注：该单元格为高级护士长</a:t>
          </a:r>
          <a:endParaRPr lang="zh-CN" altLang="en-US" sz="1100"/>
        </a:p>
      </xdr:txBody>
    </xdr:sp>
    <xdr:clientData/>
  </xdr:twoCellAnchor>
  <xdr:twoCellAnchor>
    <xdr:from>
      <xdr:col>8</xdr:col>
      <xdr:colOff>31115</xdr:colOff>
      <xdr:row>0</xdr:row>
      <xdr:rowOff>54610</xdr:rowOff>
    </xdr:from>
    <xdr:to>
      <xdr:col>9</xdr:col>
      <xdr:colOff>1192530</xdr:colOff>
      <xdr:row>0</xdr:row>
      <xdr:rowOff>320040</xdr:rowOff>
    </xdr:to>
    <xdr:sp>
      <xdr:nvSpPr>
        <xdr:cNvPr id="5" name="文本框 4"/>
        <xdr:cNvSpPr txBox="1"/>
      </xdr:nvSpPr>
      <xdr:spPr>
        <a:xfrm>
          <a:off x="13046075" y="54610"/>
          <a:ext cx="2124710" cy="2654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注：该单元格为高级护士长</a:t>
          </a:r>
          <a:endParaRPr lang="zh-CN" altLang="en-US" sz="1100"/>
        </a:p>
      </xdr:txBody>
    </xdr:sp>
    <xdr:clientData/>
  </xdr:twoCellAnchor>
  <xdr:twoCellAnchor>
    <xdr:from>
      <xdr:col>8</xdr:col>
      <xdr:colOff>31115</xdr:colOff>
      <xdr:row>0</xdr:row>
      <xdr:rowOff>54610</xdr:rowOff>
    </xdr:from>
    <xdr:to>
      <xdr:col>9</xdr:col>
      <xdr:colOff>1192530</xdr:colOff>
      <xdr:row>0</xdr:row>
      <xdr:rowOff>320040</xdr:rowOff>
    </xdr:to>
    <xdr:sp>
      <xdr:nvSpPr>
        <xdr:cNvPr id="6" name="文本框 5"/>
        <xdr:cNvSpPr txBox="1"/>
      </xdr:nvSpPr>
      <xdr:spPr>
        <a:xfrm>
          <a:off x="13046075" y="54610"/>
          <a:ext cx="2124710" cy="2654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注：该单元格为高级护士长</a:t>
          </a:r>
          <a:endParaRPr lang="zh-CN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20320</xdr:colOff>
      <xdr:row>0</xdr:row>
      <xdr:rowOff>1905</xdr:rowOff>
    </xdr:from>
    <xdr:to>
      <xdr:col>1</xdr:col>
      <xdr:colOff>904240</xdr:colOff>
      <xdr:row>0</xdr:row>
      <xdr:rowOff>547370</xdr:rowOff>
    </xdr:to>
    <xdr:pic>
      <xdr:nvPicPr>
        <xdr:cNvPr id="2" name="图片 1" descr="0、港大 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0320" y="1905"/>
          <a:ext cx="2150745" cy="5454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ocuments\WeChat%20Files\wxid_rg85rjm5tbee12\FileStorage\File\2025-07\&#12304;0715&#26368;&#26032;&#31532;&#19968;&#25209;&#12305;2025&#32423;&#20303;&#22521;&#33457;&#21517;&#20876;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eChat%20Files\wxid_u676l0qe77ci21\FileStorage\File\2025-07\2025&#32423;&#20303;&#22521;&#21307;&#24072;&#37038;&#31665;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>
        <row r="2">
          <cell r="B2" t="str">
            <v>宋英子</v>
          </cell>
          <cell r="C2">
            <v>23892</v>
          </cell>
          <cell r="D2" t="str">
            <v>13594017561</v>
          </cell>
          <cell r="E2" t="str">
            <v>儿科</v>
          </cell>
        </row>
        <row r="3">
          <cell r="B3" t="str">
            <v>刘芮辰</v>
          </cell>
          <cell r="C3">
            <v>23893</v>
          </cell>
          <cell r="D3" t="str">
            <v>15231120887</v>
          </cell>
          <cell r="E3" t="str">
            <v>儿科</v>
          </cell>
        </row>
        <row r="4">
          <cell r="B4" t="str">
            <v>石岩</v>
          </cell>
          <cell r="C4">
            <v>23894</v>
          </cell>
          <cell r="D4" t="str">
            <v>13782413066</v>
          </cell>
          <cell r="E4" t="str">
            <v>耳鼻咽喉科</v>
          </cell>
        </row>
        <row r="5">
          <cell r="B5" t="str">
            <v>叶彦宏</v>
          </cell>
          <cell r="C5">
            <v>23896</v>
          </cell>
          <cell r="D5" t="str">
            <v>13078280472</v>
          </cell>
          <cell r="E5" t="str">
            <v>放射科</v>
          </cell>
        </row>
        <row r="6">
          <cell r="B6" t="str">
            <v>张德洲</v>
          </cell>
          <cell r="C6">
            <v>23897</v>
          </cell>
          <cell r="D6" t="str">
            <v>15220501894</v>
          </cell>
          <cell r="E6" t="str">
            <v>放射科</v>
          </cell>
        </row>
        <row r="7">
          <cell r="B7" t="str">
            <v>罗培茵</v>
          </cell>
          <cell r="C7">
            <v>23898</v>
          </cell>
          <cell r="D7" t="str">
            <v>13924443448</v>
          </cell>
          <cell r="E7" t="str">
            <v>放射科</v>
          </cell>
        </row>
        <row r="8">
          <cell r="B8" t="str">
            <v>尹彩燕</v>
          </cell>
          <cell r="C8">
            <v>23899</v>
          </cell>
          <cell r="D8" t="str">
            <v>17377838052</v>
          </cell>
          <cell r="E8" t="str">
            <v>放射肿瘤科</v>
          </cell>
        </row>
        <row r="9">
          <cell r="B9" t="str">
            <v>宁雨露</v>
          </cell>
          <cell r="C9">
            <v>23900</v>
          </cell>
          <cell r="D9" t="str">
            <v>13433233538</v>
          </cell>
          <cell r="E9" t="str">
            <v>放射肿瘤科</v>
          </cell>
        </row>
        <row r="10">
          <cell r="B10" t="str">
            <v>朱琦茵</v>
          </cell>
          <cell r="C10">
            <v>23901</v>
          </cell>
          <cell r="D10" t="str">
            <v>13640043348</v>
          </cell>
          <cell r="E10" t="str">
            <v>妇产科</v>
          </cell>
        </row>
        <row r="11">
          <cell r="B11" t="str">
            <v>宋绪文</v>
          </cell>
          <cell r="C11">
            <v>23902</v>
          </cell>
          <cell r="D11" t="str">
            <v>17863878978</v>
          </cell>
          <cell r="E11" t="str">
            <v>妇产科</v>
          </cell>
        </row>
        <row r="12">
          <cell r="B12" t="str">
            <v>郑佳朔</v>
          </cell>
          <cell r="C12">
            <v>23903</v>
          </cell>
          <cell r="D12" t="str">
            <v>15122930013</v>
          </cell>
          <cell r="E12" t="str">
            <v>骨科</v>
          </cell>
        </row>
        <row r="13">
          <cell r="B13" t="str">
            <v>郭方州</v>
          </cell>
          <cell r="C13">
            <v>23904</v>
          </cell>
          <cell r="D13" t="str">
            <v>19937189558</v>
          </cell>
          <cell r="E13" t="str">
            <v>临床病理科</v>
          </cell>
        </row>
        <row r="14">
          <cell r="B14" t="str">
            <v>陆露</v>
          </cell>
          <cell r="C14">
            <v>23905</v>
          </cell>
          <cell r="D14" t="str">
            <v>18897733356</v>
          </cell>
          <cell r="E14" t="str">
            <v>临床病理科</v>
          </cell>
        </row>
        <row r="15">
          <cell r="B15" t="str">
            <v>闫美娟</v>
          </cell>
          <cell r="C15">
            <v>23906</v>
          </cell>
          <cell r="D15" t="str">
            <v>15899773910</v>
          </cell>
          <cell r="E15" t="str">
            <v>临床病理科</v>
          </cell>
        </row>
        <row r="16">
          <cell r="B16" t="str">
            <v>廖嘉华</v>
          </cell>
          <cell r="C16">
            <v>23907</v>
          </cell>
          <cell r="D16" t="str">
            <v>18878774867</v>
          </cell>
          <cell r="E16" t="str">
            <v>临床病理科</v>
          </cell>
        </row>
        <row r="17">
          <cell r="B17" t="str">
            <v>欧阳彪</v>
          </cell>
          <cell r="C17">
            <v>23908</v>
          </cell>
          <cell r="D17" t="str">
            <v>13726596572</v>
          </cell>
          <cell r="E17" t="str">
            <v>临床病理科</v>
          </cell>
        </row>
        <row r="18">
          <cell r="B18" t="str">
            <v>郑雪梅</v>
          </cell>
          <cell r="C18">
            <v>23909</v>
          </cell>
          <cell r="D18" t="str">
            <v>13635373246</v>
          </cell>
          <cell r="E18" t="str">
            <v>麻醉科</v>
          </cell>
        </row>
        <row r="19">
          <cell r="B19" t="str">
            <v>江原慧</v>
          </cell>
          <cell r="C19">
            <v>23910</v>
          </cell>
          <cell r="D19" t="str">
            <v>13049186806</v>
          </cell>
          <cell r="E19" t="str">
            <v>内科</v>
          </cell>
        </row>
        <row r="20">
          <cell r="B20" t="str">
            <v>赵香慧</v>
          </cell>
          <cell r="C20">
            <v>23912</v>
          </cell>
          <cell r="D20" t="str">
            <v>17853139661</v>
          </cell>
          <cell r="E20" t="str">
            <v>内科</v>
          </cell>
        </row>
        <row r="21">
          <cell r="B21" t="str">
            <v>李长江</v>
          </cell>
          <cell r="C21">
            <v>23913</v>
          </cell>
          <cell r="D21" t="str">
            <v>15521180877</v>
          </cell>
          <cell r="E21" t="str">
            <v>内科</v>
          </cell>
        </row>
        <row r="22">
          <cell r="B22" t="str">
            <v>黄敬媚</v>
          </cell>
          <cell r="C22">
            <v>23914</v>
          </cell>
          <cell r="D22" t="str">
            <v>17877097661</v>
          </cell>
          <cell r="E22" t="str">
            <v>全科</v>
          </cell>
        </row>
        <row r="23">
          <cell r="B23" t="str">
            <v>覃诗忆</v>
          </cell>
          <cell r="C23">
            <v>23915</v>
          </cell>
          <cell r="D23" t="str">
            <v>13226246895</v>
          </cell>
          <cell r="E23" t="str">
            <v>神经内科</v>
          </cell>
        </row>
        <row r="24">
          <cell r="B24" t="str">
            <v>邹俊英</v>
          </cell>
          <cell r="C24">
            <v>23916</v>
          </cell>
          <cell r="D24" t="str">
            <v>15815477641</v>
          </cell>
          <cell r="E24" t="str">
            <v>外科</v>
          </cell>
        </row>
        <row r="25">
          <cell r="B25" t="str">
            <v>卢转红</v>
          </cell>
          <cell r="C25">
            <v>23917</v>
          </cell>
          <cell r="D25" t="str">
            <v>15297192758</v>
          </cell>
          <cell r="E25" t="str">
            <v>外科</v>
          </cell>
        </row>
        <row r="26">
          <cell r="B26" t="str">
            <v>刘玉军</v>
          </cell>
          <cell r="C26">
            <v>23918</v>
          </cell>
          <cell r="D26" t="str">
            <v>15212660591</v>
          </cell>
          <cell r="E26" t="str">
            <v>外科（泌尿外科方向）</v>
          </cell>
        </row>
        <row r="27">
          <cell r="B27" t="str">
            <v>王洋</v>
          </cell>
          <cell r="C27">
            <v>23920</v>
          </cell>
          <cell r="D27" t="str">
            <v>18671233496</v>
          </cell>
          <cell r="E27" t="str">
            <v>外科（泌尿外科方向）</v>
          </cell>
        </row>
        <row r="28">
          <cell r="B28" t="str">
            <v>陈海瑞</v>
          </cell>
          <cell r="C28">
            <v>23921</v>
          </cell>
          <cell r="D28" t="str">
            <v>13332032271</v>
          </cell>
          <cell r="E28" t="str">
            <v>外科（泌尿外科方向）</v>
          </cell>
        </row>
        <row r="29">
          <cell r="B29" t="str">
            <v>徐雪莲</v>
          </cell>
          <cell r="C29">
            <v>23922</v>
          </cell>
          <cell r="D29" t="str">
            <v>18376893573</v>
          </cell>
          <cell r="E29" t="str">
            <v>超声医学科</v>
          </cell>
        </row>
        <row r="30">
          <cell r="B30" t="str">
            <v>刘鑫宇</v>
          </cell>
          <cell r="C30">
            <v>23923</v>
          </cell>
          <cell r="D30" t="str">
            <v>18126117003</v>
          </cell>
          <cell r="E30" t="str">
            <v>超声医学科</v>
          </cell>
        </row>
        <row r="31">
          <cell r="B31" t="str">
            <v>韦兰婷</v>
          </cell>
          <cell r="C31">
            <v>23924</v>
          </cell>
          <cell r="D31" t="str">
            <v>15382623469</v>
          </cell>
          <cell r="E31" t="str">
            <v>超声医学科</v>
          </cell>
        </row>
        <row r="32">
          <cell r="B32" t="str">
            <v>林晓贤</v>
          </cell>
          <cell r="C32">
            <v>23925</v>
          </cell>
          <cell r="D32" t="str">
            <v>15706624933</v>
          </cell>
          <cell r="E32" t="str">
            <v>超声医学科</v>
          </cell>
        </row>
        <row r="33">
          <cell r="B33" t="str">
            <v>林珊珊</v>
          </cell>
          <cell r="C33">
            <v>23926</v>
          </cell>
          <cell r="D33" t="str">
            <v>18218279615</v>
          </cell>
          <cell r="E33" t="str">
            <v>超声医学科</v>
          </cell>
        </row>
        <row r="34">
          <cell r="B34" t="str">
            <v>张驰</v>
          </cell>
          <cell r="C34">
            <v>23928</v>
          </cell>
          <cell r="D34" t="str">
            <v>15074270214</v>
          </cell>
          <cell r="E34" t="str">
            <v>超声医学科</v>
          </cell>
        </row>
        <row r="35">
          <cell r="B35" t="str">
            <v>胡莎莎</v>
          </cell>
          <cell r="C35">
            <v>23929</v>
          </cell>
          <cell r="D35" t="str">
            <v>18890396430</v>
          </cell>
          <cell r="E35" t="str">
            <v>超声医学科</v>
          </cell>
        </row>
        <row r="36">
          <cell r="B36" t="str">
            <v>李锦杰</v>
          </cell>
          <cell r="C36">
            <v>23930</v>
          </cell>
          <cell r="D36" t="str">
            <v>14775373062</v>
          </cell>
          <cell r="E36" t="str">
            <v>放射科</v>
          </cell>
        </row>
        <row r="37">
          <cell r="B37" t="str">
            <v>陈永茂</v>
          </cell>
          <cell r="C37">
            <v>23931</v>
          </cell>
          <cell r="D37" t="str">
            <v>19280686842</v>
          </cell>
          <cell r="E37" t="str">
            <v>放射科</v>
          </cell>
        </row>
        <row r="38">
          <cell r="B38" t="str">
            <v>李思蓉</v>
          </cell>
          <cell r="C38">
            <v>23932</v>
          </cell>
          <cell r="D38" t="str">
            <v>19877535990</v>
          </cell>
          <cell r="E38" t="str">
            <v>放射科</v>
          </cell>
        </row>
        <row r="39">
          <cell r="B39" t="str">
            <v>朱真如</v>
          </cell>
          <cell r="C39">
            <v>23933</v>
          </cell>
          <cell r="D39" t="str">
            <v>15521279275</v>
          </cell>
          <cell r="E39" t="str">
            <v>放射肿瘤科</v>
          </cell>
        </row>
        <row r="40">
          <cell r="B40" t="str">
            <v>朱海晴</v>
          </cell>
          <cell r="C40">
            <v>23936</v>
          </cell>
          <cell r="D40" t="str">
            <v>15871580760</v>
          </cell>
          <cell r="E40" t="str">
            <v>妇产科</v>
          </cell>
        </row>
        <row r="41">
          <cell r="B41" t="str">
            <v>梅彤</v>
          </cell>
          <cell r="C41">
            <v>23938</v>
          </cell>
          <cell r="D41" t="str">
            <v>15826791799</v>
          </cell>
          <cell r="E41" t="str">
            <v>妇产科</v>
          </cell>
        </row>
        <row r="42">
          <cell r="B42" t="str">
            <v>林栩名</v>
          </cell>
          <cell r="C42">
            <v>23939</v>
          </cell>
          <cell r="D42" t="str">
            <v>18377532213</v>
          </cell>
          <cell r="E42" t="str">
            <v>急诊科</v>
          </cell>
        </row>
        <row r="43">
          <cell r="B43" t="str">
            <v>李涵月</v>
          </cell>
          <cell r="C43">
            <v>23940</v>
          </cell>
          <cell r="D43" t="str">
            <v>18323144696</v>
          </cell>
          <cell r="E43" t="str">
            <v>口腔全科</v>
          </cell>
        </row>
        <row r="44">
          <cell r="B44" t="str">
            <v>陈绍静</v>
          </cell>
          <cell r="C44">
            <v>23941</v>
          </cell>
          <cell r="D44" t="str">
            <v>13692162891</v>
          </cell>
          <cell r="E44" t="str">
            <v>口腔全科</v>
          </cell>
        </row>
        <row r="45">
          <cell r="B45" t="str">
            <v>王媛</v>
          </cell>
          <cell r="C45">
            <v>23942</v>
          </cell>
          <cell r="D45" t="str">
            <v>15902010854</v>
          </cell>
          <cell r="E45" t="str">
            <v>临床病理科</v>
          </cell>
        </row>
        <row r="46">
          <cell r="B46" t="str">
            <v>张梦茹</v>
          </cell>
          <cell r="C46">
            <v>23943</v>
          </cell>
          <cell r="D46" t="str">
            <v>13218558819</v>
          </cell>
          <cell r="E46" t="str">
            <v>麻醉科</v>
          </cell>
        </row>
        <row r="47">
          <cell r="B47" t="str">
            <v>游子琪</v>
          </cell>
          <cell r="C47">
            <v>23944</v>
          </cell>
          <cell r="D47" t="str">
            <v>18922817131</v>
          </cell>
          <cell r="E47" t="str">
            <v>麻醉科</v>
          </cell>
        </row>
        <row r="48">
          <cell r="B48" t="str">
            <v>许瑶</v>
          </cell>
          <cell r="C48">
            <v>23945</v>
          </cell>
          <cell r="D48" t="str">
            <v>13849902573</v>
          </cell>
          <cell r="E48" t="str">
            <v>麻醉科</v>
          </cell>
        </row>
        <row r="49">
          <cell r="B49" t="str">
            <v>付铖城</v>
          </cell>
          <cell r="C49">
            <v>23946</v>
          </cell>
          <cell r="D49" t="str">
            <v>19885183292</v>
          </cell>
          <cell r="E49" t="str">
            <v>麻醉科</v>
          </cell>
        </row>
        <row r="50">
          <cell r="B50" t="str">
            <v>梁晓梅</v>
          </cell>
          <cell r="C50">
            <v>23947</v>
          </cell>
          <cell r="D50" t="str">
            <v>17856923323</v>
          </cell>
          <cell r="E50" t="str">
            <v>内科</v>
          </cell>
        </row>
        <row r="51">
          <cell r="B51" t="str">
            <v>张鑫</v>
          </cell>
          <cell r="C51">
            <v>23948</v>
          </cell>
          <cell r="D51" t="str">
            <v>19834519775</v>
          </cell>
          <cell r="E51" t="str">
            <v>内科</v>
          </cell>
        </row>
        <row r="52">
          <cell r="B52" t="str">
            <v>朱凤清</v>
          </cell>
          <cell r="C52">
            <v>23949</v>
          </cell>
          <cell r="D52" t="str">
            <v>18825729381</v>
          </cell>
          <cell r="E52" t="str">
            <v>内科</v>
          </cell>
        </row>
        <row r="53">
          <cell r="B53" t="str">
            <v>林清霞</v>
          </cell>
          <cell r="C53">
            <v>23950</v>
          </cell>
          <cell r="D53" t="str">
            <v>17333435845</v>
          </cell>
          <cell r="E53" t="str">
            <v>内科</v>
          </cell>
        </row>
        <row r="54">
          <cell r="B54" t="str">
            <v>杨昊</v>
          </cell>
          <cell r="C54">
            <v>23951</v>
          </cell>
          <cell r="D54" t="str">
            <v>13602671546</v>
          </cell>
          <cell r="E54" t="str">
            <v>内科</v>
          </cell>
        </row>
        <row r="55">
          <cell r="B55" t="str">
            <v>李宝杰</v>
          </cell>
          <cell r="C55">
            <v>23952</v>
          </cell>
          <cell r="D55" t="str">
            <v>15248355795</v>
          </cell>
          <cell r="E55" t="str">
            <v>内科</v>
          </cell>
        </row>
        <row r="56">
          <cell r="B56" t="str">
            <v>李玫露</v>
          </cell>
          <cell r="C56">
            <v>23953</v>
          </cell>
          <cell r="D56" t="str">
            <v>17704024151</v>
          </cell>
          <cell r="E56" t="str">
            <v>皮肤科</v>
          </cell>
        </row>
        <row r="57">
          <cell r="B57" t="str">
            <v>林诗楠</v>
          </cell>
          <cell r="C57">
            <v>23955</v>
          </cell>
          <cell r="D57" t="str">
            <v>18959957898</v>
          </cell>
          <cell r="E57" t="str">
            <v>全科</v>
          </cell>
        </row>
        <row r="58">
          <cell r="B58" t="str">
            <v>刘宇婷</v>
          </cell>
          <cell r="C58">
            <v>23956</v>
          </cell>
          <cell r="D58" t="str">
            <v>15115750706</v>
          </cell>
          <cell r="E58" t="str">
            <v>全科</v>
          </cell>
        </row>
        <row r="59">
          <cell r="B59" t="str">
            <v>白禹剑</v>
          </cell>
          <cell r="C59">
            <v>23957</v>
          </cell>
          <cell r="D59" t="str">
            <v>18745996296</v>
          </cell>
          <cell r="E59" t="str">
            <v>全科</v>
          </cell>
        </row>
        <row r="60">
          <cell r="B60" t="str">
            <v>梁丽</v>
          </cell>
          <cell r="C60">
            <v>23958</v>
          </cell>
          <cell r="D60" t="str">
            <v>18586317028</v>
          </cell>
          <cell r="E60" t="str">
            <v>全科</v>
          </cell>
        </row>
        <row r="61">
          <cell r="B61" t="str">
            <v>周婧珂</v>
          </cell>
          <cell r="C61">
            <v>23959</v>
          </cell>
          <cell r="D61" t="str">
            <v>18144336289</v>
          </cell>
          <cell r="E61" t="str">
            <v>全科</v>
          </cell>
        </row>
        <row r="62">
          <cell r="B62" t="str">
            <v>叶园</v>
          </cell>
          <cell r="C62">
            <v>23960</v>
          </cell>
          <cell r="D62" t="str">
            <v>15084900967</v>
          </cell>
          <cell r="E62" t="str">
            <v>全科</v>
          </cell>
        </row>
        <row r="63">
          <cell r="B63" t="str">
            <v>王京存</v>
          </cell>
          <cell r="C63">
            <v>23961</v>
          </cell>
          <cell r="D63" t="str">
            <v>13287647173</v>
          </cell>
          <cell r="E63" t="str">
            <v>全科</v>
          </cell>
        </row>
        <row r="64">
          <cell r="B64" t="str">
            <v>付嘉玮</v>
          </cell>
          <cell r="C64">
            <v>23962</v>
          </cell>
          <cell r="D64" t="str">
            <v>15827018092</v>
          </cell>
          <cell r="E64" t="str">
            <v>全科</v>
          </cell>
        </row>
        <row r="65">
          <cell r="B65" t="str">
            <v>梁倩莹</v>
          </cell>
          <cell r="C65">
            <v>23963</v>
          </cell>
          <cell r="D65" t="str">
            <v>18922651849</v>
          </cell>
          <cell r="E65" t="str">
            <v>全科</v>
          </cell>
        </row>
        <row r="66">
          <cell r="B66" t="str">
            <v>侯千航</v>
          </cell>
          <cell r="C66">
            <v>23964</v>
          </cell>
          <cell r="D66" t="str">
            <v>13510018015</v>
          </cell>
          <cell r="E66" t="str">
            <v>神经内科</v>
          </cell>
        </row>
        <row r="67">
          <cell r="B67" t="str">
            <v>李亚楠</v>
          </cell>
          <cell r="C67">
            <v>23966</v>
          </cell>
          <cell r="D67" t="str">
            <v>18503498330</v>
          </cell>
          <cell r="E67" t="str">
            <v>外科</v>
          </cell>
        </row>
        <row r="68">
          <cell r="B68" t="str">
            <v>周崇炜</v>
          </cell>
          <cell r="C68">
            <v>23967</v>
          </cell>
          <cell r="D68" t="str">
            <v>18827890975</v>
          </cell>
          <cell r="E68" t="str">
            <v>外科</v>
          </cell>
        </row>
        <row r="69">
          <cell r="B69" t="str">
            <v>蔡云璐</v>
          </cell>
          <cell r="C69">
            <v>23969</v>
          </cell>
          <cell r="D69" t="str">
            <v>19129918132</v>
          </cell>
          <cell r="E69" t="str">
            <v>外科</v>
          </cell>
        </row>
        <row r="70">
          <cell r="B70" t="str">
            <v>杨阔</v>
          </cell>
          <cell r="C70">
            <v>23970</v>
          </cell>
          <cell r="D70" t="str">
            <v>13028687075</v>
          </cell>
          <cell r="E70" t="str">
            <v>外科（泌尿外科方向）</v>
          </cell>
        </row>
        <row r="71">
          <cell r="B71" t="str">
            <v>于梦雅</v>
          </cell>
          <cell r="C71">
            <v>23971</v>
          </cell>
          <cell r="D71" t="str">
            <v>13823257930</v>
          </cell>
          <cell r="E71" t="str">
            <v>外科</v>
          </cell>
        </row>
        <row r="72">
          <cell r="B72" t="str">
            <v>王文熙</v>
          </cell>
          <cell r="C72">
            <v>23973</v>
          </cell>
          <cell r="D72" t="str">
            <v>15273112273</v>
          </cell>
          <cell r="E72" t="str">
            <v>放射肿瘤科</v>
          </cell>
        </row>
        <row r="73">
          <cell r="B73" t="str">
            <v>曾燕霖</v>
          </cell>
          <cell r="C73">
            <v>23975</v>
          </cell>
          <cell r="D73" t="str">
            <v>18811556726</v>
          </cell>
          <cell r="E73" t="str">
            <v>放射肿瘤科</v>
          </cell>
        </row>
        <row r="74">
          <cell r="B74" t="str">
            <v>符芊</v>
          </cell>
          <cell r="C74">
            <v>23976</v>
          </cell>
          <cell r="D74">
            <v>15074008169</v>
          </cell>
          <cell r="E74" t="str">
            <v>儿科</v>
          </cell>
        </row>
        <row r="75">
          <cell r="B75" t="str">
            <v>叶文欣</v>
          </cell>
          <cell r="C75">
            <v>23977</v>
          </cell>
          <cell r="D75">
            <v>17830610214</v>
          </cell>
          <cell r="E75" t="str">
            <v>麻醉科</v>
          </cell>
        </row>
        <row r="76">
          <cell r="B76" t="str">
            <v>王丁丁</v>
          </cell>
          <cell r="C76">
            <v>23978</v>
          </cell>
          <cell r="D76" t="str">
            <v>18339490127</v>
          </cell>
          <cell r="E76" t="str">
            <v>儿科</v>
          </cell>
        </row>
        <row r="77">
          <cell r="B77" t="str">
            <v>杨睿雅</v>
          </cell>
          <cell r="C77">
            <v>23979</v>
          </cell>
          <cell r="D77" t="str">
            <v>19976900911</v>
          </cell>
          <cell r="E77" t="str">
            <v>超声医学科</v>
          </cell>
        </row>
        <row r="78">
          <cell r="B78" t="str">
            <v>杨洁</v>
          </cell>
          <cell r="C78">
            <v>24033</v>
          </cell>
          <cell r="D78" t="str">
            <v>15258032198</v>
          </cell>
          <cell r="E78" t="str">
            <v>皮肤科</v>
          </cell>
        </row>
        <row r="79">
          <cell r="B79" t="str">
            <v>黎欣影</v>
          </cell>
          <cell r="C79">
            <v>24034</v>
          </cell>
          <cell r="D79" t="str">
            <v>18276081895</v>
          </cell>
          <cell r="E79" t="str">
            <v>胸心外科</v>
          </cell>
        </row>
        <row r="80">
          <cell r="B80" t="str">
            <v>雷弯弯</v>
          </cell>
          <cell r="C80">
            <v>24035</v>
          </cell>
          <cell r="D80" t="str">
            <v>18198566796</v>
          </cell>
          <cell r="E80" t="str">
            <v>急诊科</v>
          </cell>
        </row>
        <row r="81">
          <cell r="B81" t="str">
            <v>黄帅</v>
          </cell>
          <cell r="C81">
            <v>24036</v>
          </cell>
          <cell r="D81" t="str">
            <v>18377866727</v>
          </cell>
          <cell r="E81" t="str">
            <v>泌尿外科</v>
          </cell>
        </row>
        <row r="82">
          <cell r="B82" t="str">
            <v>李乐瑶</v>
          </cell>
          <cell r="C82">
            <v>24037</v>
          </cell>
          <cell r="D82" t="str">
            <v>17819079799</v>
          </cell>
          <cell r="E82" t="str">
            <v>妇产科</v>
          </cell>
        </row>
        <row r="83">
          <cell r="B83" t="str">
            <v>何小兰</v>
          </cell>
          <cell r="C83">
            <v>24038</v>
          </cell>
          <cell r="D83" t="str">
            <v>18277664905</v>
          </cell>
          <cell r="E83" t="str">
            <v>妇产科</v>
          </cell>
        </row>
        <row r="84">
          <cell r="B84" t="str">
            <v>邓少盈</v>
          </cell>
          <cell r="C84">
            <v>24039</v>
          </cell>
          <cell r="D84">
            <v>13413383542</v>
          </cell>
          <cell r="E84" t="str">
            <v>放射科</v>
          </cell>
        </row>
        <row r="85">
          <cell r="B85" t="str">
            <v>付靖雄</v>
          </cell>
          <cell r="C85">
            <v>24040</v>
          </cell>
          <cell r="D85">
            <v>15585857858</v>
          </cell>
          <cell r="E85" t="str">
            <v>妇产科</v>
          </cell>
        </row>
        <row r="86">
          <cell r="B86" t="str">
            <v>赵允</v>
          </cell>
          <cell r="C86">
            <v>24041</v>
          </cell>
          <cell r="D86">
            <v>18403550919</v>
          </cell>
          <cell r="E86" t="str">
            <v>神经内科</v>
          </cell>
        </row>
        <row r="87">
          <cell r="B87" t="str">
            <v>罗淑淇</v>
          </cell>
          <cell r="C87">
            <v>24042</v>
          </cell>
          <cell r="D87" t="str">
            <v>15083764530</v>
          </cell>
          <cell r="E87" t="str">
            <v>妇产科</v>
          </cell>
        </row>
        <row r="88">
          <cell r="B88" t="str">
            <v>张薇薇</v>
          </cell>
          <cell r="C88">
            <v>23980</v>
          </cell>
          <cell r="D88" t="str">
            <v>15551255729</v>
          </cell>
          <cell r="E88" t="str">
            <v>神经内科</v>
          </cell>
        </row>
        <row r="89">
          <cell r="B89" t="str">
            <v>吴徐宜</v>
          </cell>
          <cell r="C89">
            <v>23981</v>
          </cell>
          <cell r="D89" t="str">
            <v>13751693253</v>
          </cell>
          <cell r="E89" t="str">
            <v>神经内科</v>
          </cell>
        </row>
        <row r="90">
          <cell r="B90" t="str">
            <v>黎俊升</v>
          </cell>
          <cell r="C90">
            <v>23982</v>
          </cell>
          <cell r="D90" t="str">
            <v>13437795543</v>
          </cell>
          <cell r="E90" t="str">
            <v>麻醉科</v>
          </cell>
        </row>
        <row r="91">
          <cell r="B91" t="str">
            <v>霍丽宇</v>
          </cell>
          <cell r="C91">
            <v>23983</v>
          </cell>
          <cell r="D91" t="str">
            <v>18252735697</v>
          </cell>
          <cell r="E91" t="str">
            <v>耳鼻咽喉科</v>
          </cell>
        </row>
        <row r="92">
          <cell r="B92" t="str">
            <v>罗怡欢</v>
          </cell>
          <cell r="C92">
            <v>23984</v>
          </cell>
          <cell r="D92" t="str">
            <v>13715208916</v>
          </cell>
          <cell r="E92" t="str">
            <v>内科</v>
          </cell>
        </row>
        <row r="93">
          <cell r="B93" t="str">
            <v>姚诺</v>
          </cell>
          <cell r="C93">
            <v>23985</v>
          </cell>
          <cell r="D93" t="str">
            <v>15975604180</v>
          </cell>
          <cell r="E93" t="str">
            <v>内科</v>
          </cell>
        </row>
        <row r="94">
          <cell r="B94" t="str">
            <v>蔡明竹</v>
          </cell>
          <cell r="C94">
            <v>23986</v>
          </cell>
          <cell r="D94" t="str">
            <v>13570874437</v>
          </cell>
          <cell r="E94" t="str">
            <v>全科</v>
          </cell>
        </row>
        <row r="95">
          <cell r="B95" t="str">
            <v>陈泰铭</v>
          </cell>
          <cell r="C95">
            <v>23987</v>
          </cell>
          <cell r="D95" t="str">
            <v>17673241583</v>
          </cell>
          <cell r="E95" t="str">
            <v>内科</v>
          </cell>
        </row>
        <row r="96">
          <cell r="B96" t="str">
            <v>许岚英</v>
          </cell>
          <cell r="C96">
            <v>23988</v>
          </cell>
          <cell r="D96" t="str">
            <v>13659740594</v>
          </cell>
          <cell r="E96" t="str">
            <v>内科</v>
          </cell>
        </row>
        <row r="97">
          <cell r="B97" t="str">
            <v>魏雅丽</v>
          </cell>
          <cell r="C97">
            <v>23989</v>
          </cell>
          <cell r="D97" t="str">
            <v>15072184642</v>
          </cell>
          <cell r="E97" t="str">
            <v>急诊科</v>
          </cell>
        </row>
        <row r="98">
          <cell r="B98" t="str">
            <v>潘桂楷</v>
          </cell>
          <cell r="C98">
            <v>23990</v>
          </cell>
          <cell r="D98" t="str">
            <v>13543924035</v>
          </cell>
          <cell r="E98" t="str">
            <v>内科</v>
          </cell>
        </row>
        <row r="99">
          <cell r="B99" t="str">
            <v>邱梓晨</v>
          </cell>
          <cell r="C99">
            <v>23991</v>
          </cell>
          <cell r="D99" t="str">
            <v>15005038416</v>
          </cell>
          <cell r="E99" t="str">
            <v>麻醉科</v>
          </cell>
        </row>
        <row r="100">
          <cell r="B100" t="str">
            <v>谢慧伟</v>
          </cell>
          <cell r="C100">
            <v>23992</v>
          </cell>
          <cell r="D100" t="str">
            <v>18574647380</v>
          </cell>
          <cell r="E100" t="str">
            <v>内科</v>
          </cell>
        </row>
        <row r="101">
          <cell r="B101" t="str">
            <v>关永泓</v>
          </cell>
          <cell r="C101">
            <v>23993</v>
          </cell>
          <cell r="D101" t="str">
            <v>15119838863</v>
          </cell>
          <cell r="E101" t="str">
            <v>胸心外科</v>
          </cell>
        </row>
        <row r="102">
          <cell r="B102" t="str">
            <v>饶子琪</v>
          </cell>
          <cell r="C102">
            <v>23994</v>
          </cell>
          <cell r="D102" t="str">
            <v>13612905149</v>
          </cell>
          <cell r="E102" t="str">
            <v>皮肤科</v>
          </cell>
        </row>
        <row r="103">
          <cell r="B103" t="str">
            <v>黄佳婧</v>
          </cell>
          <cell r="C103">
            <v>23995</v>
          </cell>
          <cell r="D103" t="str">
            <v>18520586158</v>
          </cell>
          <cell r="E103" t="str">
            <v>放射科</v>
          </cell>
        </row>
        <row r="104">
          <cell r="B104" t="str">
            <v>曾振杰</v>
          </cell>
          <cell r="C104">
            <v>23996</v>
          </cell>
          <cell r="D104" t="str">
            <v>18138140833</v>
          </cell>
          <cell r="E104" t="str">
            <v>口腔全科</v>
          </cell>
        </row>
        <row r="105">
          <cell r="B105" t="str">
            <v>王亭亭</v>
          </cell>
          <cell r="C105">
            <v>23997</v>
          </cell>
          <cell r="D105" t="str">
            <v>18931575862</v>
          </cell>
          <cell r="E105" t="str">
            <v>放射肿瘤科</v>
          </cell>
        </row>
        <row r="106">
          <cell r="B106" t="str">
            <v>吴婉琪</v>
          </cell>
          <cell r="C106">
            <v>23998</v>
          </cell>
          <cell r="D106" t="str">
            <v>15706694214</v>
          </cell>
          <cell r="E106" t="str">
            <v>神经内科</v>
          </cell>
        </row>
        <row r="107">
          <cell r="B107" t="str">
            <v>隋妍</v>
          </cell>
          <cell r="C107">
            <v>23999</v>
          </cell>
          <cell r="D107" t="str">
            <v>13089558117</v>
          </cell>
          <cell r="E107" t="str">
            <v>耳鼻咽喉科</v>
          </cell>
        </row>
        <row r="108">
          <cell r="B108" t="str">
            <v>刘菁裕</v>
          </cell>
          <cell r="C108">
            <v>24000</v>
          </cell>
          <cell r="D108" t="str">
            <v>15170701917</v>
          </cell>
          <cell r="E108" t="str">
            <v>胸心外科</v>
          </cell>
        </row>
        <row r="109">
          <cell r="B109" t="str">
            <v>郭梦琪</v>
          </cell>
          <cell r="C109">
            <v>24001</v>
          </cell>
          <cell r="D109" t="str">
            <v>18873436245</v>
          </cell>
          <cell r="E109" t="str">
            <v>放射肿瘤科</v>
          </cell>
        </row>
        <row r="110">
          <cell r="B110" t="str">
            <v>林夏东</v>
          </cell>
          <cell r="C110">
            <v>24002</v>
          </cell>
          <cell r="D110" t="str">
            <v>18326692089</v>
          </cell>
          <cell r="E110" t="str">
            <v>骨科</v>
          </cell>
        </row>
        <row r="111">
          <cell r="B111" t="str">
            <v>董心雨</v>
          </cell>
          <cell r="C111">
            <v>24003</v>
          </cell>
          <cell r="D111" t="str">
            <v>13975320016</v>
          </cell>
          <cell r="E111" t="str">
            <v>泌尿外科</v>
          </cell>
        </row>
        <row r="112">
          <cell r="B112" t="str">
            <v>颜麟</v>
          </cell>
          <cell r="C112">
            <v>24004</v>
          </cell>
          <cell r="D112" t="str">
            <v>18996654521</v>
          </cell>
          <cell r="E112" t="str">
            <v>儿科</v>
          </cell>
        </row>
        <row r="113">
          <cell r="B113" t="str">
            <v>周联丰</v>
          </cell>
          <cell r="C113">
            <v>24005</v>
          </cell>
          <cell r="D113" t="str">
            <v>18063545094</v>
          </cell>
          <cell r="E113" t="str">
            <v>儿科</v>
          </cell>
        </row>
        <row r="114">
          <cell r="B114" t="str">
            <v>郭雨嫚</v>
          </cell>
          <cell r="C114" t="str">
            <v>24044</v>
          </cell>
          <cell r="D114" t="str">
            <v>19375385330</v>
          </cell>
          <cell r="E114" t="str">
            <v>胸心外科</v>
          </cell>
        </row>
        <row r="115">
          <cell r="B115" t="str">
            <v>刘可滢</v>
          </cell>
          <cell r="C115" t="str">
            <v>24045</v>
          </cell>
          <cell r="D115" t="str">
            <v>18316797748</v>
          </cell>
          <cell r="E115" t="str">
            <v>全科</v>
          </cell>
        </row>
        <row r="116">
          <cell r="B116" t="str">
            <v>李雯莹</v>
          </cell>
          <cell r="C116" t="str">
            <v>24046</v>
          </cell>
          <cell r="D116" t="str">
            <v>18319713284</v>
          </cell>
          <cell r="E116" t="str">
            <v>全科</v>
          </cell>
        </row>
        <row r="117">
          <cell r="B117" t="str">
            <v>黄珊珊</v>
          </cell>
          <cell r="C117" t="str">
            <v>24047</v>
          </cell>
          <cell r="D117" t="str">
            <v>18318190218</v>
          </cell>
          <cell r="E117" t="str">
            <v>全科</v>
          </cell>
        </row>
        <row r="118">
          <cell r="B118" t="str">
            <v>伍卉彬</v>
          </cell>
          <cell r="C118">
            <v>24006</v>
          </cell>
          <cell r="D118" t="str">
            <v>15220051837</v>
          </cell>
          <cell r="E118" t="str">
            <v> 内科</v>
          </cell>
        </row>
        <row r="119">
          <cell r="B119" t="str">
            <v>蔡葆</v>
          </cell>
          <cell r="C119">
            <v>24007</v>
          </cell>
          <cell r="D119" t="str">
            <v>13392842680</v>
          </cell>
          <cell r="E119" t="str">
            <v> 内科</v>
          </cell>
        </row>
        <row r="120">
          <cell r="B120" t="str">
            <v>王海洋</v>
          </cell>
          <cell r="C120">
            <v>24008</v>
          </cell>
          <cell r="D120" t="str">
            <v>17727205416</v>
          </cell>
          <cell r="E120" t="str">
            <v> 内科</v>
          </cell>
        </row>
        <row r="121">
          <cell r="B121" t="str">
            <v>周佳璇</v>
          </cell>
          <cell r="C121">
            <v>24009</v>
          </cell>
          <cell r="D121" t="str">
            <v>15897668563</v>
          </cell>
          <cell r="E121" t="str">
            <v> 内科</v>
          </cell>
        </row>
        <row r="122">
          <cell r="B122" t="str">
            <v>雷翼骏</v>
          </cell>
          <cell r="C122">
            <v>24010</v>
          </cell>
          <cell r="D122" t="str">
            <v>13025828188</v>
          </cell>
          <cell r="E122" t="str">
            <v> 内科</v>
          </cell>
        </row>
        <row r="123">
          <cell r="B123" t="str">
            <v>王得楷</v>
          </cell>
          <cell r="C123">
            <v>24011</v>
          </cell>
          <cell r="D123" t="str">
            <v>13068972258</v>
          </cell>
          <cell r="E123" t="str">
            <v> 内科</v>
          </cell>
        </row>
        <row r="124">
          <cell r="B124" t="str">
            <v>杨文卓</v>
          </cell>
          <cell r="C124">
            <v>24012</v>
          </cell>
          <cell r="D124" t="str">
            <v>13544125348</v>
          </cell>
          <cell r="E124" t="str">
            <v> 内科</v>
          </cell>
        </row>
        <row r="125">
          <cell r="B125" t="str">
            <v>刘兰琦</v>
          </cell>
          <cell r="C125">
            <v>24013</v>
          </cell>
          <cell r="D125" t="str">
            <v>15727787917</v>
          </cell>
          <cell r="E125" t="str">
            <v> 内科</v>
          </cell>
        </row>
        <row r="126">
          <cell r="B126" t="str">
            <v>王冰</v>
          </cell>
          <cell r="C126">
            <v>24015</v>
          </cell>
          <cell r="D126" t="str">
            <v>19157728007</v>
          </cell>
          <cell r="E126" t="str">
            <v> 内科</v>
          </cell>
        </row>
        <row r="127">
          <cell r="B127" t="str">
            <v>何佳好</v>
          </cell>
          <cell r="C127">
            <v>24016</v>
          </cell>
          <cell r="D127" t="str">
            <v>15980252625</v>
          </cell>
          <cell r="E127" t="str">
            <v> 内科</v>
          </cell>
        </row>
        <row r="128">
          <cell r="B128" t="str">
            <v>赵晨茜</v>
          </cell>
          <cell r="C128">
            <v>24017</v>
          </cell>
          <cell r="D128" t="str">
            <v>19967700311</v>
          </cell>
          <cell r="E128" t="str">
            <v> 内科</v>
          </cell>
        </row>
        <row r="129">
          <cell r="B129" t="str">
            <v>何卉</v>
          </cell>
          <cell r="C129">
            <v>24018</v>
          </cell>
          <cell r="D129" t="str">
            <v>14714997339</v>
          </cell>
          <cell r="E129" t="str">
            <v> 内科</v>
          </cell>
        </row>
        <row r="130">
          <cell r="B130" t="str">
            <v>刘苑茹</v>
          </cell>
          <cell r="C130">
            <v>24019</v>
          </cell>
          <cell r="D130" t="str">
            <v>18027165106</v>
          </cell>
          <cell r="E130" t="str">
            <v> 内科</v>
          </cell>
        </row>
        <row r="131">
          <cell r="B131" t="str">
            <v>蓝显威</v>
          </cell>
          <cell r="C131">
            <v>24020</v>
          </cell>
          <cell r="D131" t="str">
            <v>18475535737</v>
          </cell>
          <cell r="E131" t="str">
            <v> 全科</v>
          </cell>
        </row>
        <row r="132">
          <cell r="B132" t="str">
            <v>詹育东</v>
          </cell>
          <cell r="C132">
            <v>24021</v>
          </cell>
          <cell r="D132" t="str">
            <v>13417690344</v>
          </cell>
          <cell r="E132" t="str">
            <v> 全科</v>
          </cell>
        </row>
        <row r="133">
          <cell r="B133" t="str">
            <v>林佳璐</v>
          </cell>
          <cell r="C133">
            <v>24022</v>
          </cell>
          <cell r="D133" t="str">
            <v>13421122262</v>
          </cell>
          <cell r="E133" t="str">
            <v> 全科</v>
          </cell>
        </row>
        <row r="134">
          <cell r="B134" t="str">
            <v>吴姝虹</v>
          </cell>
          <cell r="C134">
            <v>24023</v>
          </cell>
          <cell r="D134" t="str">
            <v>17704036917</v>
          </cell>
          <cell r="E134" t="str">
            <v> 全科</v>
          </cell>
        </row>
        <row r="135">
          <cell r="B135" t="str">
            <v>段文琦</v>
          </cell>
          <cell r="C135">
            <v>24024</v>
          </cell>
          <cell r="D135" t="str">
            <v>15979468856</v>
          </cell>
          <cell r="E135" t="str">
            <v> 外科</v>
          </cell>
        </row>
        <row r="136">
          <cell r="B136" t="str">
            <v>钟凯文</v>
          </cell>
          <cell r="C136">
            <v>24025</v>
          </cell>
          <cell r="D136" t="str">
            <v>18750887107</v>
          </cell>
          <cell r="E136" t="str">
            <v> 外科</v>
          </cell>
        </row>
        <row r="137">
          <cell r="B137" t="str">
            <v>蔡乃焜</v>
          </cell>
          <cell r="C137">
            <v>24026</v>
          </cell>
          <cell r="D137" t="str">
            <v>15766501758</v>
          </cell>
          <cell r="E137" t="str">
            <v> 外科</v>
          </cell>
        </row>
        <row r="138">
          <cell r="B138" t="str">
            <v>何荣达</v>
          </cell>
          <cell r="C138">
            <v>24027</v>
          </cell>
          <cell r="D138" t="str">
            <v>18878144044</v>
          </cell>
          <cell r="E138" t="str">
            <v> 外科</v>
          </cell>
        </row>
        <row r="139">
          <cell r="B139" t="str">
            <v>李瑞树</v>
          </cell>
          <cell r="C139">
            <v>24028</v>
          </cell>
          <cell r="D139" t="str">
            <v>13927516078</v>
          </cell>
          <cell r="E139" t="str">
            <v> 外科</v>
          </cell>
        </row>
        <row r="140">
          <cell r="B140" t="str">
            <v>朱乐庆</v>
          </cell>
          <cell r="C140">
            <v>24029</v>
          </cell>
          <cell r="D140" t="str">
            <v>18029671271</v>
          </cell>
          <cell r="E140" t="str">
            <v> 外科</v>
          </cell>
        </row>
        <row r="141">
          <cell r="B141" t="str">
            <v>詹景森</v>
          </cell>
          <cell r="C141">
            <v>24030</v>
          </cell>
          <cell r="D141" t="str">
            <v>13510167498</v>
          </cell>
          <cell r="E141" t="str">
            <v> 外科</v>
          </cell>
        </row>
        <row r="142">
          <cell r="B142" t="str">
            <v>黄建宇</v>
          </cell>
          <cell r="C142">
            <v>24031</v>
          </cell>
          <cell r="D142" t="str">
            <v>13759381396</v>
          </cell>
          <cell r="E142" t="str">
            <v> 外科</v>
          </cell>
        </row>
        <row r="143">
          <cell r="B143" t="str">
            <v>徐铄</v>
          </cell>
          <cell r="C143">
            <v>24032</v>
          </cell>
          <cell r="D143" t="str">
            <v>15072103208</v>
          </cell>
          <cell r="E143" t="str">
            <v> 外科</v>
          </cell>
        </row>
        <row r="144">
          <cell r="B144" t="str">
            <v>胸心2</v>
          </cell>
          <cell r="C144">
            <v>24048</v>
          </cell>
        </row>
        <row r="144">
          <cell r="E144" t="str">
            <v> 外科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>
        <row r="2">
          <cell r="B2" t="str">
            <v>宋英子</v>
          </cell>
          <cell r="C2">
            <v>23892</v>
          </cell>
          <cell r="D2" t="str">
            <v>13594017561</v>
          </cell>
          <cell r="E2" t="str">
            <v>儿科</v>
          </cell>
          <cell r="F2" t="str">
            <v>2025</v>
          </cell>
          <cell r="G2" t="str">
            <v>社会人</v>
          </cell>
          <cell r="H2" t="str">
            <v>songyz@hku-szh.org</v>
          </cell>
        </row>
        <row r="3">
          <cell r="B3" t="str">
            <v>刘芮辰</v>
          </cell>
          <cell r="C3">
            <v>23893</v>
          </cell>
          <cell r="D3" t="str">
            <v>15231120887</v>
          </cell>
          <cell r="E3" t="str">
            <v>儿科</v>
          </cell>
          <cell r="F3" t="str">
            <v>2025</v>
          </cell>
          <cell r="G3" t="str">
            <v>社会人</v>
          </cell>
          <cell r="H3" t="str">
            <v>liurc@hku-szh.org</v>
          </cell>
        </row>
        <row r="4">
          <cell r="B4" t="str">
            <v>石岩</v>
          </cell>
          <cell r="C4">
            <v>23894</v>
          </cell>
          <cell r="D4" t="str">
            <v>13782413066</v>
          </cell>
          <cell r="E4" t="str">
            <v>耳鼻咽喉科</v>
          </cell>
          <cell r="F4" t="str">
            <v>2025</v>
          </cell>
          <cell r="G4" t="str">
            <v>社会人</v>
          </cell>
          <cell r="H4" t="str">
            <v>shiy@hku-szh.org</v>
          </cell>
        </row>
        <row r="5">
          <cell r="B5" t="str">
            <v>叶彦宏</v>
          </cell>
          <cell r="C5">
            <v>23896</v>
          </cell>
          <cell r="D5" t="str">
            <v>13078280472</v>
          </cell>
          <cell r="E5" t="str">
            <v>放射科</v>
          </cell>
          <cell r="F5" t="str">
            <v>2025</v>
          </cell>
          <cell r="G5" t="str">
            <v>社会人</v>
          </cell>
          <cell r="H5" t="str">
            <v>yeyh1@hku-szh.org</v>
          </cell>
        </row>
        <row r="6">
          <cell r="B6" t="str">
            <v>张德洲</v>
          </cell>
          <cell r="C6">
            <v>23897</v>
          </cell>
          <cell r="D6" t="str">
            <v>15220501894</v>
          </cell>
          <cell r="E6" t="str">
            <v>放射科</v>
          </cell>
          <cell r="F6" t="str">
            <v>2025</v>
          </cell>
          <cell r="G6" t="str">
            <v>社会人</v>
          </cell>
          <cell r="H6" t="str">
            <v>zhangdz@hku-szh.org</v>
          </cell>
        </row>
        <row r="7">
          <cell r="B7" t="str">
            <v>罗培茵</v>
          </cell>
          <cell r="C7">
            <v>23898</v>
          </cell>
          <cell r="D7" t="str">
            <v>13924443448</v>
          </cell>
          <cell r="E7" t="str">
            <v>放射科</v>
          </cell>
          <cell r="F7" t="str">
            <v>2025</v>
          </cell>
          <cell r="G7" t="str">
            <v>社会人</v>
          </cell>
          <cell r="H7" t="str">
            <v>luopy@hku-szh.org</v>
          </cell>
        </row>
        <row r="8">
          <cell r="B8" t="str">
            <v>尹彩燕</v>
          </cell>
          <cell r="C8">
            <v>23899</v>
          </cell>
          <cell r="D8" t="str">
            <v>17377838052</v>
          </cell>
          <cell r="E8" t="str">
            <v>放射肿瘤科</v>
          </cell>
          <cell r="F8" t="str">
            <v>2025</v>
          </cell>
          <cell r="G8" t="str">
            <v>社会人</v>
          </cell>
          <cell r="H8" t="str">
            <v>yincy1@hku-szh.org</v>
          </cell>
        </row>
        <row r="9">
          <cell r="B9" t="str">
            <v>宁雨露</v>
          </cell>
          <cell r="C9">
            <v>23900</v>
          </cell>
          <cell r="D9" t="str">
            <v>13433233538</v>
          </cell>
          <cell r="E9" t="str">
            <v>放射肿瘤科</v>
          </cell>
          <cell r="F9" t="str">
            <v>2025</v>
          </cell>
          <cell r="G9" t="str">
            <v>社会人</v>
          </cell>
          <cell r="H9" t="str">
            <v>ningyl@hku-szh.org</v>
          </cell>
        </row>
        <row r="10">
          <cell r="B10" t="str">
            <v>朱琦茵</v>
          </cell>
          <cell r="C10">
            <v>23901</v>
          </cell>
          <cell r="D10" t="str">
            <v>13640043348</v>
          </cell>
          <cell r="E10" t="str">
            <v>妇产科</v>
          </cell>
          <cell r="F10" t="str">
            <v>2025</v>
          </cell>
          <cell r="G10" t="str">
            <v>社会人</v>
          </cell>
          <cell r="H10" t="str">
            <v>zhuqy1@hku-szh.org</v>
          </cell>
        </row>
        <row r="11">
          <cell r="B11" t="str">
            <v>宋绪文</v>
          </cell>
          <cell r="C11">
            <v>23902</v>
          </cell>
          <cell r="D11" t="str">
            <v>17863878978</v>
          </cell>
          <cell r="E11" t="str">
            <v>妇产科</v>
          </cell>
          <cell r="F11" t="str">
            <v>2025</v>
          </cell>
          <cell r="G11" t="str">
            <v>社会人</v>
          </cell>
          <cell r="H11" t="str">
            <v>songxw@hku-szh.org</v>
          </cell>
        </row>
        <row r="12">
          <cell r="B12" t="str">
            <v>郑佳朔</v>
          </cell>
          <cell r="C12">
            <v>23903</v>
          </cell>
          <cell r="D12" t="str">
            <v>15122930013</v>
          </cell>
          <cell r="E12" t="str">
            <v>骨科</v>
          </cell>
          <cell r="F12" t="str">
            <v>2025</v>
          </cell>
          <cell r="G12" t="str">
            <v>社会人</v>
          </cell>
          <cell r="H12" t="str">
            <v>zhengjs1@hku-szh.org</v>
          </cell>
        </row>
        <row r="13">
          <cell r="B13" t="str">
            <v>郭方州</v>
          </cell>
          <cell r="C13">
            <v>23904</v>
          </cell>
          <cell r="D13" t="str">
            <v>19937189558</v>
          </cell>
          <cell r="E13" t="str">
            <v>临床病理科</v>
          </cell>
          <cell r="F13" t="str">
            <v>2025</v>
          </cell>
          <cell r="G13" t="str">
            <v>社会人</v>
          </cell>
          <cell r="H13" t="str">
            <v>guofz@hku-szh.org</v>
          </cell>
        </row>
        <row r="14">
          <cell r="B14" t="str">
            <v>陆露</v>
          </cell>
          <cell r="C14">
            <v>23905</v>
          </cell>
          <cell r="D14" t="str">
            <v>18897733356</v>
          </cell>
          <cell r="E14" t="str">
            <v>临床病理科</v>
          </cell>
          <cell r="F14" t="str">
            <v>2025</v>
          </cell>
          <cell r="G14" t="str">
            <v>社会人</v>
          </cell>
          <cell r="H14" t="str">
            <v>lul@hku-szh.org</v>
          </cell>
        </row>
        <row r="15">
          <cell r="B15" t="str">
            <v>闫美娟</v>
          </cell>
          <cell r="C15">
            <v>23906</v>
          </cell>
          <cell r="D15" t="str">
            <v>15899773910</v>
          </cell>
          <cell r="E15" t="str">
            <v>临床病理科</v>
          </cell>
          <cell r="F15" t="str">
            <v>2025</v>
          </cell>
          <cell r="G15" t="str">
            <v>社会人</v>
          </cell>
          <cell r="H15" t="str">
            <v>yanmj@hku-szh.org</v>
          </cell>
        </row>
        <row r="16">
          <cell r="B16" t="str">
            <v>廖嘉华</v>
          </cell>
          <cell r="C16">
            <v>23907</v>
          </cell>
          <cell r="D16" t="str">
            <v>18878774867</v>
          </cell>
          <cell r="E16" t="str">
            <v>临床病理科</v>
          </cell>
          <cell r="F16" t="str">
            <v>2025</v>
          </cell>
          <cell r="G16" t="str">
            <v>社会人</v>
          </cell>
          <cell r="H16" t="str">
            <v>liaojh1@hku-szh.org</v>
          </cell>
        </row>
        <row r="17">
          <cell r="B17" t="str">
            <v>欧阳彪</v>
          </cell>
          <cell r="C17">
            <v>23908</v>
          </cell>
          <cell r="D17" t="str">
            <v>13726596572</v>
          </cell>
          <cell r="E17" t="str">
            <v>临床病理科</v>
          </cell>
          <cell r="F17" t="str">
            <v>2025</v>
          </cell>
          <cell r="G17" t="str">
            <v>社会人</v>
          </cell>
          <cell r="H17" t="str">
            <v>ouyb@hku-szh.org</v>
          </cell>
        </row>
        <row r="18">
          <cell r="B18" t="str">
            <v>郑雪梅</v>
          </cell>
          <cell r="C18">
            <v>23909</v>
          </cell>
          <cell r="D18" t="str">
            <v>13635373246</v>
          </cell>
          <cell r="E18" t="str">
            <v>麻醉科</v>
          </cell>
          <cell r="F18" t="str">
            <v>2025</v>
          </cell>
          <cell r="G18" t="str">
            <v>社会人</v>
          </cell>
          <cell r="H18" t="str">
            <v>zhengxm@hku-szh.org</v>
          </cell>
        </row>
        <row r="19">
          <cell r="B19" t="str">
            <v>江原慧</v>
          </cell>
          <cell r="C19">
            <v>23910</v>
          </cell>
          <cell r="D19" t="str">
            <v>13049186806</v>
          </cell>
          <cell r="E19" t="str">
            <v>内科</v>
          </cell>
          <cell r="F19" t="str">
            <v>2025</v>
          </cell>
          <cell r="G19" t="str">
            <v>社会人</v>
          </cell>
          <cell r="H19" t="str">
            <v>jiangyh@hku-szh.org</v>
          </cell>
        </row>
        <row r="20">
          <cell r="B20" t="str">
            <v>李长江</v>
          </cell>
          <cell r="C20">
            <v>23913</v>
          </cell>
          <cell r="D20" t="str">
            <v>15521180877</v>
          </cell>
          <cell r="E20" t="str">
            <v>内科</v>
          </cell>
          <cell r="F20" t="str">
            <v>2025</v>
          </cell>
          <cell r="G20" t="str">
            <v>社会人</v>
          </cell>
          <cell r="H20" t="str">
            <v>licj@hku-szh.org</v>
          </cell>
        </row>
        <row r="21">
          <cell r="B21" t="str">
            <v>黄敬媚</v>
          </cell>
          <cell r="C21">
            <v>23914</v>
          </cell>
          <cell r="D21" t="str">
            <v>17877097661</v>
          </cell>
          <cell r="E21" t="str">
            <v>全科</v>
          </cell>
          <cell r="F21" t="str">
            <v>2025</v>
          </cell>
          <cell r="G21" t="str">
            <v>社会人</v>
          </cell>
          <cell r="H21" t="str">
            <v>huangjm@hku-szh.org</v>
          </cell>
        </row>
        <row r="22">
          <cell r="B22" t="str">
            <v>覃诗忆</v>
          </cell>
          <cell r="C22">
            <v>23915</v>
          </cell>
          <cell r="D22" t="str">
            <v>13226246895</v>
          </cell>
          <cell r="E22" t="str">
            <v>神经内科</v>
          </cell>
          <cell r="F22" t="str">
            <v>2025</v>
          </cell>
          <cell r="G22" t="str">
            <v>社会人</v>
          </cell>
          <cell r="H22" t="str">
            <v>tansy@hku-szh.org</v>
          </cell>
        </row>
        <row r="23">
          <cell r="B23" t="str">
            <v>邹俊英</v>
          </cell>
          <cell r="C23">
            <v>23916</v>
          </cell>
          <cell r="D23" t="str">
            <v>15815477641</v>
          </cell>
          <cell r="E23" t="str">
            <v>外科</v>
          </cell>
          <cell r="F23" t="str">
            <v>2025</v>
          </cell>
          <cell r="G23" t="str">
            <v>社会人</v>
          </cell>
          <cell r="H23" t="str">
            <v>zoujy@hku-szh.org</v>
          </cell>
        </row>
        <row r="24">
          <cell r="B24" t="str">
            <v>卢转红</v>
          </cell>
          <cell r="C24">
            <v>23917</v>
          </cell>
          <cell r="D24" t="str">
            <v>15297192758</v>
          </cell>
          <cell r="E24" t="str">
            <v>外科</v>
          </cell>
          <cell r="F24" t="str">
            <v>2025</v>
          </cell>
          <cell r="G24" t="str">
            <v>社会人</v>
          </cell>
          <cell r="H24" t="str">
            <v>luzh1@hku-szh.org</v>
          </cell>
        </row>
        <row r="25">
          <cell r="B25" t="str">
            <v>刘玉军</v>
          </cell>
          <cell r="C25">
            <v>23918</v>
          </cell>
          <cell r="D25" t="str">
            <v>15212660591</v>
          </cell>
          <cell r="E25" t="str">
            <v>外科（泌尿外科方向）</v>
          </cell>
          <cell r="F25" t="str">
            <v>2025</v>
          </cell>
          <cell r="G25" t="str">
            <v>社会人</v>
          </cell>
          <cell r="H25" t="str">
            <v>liuyj1@hku-szh.org</v>
          </cell>
        </row>
        <row r="26">
          <cell r="B26" t="str">
            <v>王洋</v>
          </cell>
          <cell r="C26">
            <v>23920</v>
          </cell>
          <cell r="D26" t="str">
            <v>18671233496</v>
          </cell>
          <cell r="E26" t="str">
            <v>外科（泌尿外科方向）</v>
          </cell>
          <cell r="F26" t="str">
            <v>2025</v>
          </cell>
          <cell r="G26" t="str">
            <v>社会人</v>
          </cell>
          <cell r="H26" t="str">
            <v>wangyang1@hku-szh.org</v>
          </cell>
        </row>
        <row r="27">
          <cell r="B27" t="str">
            <v>陈海瑞</v>
          </cell>
          <cell r="C27">
            <v>23921</v>
          </cell>
          <cell r="D27" t="str">
            <v>13332032271</v>
          </cell>
          <cell r="E27" t="str">
            <v>外科（泌尿外科方向）</v>
          </cell>
          <cell r="F27" t="str">
            <v>2025</v>
          </cell>
          <cell r="G27" t="str">
            <v>社会人</v>
          </cell>
          <cell r="H27" t="str">
            <v>chenhr@hku-szh.org</v>
          </cell>
        </row>
        <row r="28">
          <cell r="B28" t="str">
            <v>徐雪莲</v>
          </cell>
          <cell r="C28">
            <v>23922</v>
          </cell>
          <cell r="D28" t="str">
            <v>18376893573</v>
          </cell>
          <cell r="E28" t="str">
            <v>超声医学科</v>
          </cell>
          <cell r="F28" t="str">
            <v>2025</v>
          </cell>
          <cell r="G28" t="str">
            <v>社会人</v>
          </cell>
          <cell r="H28" t="str">
            <v>xuxl@hku-szh.org</v>
          </cell>
        </row>
        <row r="29">
          <cell r="B29" t="str">
            <v>刘鑫宇</v>
          </cell>
          <cell r="C29">
            <v>23923</v>
          </cell>
          <cell r="D29" t="str">
            <v>18126117003</v>
          </cell>
          <cell r="E29" t="str">
            <v>超声医学科</v>
          </cell>
          <cell r="F29" t="str">
            <v>2025</v>
          </cell>
          <cell r="G29" t="str">
            <v>社会人</v>
          </cell>
          <cell r="H29" t="str">
            <v>liuxy@hku-szh.org</v>
          </cell>
        </row>
        <row r="30">
          <cell r="B30" t="str">
            <v>韦兰婷</v>
          </cell>
          <cell r="C30">
            <v>23924</v>
          </cell>
          <cell r="D30" t="str">
            <v>15382623469</v>
          </cell>
          <cell r="E30" t="str">
            <v>超声医学科</v>
          </cell>
          <cell r="F30" t="str">
            <v>2025</v>
          </cell>
          <cell r="G30" t="str">
            <v>社会人</v>
          </cell>
          <cell r="H30" t="str">
            <v>weilt@hku-szh.org</v>
          </cell>
        </row>
        <row r="31">
          <cell r="B31" t="str">
            <v>林晓贤</v>
          </cell>
          <cell r="C31">
            <v>23925</v>
          </cell>
          <cell r="D31" t="str">
            <v>15706624933</v>
          </cell>
          <cell r="E31" t="str">
            <v>超声医学科</v>
          </cell>
          <cell r="F31" t="str">
            <v>2025</v>
          </cell>
          <cell r="G31" t="str">
            <v>社会人</v>
          </cell>
          <cell r="H31" t="str">
            <v>linxx1@hku-szh.org</v>
          </cell>
        </row>
        <row r="32">
          <cell r="B32" t="str">
            <v>林珊珊</v>
          </cell>
          <cell r="C32">
            <v>23926</v>
          </cell>
          <cell r="D32" t="str">
            <v>18218279615</v>
          </cell>
          <cell r="E32" t="str">
            <v>超声医学科</v>
          </cell>
          <cell r="F32" t="str">
            <v>2025</v>
          </cell>
          <cell r="G32" t="str">
            <v>社会人</v>
          </cell>
          <cell r="H32" t="str">
            <v>linss@hku-szh.org</v>
          </cell>
        </row>
        <row r="33">
          <cell r="B33" t="str">
            <v>张驰</v>
          </cell>
          <cell r="C33">
            <v>23928</v>
          </cell>
          <cell r="D33" t="str">
            <v>15074270214</v>
          </cell>
          <cell r="E33" t="str">
            <v>超声医学科</v>
          </cell>
          <cell r="F33" t="str">
            <v>2025</v>
          </cell>
          <cell r="G33" t="str">
            <v>社会人</v>
          </cell>
          <cell r="H33" t="str">
            <v>zhangc1@hku-szh.org</v>
          </cell>
        </row>
        <row r="34">
          <cell r="B34" t="str">
            <v>胡莎莎</v>
          </cell>
          <cell r="C34">
            <v>23929</v>
          </cell>
          <cell r="D34" t="str">
            <v>18890396430</v>
          </cell>
          <cell r="E34" t="str">
            <v>超声医学科</v>
          </cell>
          <cell r="F34" t="str">
            <v>2025</v>
          </cell>
          <cell r="G34" t="str">
            <v>社会人</v>
          </cell>
          <cell r="H34" t="str">
            <v>huss@hku-szh.org</v>
          </cell>
        </row>
        <row r="35">
          <cell r="B35" t="str">
            <v>李锦杰</v>
          </cell>
          <cell r="C35">
            <v>23930</v>
          </cell>
          <cell r="D35" t="str">
            <v>14775373062</v>
          </cell>
          <cell r="E35" t="str">
            <v>放射科</v>
          </cell>
          <cell r="F35" t="str">
            <v>2025</v>
          </cell>
          <cell r="G35" t="str">
            <v>社会人</v>
          </cell>
          <cell r="H35" t="str">
            <v>lijj1@hku-szh.org</v>
          </cell>
        </row>
        <row r="36">
          <cell r="B36" t="str">
            <v>陈永茂</v>
          </cell>
          <cell r="C36">
            <v>23931</v>
          </cell>
          <cell r="D36" t="str">
            <v>19280686842</v>
          </cell>
          <cell r="E36" t="str">
            <v>放射科</v>
          </cell>
          <cell r="F36" t="str">
            <v>2025</v>
          </cell>
          <cell r="G36" t="str">
            <v>社会人</v>
          </cell>
          <cell r="H36" t="str">
            <v>chenym@hku-szh.org</v>
          </cell>
        </row>
        <row r="37">
          <cell r="B37" t="str">
            <v>李思蓉</v>
          </cell>
          <cell r="C37">
            <v>23932</v>
          </cell>
          <cell r="D37" t="str">
            <v>19877535990</v>
          </cell>
          <cell r="E37" t="str">
            <v>放射科</v>
          </cell>
          <cell r="F37" t="str">
            <v>2025</v>
          </cell>
          <cell r="G37" t="str">
            <v>社会人</v>
          </cell>
          <cell r="H37" t="str">
            <v>lisr@hku-szh.org</v>
          </cell>
        </row>
        <row r="38">
          <cell r="B38" t="str">
            <v>朱真如</v>
          </cell>
          <cell r="C38">
            <v>23933</v>
          </cell>
          <cell r="D38" t="str">
            <v>15521279275</v>
          </cell>
          <cell r="E38" t="str">
            <v>放射肿瘤科</v>
          </cell>
          <cell r="F38" t="str">
            <v>2025</v>
          </cell>
          <cell r="G38" t="str">
            <v>社会人</v>
          </cell>
          <cell r="H38" t="str">
            <v>zhuzr@hku-szh.org</v>
          </cell>
        </row>
        <row r="39">
          <cell r="B39" t="str">
            <v>朱海晴</v>
          </cell>
          <cell r="C39">
            <v>23936</v>
          </cell>
          <cell r="D39" t="str">
            <v>15871580760</v>
          </cell>
          <cell r="E39" t="str">
            <v>妇产科</v>
          </cell>
          <cell r="F39" t="str">
            <v>2025</v>
          </cell>
          <cell r="G39" t="str">
            <v>社会人</v>
          </cell>
          <cell r="H39" t="str">
            <v>zhuhq1@hku-szh.org</v>
          </cell>
        </row>
        <row r="40">
          <cell r="B40" t="str">
            <v>梅彤</v>
          </cell>
          <cell r="C40">
            <v>23938</v>
          </cell>
          <cell r="D40" t="str">
            <v>15826791799</v>
          </cell>
          <cell r="E40" t="str">
            <v>妇产科</v>
          </cell>
          <cell r="F40" t="str">
            <v>2025</v>
          </cell>
          <cell r="G40" t="str">
            <v>社会人</v>
          </cell>
          <cell r="H40" t="str">
            <v>meit@hku-szh.org</v>
          </cell>
        </row>
        <row r="41">
          <cell r="B41" t="str">
            <v>林栩名</v>
          </cell>
          <cell r="C41">
            <v>23939</v>
          </cell>
          <cell r="D41" t="str">
            <v>18377532213</v>
          </cell>
          <cell r="E41" t="str">
            <v>急诊科</v>
          </cell>
          <cell r="F41" t="str">
            <v>2025</v>
          </cell>
          <cell r="G41" t="str">
            <v>社会人</v>
          </cell>
          <cell r="H41" t="str">
            <v>linxm@hku-szh.org</v>
          </cell>
        </row>
        <row r="42">
          <cell r="B42" t="str">
            <v>李涵月</v>
          </cell>
          <cell r="C42">
            <v>23940</v>
          </cell>
          <cell r="D42" t="str">
            <v>18323144696</v>
          </cell>
          <cell r="E42" t="str">
            <v>口腔全科</v>
          </cell>
          <cell r="F42" t="str">
            <v>2025</v>
          </cell>
          <cell r="G42" t="str">
            <v>社会人</v>
          </cell>
          <cell r="H42" t="str">
            <v>lihy1@hku-szh.org</v>
          </cell>
        </row>
        <row r="43">
          <cell r="B43" t="str">
            <v>陈绍静</v>
          </cell>
          <cell r="C43">
            <v>23941</v>
          </cell>
          <cell r="D43" t="str">
            <v>13692162891</v>
          </cell>
          <cell r="E43" t="str">
            <v>口腔全科</v>
          </cell>
          <cell r="F43" t="str">
            <v>2025</v>
          </cell>
          <cell r="G43" t="str">
            <v>社会人</v>
          </cell>
          <cell r="H43" t="str">
            <v>chensj1@hku-szh.org</v>
          </cell>
        </row>
        <row r="44">
          <cell r="B44" t="str">
            <v>王媛</v>
          </cell>
          <cell r="C44">
            <v>23942</v>
          </cell>
          <cell r="D44" t="str">
            <v>15902010854</v>
          </cell>
          <cell r="E44" t="str">
            <v>临床病理科</v>
          </cell>
          <cell r="F44" t="str">
            <v>2025</v>
          </cell>
          <cell r="G44" t="str">
            <v>社会人</v>
          </cell>
          <cell r="H44" t="str">
            <v>wangy@hku-szh.org</v>
          </cell>
        </row>
        <row r="45">
          <cell r="B45" t="str">
            <v>张梦茹</v>
          </cell>
          <cell r="C45">
            <v>23943</v>
          </cell>
          <cell r="D45" t="str">
            <v>13218558819</v>
          </cell>
          <cell r="E45" t="str">
            <v>麻醉科</v>
          </cell>
          <cell r="F45" t="str">
            <v>2025</v>
          </cell>
          <cell r="G45" t="str">
            <v>社会人</v>
          </cell>
          <cell r="H45" t="str">
            <v>zhangmr1@hku-szh.org</v>
          </cell>
        </row>
        <row r="46">
          <cell r="B46" t="str">
            <v>游子琪</v>
          </cell>
          <cell r="C46">
            <v>23944</v>
          </cell>
          <cell r="D46" t="str">
            <v>18922817131</v>
          </cell>
          <cell r="E46" t="str">
            <v>麻醉科</v>
          </cell>
          <cell r="F46" t="str">
            <v>2025</v>
          </cell>
          <cell r="G46" t="str">
            <v>社会人</v>
          </cell>
          <cell r="H46" t="str">
            <v>youzq@hku-szh.org</v>
          </cell>
        </row>
        <row r="47">
          <cell r="B47" t="str">
            <v>许瑶</v>
          </cell>
          <cell r="C47">
            <v>23945</v>
          </cell>
          <cell r="D47" t="str">
            <v>13849902573</v>
          </cell>
          <cell r="E47" t="str">
            <v>麻醉科</v>
          </cell>
          <cell r="F47" t="str">
            <v>2025</v>
          </cell>
          <cell r="G47" t="str">
            <v>社会人</v>
          </cell>
          <cell r="H47" t="str">
            <v>xuy1@hku-szh.org</v>
          </cell>
        </row>
        <row r="48">
          <cell r="B48" t="str">
            <v>付铖城</v>
          </cell>
          <cell r="C48">
            <v>23946</v>
          </cell>
          <cell r="D48" t="str">
            <v>19885183292</v>
          </cell>
          <cell r="E48" t="str">
            <v>麻醉科</v>
          </cell>
          <cell r="F48" t="str">
            <v>2025</v>
          </cell>
          <cell r="G48" t="str">
            <v>社会人</v>
          </cell>
          <cell r="H48" t="str">
            <v>fucc@hku-szh.org</v>
          </cell>
        </row>
        <row r="49">
          <cell r="B49" t="str">
            <v>梁晓梅</v>
          </cell>
          <cell r="C49">
            <v>23947</v>
          </cell>
          <cell r="D49" t="str">
            <v>17856923323</v>
          </cell>
          <cell r="E49" t="str">
            <v>内科</v>
          </cell>
          <cell r="F49" t="str">
            <v>2025</v>
          </cell>
          <cell r="G49" t="str">
            <v>社会人</v>
          </cell>
          <cell r="H49" t="str">
            <v>iangxm@hku-szh.org</v>
          </cell>
        </row>
        <row r="50">
          <cell r="B50" t="str">
            <v>张鑫</v>
          </cell>
          <cell r="C50">
            <v>23948</v>
          </cell>
          <cell r="D50" t="str">
            <v>19834519775</v>
          </cell>
          <cell r="E50" t="str">
            <v>内科</v>
          </cell>
          <cell r="F50" t="str">
            <v>2025</v>
          </cell>
          <cell r="G50" t="str">
            <v>社会人</v>
          </cell>
          <cell r="H50" t="str">
            <v>zhangx1@hku-szh.org</v>
          </cell>
        </row>
        <row r="51">
          <cell r="B51" t="str">
            <v>朱凤清</v>
          </cell>
          <cell r="C51">
            <v>23949</v>
          </cell>
          <cell r="D51" t="str">
            <v>18825729381</v>
          </cell>
          <cell r="E51" t="str">
            <v>内科</v>
          </cell>
          <cell r="F51" t="str">
            <v>2025</v>
          </cell>
          <cell r="G51" t="str">
            <v>社会人</v>
          </cell>
          <cell r="H51" t="str">
            <v>zhufq@hku-szh.org</v>
          </cell>
        </row>
        <row r="52">
          <cell r="B52" t="str">
            <v>林清霞</v>
          </cell>
          <cell r="C52">
            <v>23950</v>
          </cell>
          <cell r="D52" t="str">
            <v>17333435845</v>
          </cell>
          <cell r="E52" t="str">
            <v>内科</v>
          </cell>
          <cell r="F52" t="str">
            <v>2025</v>
          </cell>
          <cell r="G52" t="str">
            <v>社会人</v>
          </cell>
          <cell r="H52" t="str">
            <v>linqx@hku-szh.org</v>
          </cell>
        </row>
        <row r="53">
          <cell r="B53" t="str">
            <v>杨昊</v>
          </cell>
          <cell r="C53">
            <v>23951</v>
          </cell>
          <cell r="D53" t="str">
            <v>13602671546</v>
          </cell>
          <cell r="E53" t="str">
            <v>内科</v>
          </cell>
          <cell r="F53" t="str">
            <v>2025</v>
          </cell>
          <cell r="G53" t="str">
            <v>社会人</v>
          </cell>
          <cell r="H53" t="str">
            <v>yangh1@hku-szh.org</v>
          </cell>
        </row>
        <row r="54">
          <cell r="B54" t="str">
            <v>李宝杰</v>
          </cell>
          <cell r="C54">
            <v>23952</v>
          </cell>
          <cell r="D54" t="str">
            <v>15248355795</v>
          </cell>
          <cell r="E54" t="str">
            <v>内科</v>
          </cell>
          <cell r="F54" t="str">
            <v>2025</v>
          </cell>
          <cell r="G54" t="str">
            <v>社会人</v>
          </cell>
          <cell r="H54" t="str">
            <v>libj@hku-szh.org</v>
          </cell>
        </row>
        <row r="55">
          <cell r="B55" t="str">
            <v>李玫露</v>
          </cell>
          <cell r="C55">
            <v>23953</v>
          </cell>
          <cell r="D55" t="str">
            <v>17704024151</v>
          </cell>
          <cell r="E55" t="str">
            <v>皮肤科</v>
          </cell>
          <cell r="F55" t="str">
            <v>2025</v>
          </cell>
          <cell r="G55" t="str">
            <v>单位人</v>
          </cell>
          <cell r="H55" t="str">
            <v>liml1@hku-szh.org</v>
          </cell>
        </row>
        <row r="56">
          <cell r="B56" t="str">
            <v>林诗楠</v>
          </cell>
          <cell r="C56">
            <v>23955</v>
          </cell>
          <cell r="D56" t="str">
            <v>18959957898</v>
          </cell>
          <cell r="E56" t="str">
            <v>全科</v>
          </cell>
          <cell r="F56" t="str">
            <v>2025</v>
          </cell>
          <cell r="G56" t="str">
            <v>社会人</v>
          </cell>
          <cell r="H56" t="str">
            <v>linsn@hku-szh.org</v>
          </cell>
        </row>
        <row r="57">
          <cell r="B57" t="str">
            <v>刘宇婷</v>
          </cell>
          <cell r="C57">
            <v>23956</v>
          </cell>
          <cell r="D57" t="str">
            <v>15115750706</v>
          </cell>
          <cell r="E57" t="str">
            <v>全科</v>
          </cell>
          <cell r="F57" t="str">
            <v>2025</v>
          </cell>
          <cell r="G57" t="str">
            <v>社会人</v>
          </cell>
          <cell r="H57" t="str">
            <v>liuyt@hku-szh.org</v>
          </cell>
        </row>
        <row r="58">
          <cell r="B58" t="str">
            <v>白禹剑</v>
          </cell>
          <cell r="C58">
            <v>23957</v>
          </cell>
          <cell r="D58" t="str">
            <v>18745996296</v>
          </cell>
          <cell r="E58" t="str">
            <v>全科</v>
          </cell>
          <cell r="F58" t="str">
            <v>2025</v>
          </cell>
          <cell r="G58" t="str">
            <v>社会人</v>
          </cell>
          <cell r="H58" t="str">
            <v>baiyj@hku-szh.org</v>
          </cell>
        </row>
        <row r="59">
          <cell r="B59" t="str">
            <v>梁丽</v>
          </cell>
          <cell r="C59">
            <v>23958</v>
          </cell>
          <cell r="D59" t="str">
            <v>18586317028</v>
          </cell>
          <cell r="E59" t="str">
            <v>全科</v>
          </cell>
          <cell r="F59" t="str">
            <v>2025</v>
          </cell>
          <cell r="G59" t="str">
            <v>社会人</v>
          </cell>
          <cell r="H59" t="str">
            <v>liangl1@hku-szh.org</v>
          </cell>
        </row>
        <row r="60">
          <cell r="B60" t="str">
            <v>周婧珂</v>
          </cell>
          <cell r="C60">
            <v>23959</v>
          </cell>
          <cell r="D60" t="str">
            <v>18144336289</v>
          </cell>
          <cell r="E60" t="str">
            <v>全科</v>
          </cell>
          <cell r="F60" t="str">
            <v>2025</v>
          </cell>
          <cell r="G60" t="str">
            <v>社会人</v>
          </cell>
          <cell r="H60" t="str">
            <v>zhoujk@hku-szh.org</v>
          </cell>
        </row>
        <row r="61">
          <cell r="B61" t="str">
            <v>叶园</v>
          </cell>
          <cell r="C61">
            <v>23960</v>
          </cell>
          <cell r="D61" t="str">
            <v>15084900967</v>
          </cell>
          <cell r="E61" t="str">
            <v>全科</v>
          </cell>
          <cell r="F61" t="str">
            <v>2025</v>
          </cell>
          <cell r="G61" t="str">
            <v>社会人</v>
          </cell>
          <cell r="H61" t="str">
            <v>yey1@hku-szh.org</v>
          </cell>
        </row>
        <row r="62">
          <cell r="B62" t="str">
            <v>王京存</v>
          </cell>
          <cell r="C62">
            <v>23961</v>
          </cell>
          <cell r="D62" t="str">
            <v>13287647173</v>
          </cell>
          <cell r="E62" t="str">
            <v>全科</v>
          </cell>
          <cell r="F62" t="str">
            <v>2025</v>
          </cell>
          <cell r="G62" t="str">
            <v>社会人</v>
          </cell>
          <cell r="H62" t="str">
            <v>wangjc@hku-szh.org</v>
          </cell>
        </row>
        <row r="63">
          <cell r="B63" t="str">
            <v>付嘉玮</v>
          </cell>
          <cell r="C63">
            <v>23962</v>
          </cell>
          <cell r="D63" t="str">
            <v>15827018092</v>
          </cell>
          <cell r="E63" t="str">
            <v>全科</v>
          </cell>
          <cell r="F63" t="str">
            <v>2025</v>
          </cell>
          <cell r="G63" t="str">
            <v>社会人</v>
          </cell>
          <cell r="H63" t="str">
            <v>fujw@hku-szh.org</v>
          </cell>
        </row>
        <row r="64">
          <cell r="B64" t="str">
            <v>梁倩莹</v>
          </cell>
          <cell r="C64">
            <v>23963</v>
          </cell>
          <cell r="D64" t="str">
            <v>18922651849</v>
          </cell>
          <cell r="E64" t="str">
            <v>全科</v>
          </cell>
          <cell r="F64" t="str">
            <v>2025</v>
          </cell>
          <cell r="G64" t="str">
            <v>社会人</v>
          </cell>
          <cell r="H64" t="str">
            <v>liangy1@hku-szh.org</v>
          </cell>
        </row>
        <row r="65">
          <cell r="B65" t="str">
            <v>侯千航</v>
          </cell>
          <cell r="C65">
            <v>23964</v>
          </cell>
          <cell r="D65" t="str">
            <v>13510018015</v>
          </cell>
          <cell r="E65" t="str">
            <v>神经内科</v>
          </cell>
          <cell r="F65" t="str">
            <v>2025</v>
          </cell>
          <cell r="G65" t="str">
            <v>社会人</v>
          </cell>
          <cell r="H65" t="str">
            <v>houqh@hku-szh.org</v>
          </cell>
        </row>
        <row r="66">
          <cell r="B66" t="str">
            <v>李亚楠</v>
          </cell>
          <cell r="C66">
            <v>23966</v>
          </cell>
          <cell r="D66" t="str">
            <v>18503498330</v>
          </cell>
          <cell r="E66" t="str">
            <v>外科</v>
          </cell>
          <cell r="F66" t="str">
            <v>2025</v>
          </cell>
          <cell r="G66" t="str">
            <v>社会人</v>
          </cell>
          <cell r="H66" t="str">
            <v>liyn1@hku-szh.org</v>
          </cell>
        </row>
        <row r="67">
          <cell r="B67" t="str">
            <v>周崇炜</v>
          </cell>
          <cell r="C67">
            <v>23967</v>
          </cell>
          <cell r="D67" t="str">
            <v>18827890975</v>
          </cell>
          <cell r="E67" t="str">
            <v>外科</v>
          </cell>
          <cell r="F67" t="str">
            <v>2025</v>
          </cell>
          <cell r="G67" t="str">
            <v>社会人</v>
          </cell>
          <cell r="H67" t="str">
            <v>zhoucw@hku-szh.org</v>
          </cell>
        </row>
        <row r="68">
          <cell r="B68" t="str">
            <v>蔡云璐</v>
          </cell>
          <cell r="C68">
            <v>23969</v>
          </cell>
          <cell r="D68" t="str">
            <v>19129918132</v>
          </cell>
          <cell r="E68" t="str">
            <v>外科</v>
          </cell>
          <cell r="F68" t="str">
            <v>2025</v>
          </cell>
          <cell r="G68" t="str">
            <v>社会人</v>
          </cell>
          <cell r="H68" t="str">
            <v>caiyl1@hku-szh.org</v>
          </cell>
        </row>
        <row r="69">
          <cell r="B69" t="str">
            <v>杨阔</v>
          </cell>
          <cell r="C69">
            <v>23970</v>
          </cell>
          <cell r="D69" t="str">
            <v>13028687075</v>
          </cell>
          <cell r="E69" t="str">
            <v>外科（泌尿外科方向）</v>
          </cell>
          <cell r="F69" t="str">
            <v>2025</v>
          </cell>
          <cell r="G69" t="str">
            <v>社会人</v>
          </cell>
          <cell r="H69" t="str">
            <v>yangk1@hku-szh.org</v>
          </cell>
        </row>
        <row r="70">
          <cell r="B70" t="str">
            <v>王文熙</v>
          </cell>
          <cell r="C70">
            <v>23973</v>
          </cell>
          <cell r="D70" t="str">
            <v>15273112273</v>
          </cell>
          <cell r="E70" t="str">
            <v>放射肿瘤科</v>
          </cell>
          <cell r="F70" t="str">
            <v>2025</v>
          </cell>
          <cell r="G70" t="str">
            <v>单位人</v>
          </cell>
          <cell r="H70" t="str">
            <v>wangwx1@hku-szh.org</v>
          </cell>
        </row>
        <row r="71">
          <cell r="B71" t="str">
            <v>曾燕霖</v>
          </cell>
          <cell r="C71">
            <v>23975</v>
          </cell>
          <cell r="D71" t="str">
            <v>18811556726</v>
          </cell>
          <cell r="E71" t="str">
            <v>放射肿瘤科</v>
          </cell>
          <cell r="F71" t="str">
            <v>2025</v>
          </cell>
          <cell r="G71" t="str">
            <v>单位人</v>
          </cell>
          <cell r="H71" t="str">
            <v>zengyl@hku-szh.org</v>
          </cell>
        </row>
        <row r="72">
          <cell r="B72" t="str">
            <v>符芊</v>
          </cell>
          <cell r="C72">
            <v>23976</v>
          </cell>
          <cell r="D72">
            <v>15074008169</v>
          </cell>
          <cell r="E72" t="str">
            <v>儿科</v>
          </cell>
          <cell r="F72">
            <v>2025</v>
          </cell>
          <cell r="G72" t="str">
            <v>社会人</v>
          </cell>
          <cell r="H72" t="str">
            <v>fuq1@hku-szh.org</v>
          </cell>
        </row>
        <row r="73">
          <cell r="B73" t="str">
            <v>叶文欣</v>
          </cell>
          <cell r="C73">
            <v>23977</v>
          </cell>
          <cell r="D73">
            <v>17830610214</v>
          </cell>
          <cell r="E73" t="str">
            <v>麻醉科</v>
          </cell>
          <cell r="F73">
            <v>2025</v>
          </cell>
          <cell r="G73" t="str">
            <v>社会人</v>
          </cell>
          <cell r="H73" t="str">
            <v>yewx@hku-szh.org</v>
          </cell>
        </row>
        <row r="74">
          <cell r="B74" t="str">
            <v>王丁丁</v>
          </cell>
          <cell r="C74">
            <v>23978</v>
          </cell>
          <cell r="D74" t="str">
            <v>18339490127</v>
          </cell>
          <cell r="E74" t="str">
            <v>儿科</v>
          </cell>
          <cell r="F74" t="str">
            <v>2025</v>
          </cell>
          <cell r="G74" t="str">
            <v>社会人</v>
          </cell>
          <cell r="H74" t="str">
            <v>wangdd@hku-szh.org</v>
          </cell>
        </row>
        <row r="75">
          <cell r="B75" t="str">
            <v>杨睿雅</v>
          </cell>
          <cell r="C75">
            <v>23979</v>
          </cell>
          <cell r="D75" t="str">
            <v>19976900911</v>
          </cell>
          <cell r="E75" t="str">
            <v>超声医学科</v>
          </cell>
          <cell r="F75" t="str">
            <v>2025</v>
          </cell>
          <cell r="G75" t="str">
            <v>社会人</v>
          </cell>
          <cell r="H75" t="str">
            <v>yangry@hku-szh.org</v>
          </cell>
        </row>
        <row r="76">
          <cell r="B76" t="str">
            <v>杨洁</v>
          </cell>
          <cell r="C76">
            <v>24033</v>
          </cell>
          <cell r="D76" t="str">
            <v>15258032198</v>
          </cell>
          <cell r="E76" t="str">
            <v>皮肤科</v>
          </cell>
          <cell r="F76">
            <v>2025</v>
          </cell>
          <cell r="G76" t="str">
            <v>社会人</v>
          </cell>
          <cell r="H76" t="str">
            <v>yangj3@hku-szh.org</v>
          </cell>
        </row>
        <row r="77">
          <cell r="B77" t="str">
            <v>黎欣影</v>
          </cell>
          <cell r="C77">
            <v>24034</v>
          </cell>
          <cell r="D77" t="str">
            <v>18276081895</v>
          </cell>
          <cell r="E77" t="str">
            <v>胸心外科</v>
          </cell>
          <cell r="F77">
            <v>2025</v>
          </cell>
          <cell r="G77" t="str">
            <v>社会人</v>
          </cell>
          <cell r="H77" t="str">
            <v>lixy6@hku-szh.org</v>
          </cell>
        </row>
        <row r="78">
          <cell r="B78" t="str">
            <v>雷弯弯</v>
          </cell>
          <cell r="C78">
            <v>24035</v>
          </cell>
          <cell r="D78" t="str">
            <v>18198566796</v>
          </cell>
          <cell r="E78" t="str">
            <v>急诊科</v>
          </cell>
          <cell r="F78">
            <v>2025</v>
          </cell>
          <cell r="G78" t="str">
            <v>社会人</v>
          </cell>
          <cell r="H78" t="str">
            <v>leiww@hku-szh.org</v>
          </cell>
        </row>
        <row r="79">
          <cell r="B79" t="str">
            <v>黄帅</v>
          </cell>
          <cell r="C79">
            <v>24036</v>
          </cell>
          <cell r="D79" t="str">
            <v>18377866727</v>
          </cell>
          <cell r="E79" t="str">
            <v>泌尿外科</v>
          </cell>
          <cell r="F79">
            <v>2025</v>
          </cell>
          <cell r="G79" t="str">
            <v>社会人</v>
          </cell>
          <cell r="H79" t="str">
            <v>huangs1@hku-szh.org</v>
          </cell>
        </row>
        <row r="80">
          <cell r="B80" t="str">
            <v>李乐瑶</v>
          </cell>
          <cell r="C80">
            <v>24037</v>
          </cell>
          <cell r="D80" t="str">
            <v>17819079799</v>
          </cell>
          <cell r="E80" t="str">
            <v>妇产科</v>
          </cell>
          <cell r="F80">
            <v>2025</v>
          </cell>
          <cell r="G80" t="str">
            <v>社会人</v>
          </cell>
          <cell r="H80" t="str">
            <v>liyy2@hku-szh.org</v>
          </cell>
        </row>
        <row r="81">
          <cell r="B81" t="str">
            <v>何小兰</v>
          </cell>
          <cell r="C81">
            <v>24038</v>
          </cell>
          <cell r="D81" t="str">
            <v>18277664905</v>
          </cell>
          <cell r="E81" t="str">
            <v>妇产科</v>
          </cell>
          <cell r="F81">
            <v>2025</v>
          </cell>
          <cell r="G81" t="str">
            <v>社会人</v>
          </cell>
          <cell r="H81" t="str">
            <v>hexl@hku-szh.org</v>
          </cell>
        </row>
        <row r="82">
          <cell r="B82" t="str">
            <v>邓少盈</v>
          </cell>
          <cell r="C82">
            <v>24039</v>
          </cell>
          <cell r="D82">
            <v>13413383542</v>
          </cell>
          <cell r="E82" t="str">
            <v>放射科</v>
          </cell>
          <cell r="F82">
            <v>2025</v>
          </cell>
          <cell r="G82" t="str">
            <v>社会人</v>
          </cell>
          <cell r="H82" t="str">
            <v>dengsy@hku-szh.org</v>
          </cell>
        </row>
        <row r="83">
          <cell r="B83" t="str">
            <v>付靖雄</v>
          </cell>
          <cell r="C83">
            <v>24040</v>
          </cell>
          <cell r="D83">
            <v>15585857858</v>
          </cell>
          <cell r="E83" t="str">
            <v>妇产科</v>
          </cell>
          <cell r="F83">
            <v>2025</v>
          </cell>
          <cell r="G83" t="str">
            <v>社会人</v>
          </cell>
          <cell r="H83" t="str">
            <v>fujx@hku-szh.org</v>
          </cell>
        </row>
        <row r="84">
          <cell r="B84" t="str">
            <v>赵允</v>
          </cell>
          <cell r="C84">
            <v>24041</v>
          </cell>
          <cell r="D84">
            <v>18403550919</v>
          </cell>
          <cell r="E84" t="str">
            <v>神经内科</v>
          </cell>
          <cell r="F84">
            <v>2025</v>
          </cell>
          <cell r="G84" t="str">
            <v>社会人</v>
          </cell>
          <cell r="H84" t="str">
            <v>zhaoy3@hku-szh.org</v>
          </cell>
        </row>
        <row r="85">
          <cell r="B85" t="str">
            <v>罗淑淇</v>
          </cell>
          <cell r="C85">
            <v>24042</v>
          </cell>
          <cell r="D85" t="str">
            <v>15083764530</v>
          </cell>
          <cell r="E85" t="str">
            <v>妇产科</v>
          </cell>
          <cell r="F85">
            <v>2025</v>
          </cell>
          <cell r="G85" t="str">
            <v>社会人</v>
          </cell>
          <cell r="H85" t="str">
            <v>luosq@hku-szh.org</v>
          </cell>
        </row>
        <row r="86">
          <cell r="B86" t="str">
            <v>张薇薇</v>
          </cell>
          <cell r="C86">
            <v>23980</v>
          </cell>
          <cell r="D86" t="str">
            <v>15551255729</v>
          </cell>
          <cell r="E86" t="str">
            <v>神经内科</v>
          </cell>
          <cell r="F86">
            <v>2025</v>
          </cell>
          <cell r="G86" t="str">
            <v>深大专硕</v>
          </cell>
          <cell r="H86" t="str">
            <v>zhangww@hku-szh.org</v>
          </cell>
        </row>
        <row r="87">
          <cell r="B87" t="str">
            <v>吴徐宜</v>
          </cell>
          <cell r="C87">
            <v>23981</v>
          </cell>
          <cell r="D87" t="str">
            <v>13751693253</v>
          </cell>
          <cell r="E87" t="str">
            <v>神经内科</v>
          </cell>
          <cell r="F87">
            <v>2025</v>
          </cell>
          <cell r="G87" t="str">
            <v>深大专硕</v>
          </cell>
          <cell r="H87" t="str">
            <v>wuxy@hku-szh.org</v>
          </cell>
        </row>
        <row r="88">
          <cell r="B88" t="str">
            <v>黎俊升</v>
          </cell>
          <cell r="C88">
            <v>23982</v>
          </cell>
          <cell r="D88" t="str">
            <v>13437795543</v>
          </cell>
          <cell r="E88" t="str">
            <v>麻醉科</v>
          </cell>
          <cell r="F88">
            <v>2025</v>
          </cell>
          <cell r="G88" t="str">
            <v>深大专硕</v>
          </cell>
          <cell r="H88" t="str">
            <v>lijs1@hku-szh.org</v>
          </cell>
        </row>
        <row r="89">
          <cell r="B89" t="str">
            <v>霍丽宇</v>
          </cell>
          <cell r="C89">
            <v>23983</v>
          </cell>
          <cell r="D89" t="str">
            <v>18252735697</v>
          </cell>
          <cell r="E89" t="str">
            <v>耳鼻咽喉科</v>
          </cell>
          <cell r="F89">
            <v>2025</v>
          </cell>
          <cell r="G89" t="str">
            <v>深大专硕</v>
          </cell>
          <cell r="H89" t="str">
            <v>huoly@hku-szh.org</v>
          </cell>
        </row>
        <row r="90">
          <cell r="B90" t="str">
            <v>罗怡欢</v>
          </cell>
          <cell r="C90">
            <v>23984</v>
          </cell>
          <cell r="D90" t="str">
            <v>13715208916</v>
          </cell>
          <cell r="E90" t="str">
            <v>内科</v>
          </cell>
          <cell r="F90">
            <v>2025</v>
          </cell>
          <cell r="G90" t="str">
            <v>深大专硕</v>
          </cell>
          <cell r="H90" t="str">
            <v>luoyh@hku-szh.org</v>
          </cell>
        </row>
        <row r="91">
          <cell r="B91" t="str">
            <v>姚诺</v>
          </cell>
          <cell r="C91">
            <v>23985</v>
          </cell>
          <cell r="D91" t="str">
            <v>15975604180</v>
          </cell>
          <cell r="E91" t="str">
            <v>外科</v>
          </cell>
          <cell r="F91">
            <v>2025</v>
          </cell>
          <cell r="G91" t="str">
            <v>深大专硕</v>
          </cell>
          <cell r="H91" t="str">
            <v>yaon@hku-szh.org</v>
          </cell>
        </row>
        <row r="92">
          <cell r="B92" t="str">
            <v>蔡明竹</v>
          </cell>
          <cell r="C92">
            <v>23986</v>
          </cell>
          <cell r="D92" t="str">
            <v>13570874437</v>
          </cell>
          <cell r="E92" t="str">
            <v>全科</v>
          </cell>
          <cell r="F92">
            <v>2025</v>
          </cell>
          <cell r="G92" t="str">
            <v>深大专硕</v>
          </cell>
          <cell r="H92" t="str">
            <v>caimz@hku-szh.org</v>
          </cell>
        </row>
        <row r="93">
          <cell r="B93" t="str">
            <v>陈泰铭</v>
          </cell>
          <cell r="C93">
            <v>23987</v>
          </cell>
          <cell r="D93" t="str">
            <v>17673241583</v>
          </cell>
          <cell r="E93" t="str">
            <v>内科</v>
          </cell>
          <cell r="F93">
            <v>2025</v>
          </cell>
          <cell r="G93" t="str">
            <v>深大专硕</v>
          </cell>
          <cell r="H93" t="str">
            <v>chentm@hku-szh.org</v>
          </cell>
        </row>
        <row r="94">
          <cell r="B94" t="str">
            <v>许岚英</v>
          </cell>
          <cell r="C94">
            <v>23988</v>
          </cell>
          <cell r="D94" t="str">
            <v>13659740594</v>
          </cell>
          <cell r="E94" t="str">
            <v>内科</v>
          </cell>
          <cell r="F94">
            <v>2025</v>
          </cell>
          <cell r="G94" t="str">
            <v>深大专硕</v>
          </cell>
          <cell r="H94" t="str">
            <v>xuly1@hku-szh.org</v>
          </cell>
        </row>
        <row r="95">
          <cell r="B95" t="str">
            <v>魏雅丽</v>
          </cell>
          <cell r="C95">
            <v>23989</v>
          </cell>
          <cell r="D95" t="str">
            <v>15072184642</v>
          </cell>
          <cell r="E95" t="str">
            <v>急诊科</v>
          </cell>
          <cell r="F95">
            <v>2025</v>
          </cell>
          <cell r="G95" t="str">
            <v>深大专硕</v>
          </cell>
          <cell r="H95" t="str">
            <v>weiyl@hku-szh.org</v>
          </cell>
        </row>
        <row r="96">
          <cell r="B96" t="str">
            <v>潘桂楷</v>
          </cell>
          <cell r="C96">
            <v>23990</v>
          </cell>
          <cell r="D96" t="str">
            <v>13543924035</v>
          </cell>
          <cell r="E96" t="str">
            <v>内科</v>
          </cell>
          <cell r="F96">
            <v>2025</v>
          </cell>
          <cell r="G96" t="str">
            <v>深大专硕</v>
          </cell>
          <cell r="H96" t="str">
            <v>pangk@hku-szh.org</v>
          </cell>
        </row>
        <row r="97">
          <cell r="B97" t="str">
            <v>邱梓晨</v>
          </cell>
          <cell r="C97">
            <v>23991</v>
          </cell>
          <cell r="D97" t="str">
            <v>15005038416</v>
          </cell>
          <cell r="E97" t="str">
            <v>麻醉科</v>
          </cell>
          <cell r="F97">
            <v>2025</v>
          </cell>
          <cell r="G97" t="str">
            <v>深大专硕</v>
          </cell>
          <cell r="H97" t="str">
            <v>qiuzc@hku-szh.org</v>
          </cell>
        </row>
        <row r="98">
          <cell r="B98" t="str">
            <v>谢慧伟</v>
          </cell>
          <cell r="C98">
            <v>23992</v>
          </cell>
          <cell r="D98" t="str">
            <v>18574647380</v>
          </cell>
          <cell r="E98" t="str">
            <v>内科</v>
          </cell>
          <cell r="F98">
            <v>2025</v>
          </cell>
          <cell r="G98" t="str">
            <v>深大专硕</v>
          </cell>
          <cell r="H98" t="str">
            <v>xiehw@hku-szh.org</v>
          </cell>
        </row>
        <row r="99">
          <cell r="B99" t="str">
            <v>关永泓</v>
          </cell>
          <cell r="C99">
            <v>23993</v>
          </cell>
          <cell r="D99" t="str">
            <v>15119838863</v>
          </cell>
          <cell r="E99" t="str">
            <v>胸心外科</v>
          </cell>
          <cell r="F99">
            <v>2025</v>
          </cell>
          <cell r="G99" t="str">
            <v>深大专硕</v>
          </cell>
          <cell r="H99" t="str">
            <v>guanyh@hku-szh.org</v>
          </cell>
        </row>
        <row r="100">
          <cell r="B100" t="str">
            <v>饶子琪</v>
          </cell>
          <cell r="C100">
            <v>23994</v>
          </cell>
          <cell r="D100" t="str">
            <v>13612905149</v>
          </cell>
          <cell r="E100" t="str">
            <v>皮肤科</v>
          </cell>
          <cell r="F100">
            <v>2025</v>
          </cell>
          <cell r="G100" t="str">
            <v>深大专硕</v>
          </cell>
          <cell r="H100" t="str">
            <v>raozq@hku-szh.org</v>
          </cell>
        </row>
        <row r="101">
          <cell r="B101" t="str">
            <v>黄佳婧</v>
          </cell>
          <cell r="C101">
            <v>23995</v>
          </cell>
          <cell r="D101" t="str">
            <v>18520586158</v>
          </cell>
          <cell r="E101" t="str">
            <v>放射科</v>
          </cell>
          <cell r="F101">
            <v>2025</v>
          </cell>
          <cell r="G101" t="str">
            <v>深大专硕</v>
          </cell>
          <cell r="H101" t="str">
            <v>huangjj1@hku-szh.org</v>
          </cell>
        </row>
        <row r="102">
          <cell r="B102" t="str">
            <v>曾振杰</v>
          </cell>
          <cell r="C102">
            <v>23996</v>
          </cell>
          <cell r="D102" t="str">
            <v>18138140833</v>
          </cell>
          <cell r="E102" t="str">
            <v>口腔全科</v>
          </cell>
          <cell r="F102">
            <v>2025</v>
          </cell>
          <cell r="G102" t="str">
            <v>深大专硕</v>
          </cell>
          <cell r="H102" t="str">
            <v>zengzj@hku-szh.org</v>
          </cell>
        </row>
        <row r="103">
          <cell r="B103" t="str">
            <v>王亭亭</v>
          </cell>
          <cell r="C103">
            <v>23997</v>
          </cell>
          <cell r="D103" t="str">
            <v>18931575862</v>
          </cell>
          <cell r="E103" t="str">
            <v>放射肿瘤科</v>
          </cell>
          <cell r="F103">
            <v>2025</v>
          </cell>
          <cell r="G103" t="str">
            <v>深大专硕</v>
          </cell>
          <cell r="H103" t="str">
            <v>wangtt@hku-szh.org</v>
          </cell>
        </row>
        <row r="104">
          <cell r="B104" t="str">
            <v>吴婉琪</v>
          </cell>
          <cell r="C104">
            <v>23998</v>
          </cell>
          <cell r="D104" t="str">
            <v>15706694214</v>
          </cell>
          <cell r="E104" t="str">
            <v>神经内科</v>
          </cell>
          <cell r="F104">
            <v>2025</v>
          </cell>
          <cell r="G104" t="str">
            <v>深大专硕</v>
          </cell>
          <cell r="H104" t="str">
            <v>wuwq1@hku-szh.org</v>
          </cell>
        </row>
        <row r="105">
          <cell r="B105" t="str">
            <v>隋妍</v>
          </cell>
          <cell r="C105">
            <v>23999</v>
          </cell>
          <cell r="D105" t="str">
            <v>13089558117</v>
          </cell>
          <cell r="E105" t="str">
            <v>耳鼻咽喉科</v>
          </cell>
          <cell r="F105">
            <v>2025</v>
          </cell>
          <cell r="G105" t="str">
            <v>深大专硕</v>
          </cell>
          <cell r="H105" t="str">
            <v>suiy@hku-szh.org</v>
          </cell>
        </row>
        <row r="106">
          <cell r="B106" t="str">
            <v>刘菁裕</v>
          </cell>
          <cell r="C106">
            <v>24000</v>
          </cell>
          <cell r="D106" t="str">
            <v>15170701917</v>
          </cell>
          <cell r="E106" t="str">
            <v>胸心外科</v>
          </cell>
          <cell r="F106">
            <v>2025</v>
          </cell>
          <cell r="G106" t="str">
            <v>深大专硕</v>
          </cell>
          <cell r="H106" t="str">
            <v>liujy4@hku-szh.org</v>
          </cell>
        </row>
        <row r="107">
          <cell r="B107" t="str">
            <v>郭梦琪</v>
          </cell>
          <cell r="C107">
            <v>24001</v>
          </cell>
          <cell r="D107" t="str">
            <v>18873436245</v>
          </cell>
          <cell r="E107" t="str">
            <v>放射肿瘤科</v>
          </cell>
          <cell r="F107">
            <v>2025</v>
          </cell>
          <cell r="G107" t="str">
            <v>深大专硕</v>
          </cell>
          <cell r="H107" t="str">
            <v>guomq@hku-szh.org</v>
          </cell>
        </row>
        <row r="108">
          <cell r="B108" t="str">
            <v>林夏东</v>
          </cell>
          <cell r="C108">
            <v>24002</v>
          </cell>
          <cell r="D108" t="str">
            <v>18326692089</v>
          </cell>
          <cell r="E108" t="str">
            <v>骨科</v>
          </cell>
          <cell r="F108">
            <v>2025</v>
          </cell>
          <cell r="G108" t="str">
            <v>深大专硕</v>
          </cell>
          <cell r="H108" t="str">
            <v>linxd@hku-szh.org</v>
          </cell>
        </row>
        <row r="109">
          <cell r="B109" t="str">
            <v>董心雨</v>
          </cell>
          <cell r="C109">
            <v>24003</v>
          </cell>
          <cell r="D109" t="str">
            <v>13975320016</v>
          </cell>
          <cell r="E109" t="str">
            <v>泌尿外科</v>
          </cell>
          <cell r="F109">
            <v>2025</v>
          </cell>
          <cell r="G109" t="str">
            <v>深大专硕</v>
          </cell>
          <cell r="H109" t="str">
            <v>dongxy@hku-szh.org</v>
          </cell>
        </row>
        <row r="110">
          <cell r="B110" t="str">
            <v>颜麟</v>
          </cell>
          <cell r="C110">
            <v>24004</v>
          </cell>
          <cell r="D110" t="str">
            <v>18996654521</v>
          </cell>
          <cell r="E110" t="str">
            <v>儿科</v>
          </cell>
          <cell r="F110">
            <v>2025</v>
          </cell>
          <cell r="G110" t="str">
            <v>深大专硕</v>
          </cell>
          <cell r="H110" t="str">
            <v>yanl@hku-szh.org</v>
          </cell>
        </row>
        <row r="111">
          <cell r="B111" t="str">
            <v>周联丰</v>
          </cell>
          <cell r="C111">
            <v>24005</v>
          </cell>
          <cell r="D111" t="str">
            <v>18063545094</v>
          </cell>
          <cell r="E111" t="str">
            <v>儿科</v>
          </cell>
          <cell r="F111">
            <v>2025</v>
          </cell>
          <cell r="G111" t="str">
            <v>深大专硕</v>
          </cell>
          <cell r="H111" t="str">
            <v>zhoulf@hku-szh.org</v>
          </cell>
        </row>
        <row r="112">
          <cell r="B112" t="str">
            <v>郭雨嫚</v>
          </cell>
          <cell r="C112" t="str">
            <v>24044</v>
          </cell>
          <cell r="D112" t="str">
            <v>19375385330</v>
          </cell>
          <cell r="E112" t="str">
            <v>胸心外科</v>
          </cell>
          <cell r="F112">
            <v>2025</v>
          </cell>
          <cell r="G112" t="str">
            <v>社会人</v>
          </cell>
          <cell r="H112" t="str">
            <v>guoym@hku-szh.org</v>
          </cell>
        </row>
        <row r="113">
          <cell r="B113" t="str">
            <v>刘可滢</v>
          </cell>
          <cell r="C113" t="str">
            <v>24045</v>
          </cell>
          <cell r="D113" t="str">
            <v>18316797748</v>
          </cell>
          <cell r="E113" t="str">
            <v>全科</v>
          </cell>
          <cell r="F113">
            <v>2025</v>
          </cell>
          <cell r="G113" t="str">
            <v>单位人</v>
          </cell>
          <cell r="H113" t="str">
            <v>liuky@hku-szh.org</v>
          </cell>
        </row>
        <row r="114">
          <cell r="B114" t="str">
            <v>李雯莹</v>
          </cell>
          <cell r="C114" t="str">
            <v>24046</v>
          </cell>
          <cell r="D114" t="str">
            <v>18319713284</v>
          </cell>
          <cell r="E114" t="str">
            <v>全科</v>
          </cell>
          <cell r="F114">
            <v>2025</v>
          </cell>
          <cell r="G114" t="str">
            <v>单位人</v>
          </cell>
          <cell r="H114" t="str">
            <v>liwy1@hku-szh.org</v>
          </cell>
        </row>
        <row r="115">
          <cell r="B115" t="str">
            <v>黄珊珊</v>
          </cell>
          <cell r="C115" t="str">
            <v>24047</v>
          </cell>
          <cell r="D115" t="str">
            <v>15986478692</v>
          </cell>
          <cell r="E115" t="str">
            <v>全科</v>
          </cell>
          <cell r="F115">
            <v>2025</v>
          </cell>
          <cell r="G115" t="str">
            <v>单位人</v>
          </cell>
          <cell r="H115" t="str">
            <v>huangss1@hku-szh.org</v>
          </cell>
        </row>
        <row r="116">
          <cell r="B116" t="str">
            <v>伍卉彬</v>
          </cell>
          <cell r="C116">
            <v>24006</v>
          </cell>
          <cell r="D116" t="str">
            <v>15220051837</v>
          </cell>
          <cell r="E116" t="str">
            <v> 内科</v>
          </cell>
          <cell r="F116">
            <v>2025</v>
          </cell>
          <cell r="G116" t="str">
            <v>中七专硕</v>
          </cell>
          <cell r="H116" t="str">
            <v>wuhb@hku-szh.org</v>
          </cell>
        </row>
        <row r="117">
          <cell r="B117" t="str">
            <v>蔡葆</v>
          </cell>
          <cell r="C117">
            <v>24007</v>
          </cell>
          <cell r="D117" t="str">
            <v>13392842680</v>
          </cell>
          <cell r="E117" t="str">
            <v> 内科</v>
          </cell>
          <cell r="F117">
            <v>2025</v>
          </cell>
          <cell r="G117" t="str">
            <v>中七专硕</v>
          </cell>
          <cell r="H117" t="str">
            <v>caib@hku-szh.org</v>
          </cell>
        </row>
        <row r="118">
          <cell r="B118" t="str">
            <v>王海洋</v>
          </cell>
          <cell r="C118">
            <v>24008</v>
          </cell>
          <cell r="D118" t="str">
            <v>17727205416</v>
          </cell>
          <cell r="E118" t="str">
            <v> 内科</v>
          </cell>
          <cell r="F118">
            <v>2025</v>
          </cell>
          <cell r="G118" t="str">
            <v>中七专硕</v>
          </cell>
          <cell r="H118" t="str">
            <v>wanghy1@hku-szh.org</v>
          </cell>
        </row>
        <row r="119">
          <cell r="B119" t="str">
            <v>周佳璇</v>
          </cell>
          <cell r="C119">
            <v>24009</v>
          </cell>
          <cell r="D119" t="str">
            <v>15897668563</v>
          </cell>
          <cell r="E119" t="str">
            <v> 内科</v>
          </cell>
          <cell r="F119">
            <v>2025</v>
          </cell>
          <cell r="G119" t="str">
            <v>中七专硕</v>
          </cell>
          <cell r="H119" t="str">
            <v>zhoujx1@hku-szh.org</v>
          </cell>
        </row>
        <row r="120">
          <cell r="B120" t="str">
            <v>雷翼骏</v>
          </cell>
          <cell r="C120">
            <v>24010</v>
          </cell>
          <cell r="D120" t="str">
            <v>13025828188</v>
          </cell>
          <cell r="E120" t="str">
            <v> 内科</v>
          </cell>
          <cell r="F120">
            <v>2025</v>
          </cell>
          <cell r="G120" t="str">
            <v>中七专硕</v>
          </cell>
          <cell r="H120" t="str">
            <v>leiyj@hku-szh.org</v>
          </cell>
        </row>
        <row r="121">
          <cell r="B121" t="str">
            <v>王得楷</v>
          </cell>
          <cell r="C121">
            <v>24011</v>
          </cell>
          <cell r="D121" t="str">
            <v>13068972258</v>
          </cell>
          <cell r="E121" t="str">
            <v> 内科</v>
          </cell>
          <cell r="F121">
            <v>2025</v>
          </cell>
          <cell r="G121" t="str">
            <v>中七专硕</v>
          </cell>
          <cell r="H121" t="str">
            <v>wangdk1@hku-szh.org</v>
          </cell>
        </row>
        <row r="122">
          <cell r="B122" t="str">
            <v>杨文卓</v>
          </cell>
          <cell r="C122">
            <v>24012</v>
          </cell>
          <cell r="D122" t="str">
            <v>13544125348</v>
          </cell>
          <cell r="E122" t="str">
            <v> 内科</v>
          </cell>
          <cell r="F122">
            <v>2025</v>
          </cell>
          <cell r="G122" t="str">
            <v>中七专硕</v>
          </cell>
          <cell r="H122" t="str">
            <v>yangwz@hku-szh.org</v>
          </cell>
        </row>
        <row r="123">
          <cell r="B123" t="str">
            <v>刘兰琦</v>
          </cell>
          <cell r="C123">
            <v>24013</v>
          </cell>
          <cell r="D123" t="str">
            <v>15727787917</v>
          </cell>
          <cell r="E123" t="str">
            <v> 内科</v>
          </cell>
          <cell r="F123">
            <v>2025</v>
          </cell>
          <cell r="G123" t="str">
            <v>中七专硕</v>
          </cell>
          <cell r="H123" t="str">
            <v>liulq1@hku-szh.org</v>
          </cell>
        </row>
        <row r="124">
          <cell r="B124" t="str">
            <v>王冰</v>
          </cell>
          <cell r="C124">
            <v>24015</v>
          </cell>
          <cell r="D124" t="str">
            <v>19157728007</v>
          </cell>
          <cell r="E124" t="str">
            <v> 内科</v>
          </cell>
          <cell r="F124">
            <v>2025</v>
          </cell>
          <cell r="G124" t="str">
            <v>中七专硕</v>
          </cell>
          <cell r="H124" t="str">
            <v>wangb@hku-szh.org</v>
          </cell>
        </row>
        <row r="125">
          <cell r="B125" t="str">
            <v>何佳好</v>
          </cell>
          <cell r="C125">
            <v>24016</v>
          </cell>
          <cell r="D125" t="str">
            <v>15980252625</v>
          </cell>
          <cell r="E125" t="str">
            <v> 内科</v>
          </cell>
          <cell r="F125">
            <v>2025</v>
          </cell>
          <cell r="G125" t="str">
            <v>中七专硕</v>
          </cell>
          <cell r="H125" t="str">
            <v>hejh2@hku-szh.org</v>
          </cell>
        </row>
        <row r="126">
          <cell r="B126" t="str">
            <v>赵晨茜</v>
          </cell>
          <cell r="C126">
            <v>24017</v>
          </cell>
          <cell r="D126" t="str">
            <v>19967700311</v>
          </cell>
          <cell r="E126" t="str">
            <v> 内科</v>
          </cell>
          <cell r="F126">
            <v>2025</v>
          </cell>
          <cell r="G126" t="str">
            <v>中七专硕</v>
          </cell>
          <cell r="H126" t="str">
            <v>zhaocq@hku-szh.org</v>
          </cell>
        </row>
        <row r="127">
          <cell r="B127" t="str">
            <v>何卉</v>
          </cell>
          <cell r="C127">
            <v>24018</v>
          </cell>
          <cell r="D127" t="str">
            <v>14714997339</v>
          </cell>
          <cell r="E127" t="str">
            <v> 内科</v>
          </cell>
          <cell r="F127">
            <v>2025</v>
          </cell>
          <cell r="G127" t="str">
            <v>中七专硕</v>
          </cell>
          <cell r="H127" t="str">
            <v>heh@hku-szh.org</v>
          </cell>
        </row>
        <row r="128">
          <cell r="B128" t="str">
            <v>刘苑茹</v>
          </cell>
          <cell r="C128">
            <v>24019</v>
          </cell>
          <cell r="D128" t="str">
            <v>18027165106</v>
          </cell>
          <cell r="E128" t="str">
            <v> 内科</v>
          </cell>
          <cell r="F128">
            <v>2025</v>
          </cell>
          <cell r="G128" t="str">
            <v>中七专硕</v>
          </cell>
          <cell r="H128" t="str">
            <v>liuyr@hku-szh.org</v>
          </cell>
        </row>
        <row r="129">
          <cell r="B129" t="str">
            <v>蓝显威</v>
          </cell>
          <cell r="C129">
            <v>24020</v>
          </cell>
          <cell r="D129" t="str">
            <v>18475535737</v>
          </cell>
          <cell r="E129" t="str">
            <v> 全科</v>
          </cell>
          <cell r="F129">
            <v>2025</v>
          </cell>
          <cell r="G129" t="str">
            <v>中七专硕</v>
          </cell>
          <cell r="H129" t="str">
            <v>lanxw@hku-szh.org</v>
          </cell>
        </row>
        <row r="130">
          <cell r="B130" t="str">
            <v>詹育东</v>
          </cell>
          <cell r="C130">
            <v>24021</v>
          </cell>
          <cell r="D130" t="str">
            <v>13417690344</v>
          </cell>
          <cell r="E130" t="str">
            <v> 全科</v>
          </cell>
          <cell r="F130">
            <v>2025</v>
          </cell>
          <cell r="G130" t="str">
            <v>中七专硕</v>
          </cell>
          <cell r="H130" t="str">
            <v>zhanyd@hku-szh.org</v>
          </cell>
        </row>
        <row r="131">
          <cell r="B131" t="str">
            <v>林佳璐</v>
          </cell>
          <cell r="C131">
            <v>24022</v>
          </cell>
          <cell r="D131" t="str">
            <v>13421122262</v>
          </cell>
          <cell r="E131" t="str">
            <v> 全科</v>
          </cell>
          <cell r="F131">
            <v>2025</v>
          </cell>
          <cell r="G131" t="str">
            <v>中七专硕</v>
          </cell>
          <cell r="H131" t="str">
            <v>linjl1@hku-szh.org</v>
          </cell>
        </row>
        <row r="132">
          <cell r="B132" t="str">
            <v>吴姝虹</v>
          </cell>
          <cell r="C132">
            <v>24023</v>
          </cell>
          <cell r="D132" t="str">
            <v>17704036917</v>
          </cell>
          <cell r="E132" t="str">
            <v> 全科</v>
          </cell>
          <cell r="F132">
            <v>2025</v>
          </cell>
          <cell r="G132" t="str">
            <v>中七专硕</v>
          </cell>
          <cell r="H132" t="str">
            <v>wush@hku-szh.org</v>
          </cell>
        </row>
        <row r="133">
          <cell r="B133" t="str">
            <v>段文琦</v>
          </cell>
          <cell r="C133">
            <v>24024</v>
          </cell>
          <cell r="D133" t="str">
            <v>15979468856</v>
          </cell>
          <cell r="E133" t="str">
            <v> 外科</v>
          </cell>
          <cell r="F133">
            <v>2025</v>
          </cell>
          <cell r="G133" t="str">
            <v>中七专硕</v>
          </cell>
          <cell r="H133" t="str">
            <v>duanwq@hku-szh.org</v>
          </cell>
        </row>
        <row r="134">
          <cell r="B134" t="str">
            <v>钟凯文</v>
          </cell>
          <cell r="C134">
            <v>24025</v>
          </cell>
          <cell r="D134" t="str">
            <v>18750887107</v>
          </cell>
          <cell r="E134" t="str">
            <v> 外科</v>
          </cell>
          <cell r="F134">
            <v>2025</v>
          </cell>
          <cell r="G134" t="str">
            <v>中七专硕</v>
          </cell>
          <cell r="H134" t="str">
            <v>zhongkw@hku-szh.org</v>
          </cell>
        </row>
        <row r="135">
          <cell r="B135" t="str">
            <v>蔡乃焜</v>
          </cell>
          <cell r="C135">
            <v>24026</v>
          </cell>
          <cell r="D135" t="str">
            <v>15766501758</v>
          </cell>
          <cell r="E135" t="str">
            <v> 外科</v>
          </cell>
          <cell r="F135">
            <v>2025</v>
          </cell>
          <cell r="G135" t="str">
            <v>中七专硕</v>
          </cell>
          <cell r="H135" t="str">
            <v>caink@hku-szh.org</v>
          </cell>
        </row>
        <row r="136">
          <cell r="B136" t="str">
            <v>何荣达</v>
          </cell>
          <cell r="C136">
            <v>24027</v>
          </cell>
          <cell r="D136" t="str">
            <v>18878144044</v>
          </cell>
          <cell r="E136" t="str">
            <v> 外科</v>
          </cell>
          <cell r="F136">
            <v>2025</v>
          </cell>
          <cell r="G136" t="str">
            <v>中七专硕</v>
          </cell>
          <cell r="H136" t="str">
            <v>herd@hku-szh.org</v>
          </cell>
        </row>
        <row r="137">
          <cell r="B137" t="str">
            <v>李瑞树</v>
          </cell>
          <cell r="C137">
            <v>24028</v>
          </cell>
          <cell r="D137" t="str">
            <v>13927516078</v>
          </cell>
          <cell r="E137" t="str">
            <v> 外科</v>
          </cell>
          <cell r="F137">
            <v>2025</v>
          </cell>
          <cell r="G137" t="str">
            <v>中七专硕</v>
          </cell>
          <cell r="H137" t="str">
            <v>lirs@hku-szh.org</v>
          </cell>
        </row>
        <row r="138">
          <cell r="B138" t="str">
            <v>朱乐庆</v>
          </cell>
          <cell r="C138">
            <v>24029</v>
          </cell>
          <cell r="D138" t="str">
            <v>18029671271</v>
          </cell>
          <cell r="E138" t="str">
            <v> 外科</v>
          </cell>
          <cell r="F138">
            <v>2025</v>
          </cell>
          <cell r="G138" t="str">
            <v>中七专硕</v>
          </cell>
          <cell r="H138" t="str">
            <v>zhulq1@hku-szh.org</v>
          </cell>
        </row>
        <row r="139">
          <cell r="B139" t="str">
            <v>詹景森</v>
          </cell>
          <cell r="C139">
            <v>24030</v>
          </cell>
          <cell r="D139" t="str">
            <v>13510167498</v>
          </cell>
          <cell r="E139" t="str">
            <v> 外科</v>
          </cell>
          <cell r="F139">
            <v>2025</v>
          </cell>
          <cell r="G139" t="str">
            <v>中七专硕</v>
          </cell>
          <cell r="H139" t="str">
            <v>zhanjs@hku-szh.org</v>
          </cell>
        </row>
        <row r="140">
          <cell r="B140" t="str">
            <v>黄建宇</v>
          </cell>
          <cell r="C140">
            <v>24031</v>
          </cell>
          <cell r="D140" t="str">
            <v>13759381396</v>
          </cell>
          <cell r="E140" t="str">
            <v> 外科</v>
          </cell>
          <cell r="F140">
            <v>2025</v>
          </cell>
          <cell r="G140" t="str">
            <v>中七专硕</v>
          </cell>
          <cell r="H140" t="str">
            <v>huangjy1@hku-szh.org</v>
          </cell>
        </row>
        <row r="141">
          <cell r="B141" t="str">
            <v>徐铄</v>
          </cell>
          <cell r="C141">
            <v>24032</v>
          </cell>
          <cell r="D141" t="str">
            <v>15072103208</v>
          </cell>
          <cell r="E141" t="str">
            <v> 外科</v>
          </cell>
          <cell r="F141">
            <v>2025</v>
          </cell>
          <cell r="G141" t="str">
            <v>中七专硕</v>
          </cell>
          <cell r="H141" t="str">
            <v>xus@hku-szh.org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weitim@hku.hk" TargetMode="External"/><Relationship Id="rId8" Type="http://schemas.openxmlformats.org/officeDocument/2006/relationships/hyperlink" Target="mailto:kwanman@hku.hk" TargetMode="External"/><Relationship Id="rId7" Type="http://schemas.openxmlformats.org/officeDocument/2006/relationships/hyperlink" Target="mailto:hoky@hku-szh.org" TargetMode="External"/><Relationship Id="rId6" Type="http://schemas.openxmlformats.org/officeDocument/2006/relationships/hyperlink" Target="mailto:panhm@hku-szh.org" TargetMode="External"/><Relationship Id="rId5" Type="http://schemas.openxmlformats.org/officeDocument/2006/relationships/hyperlink" Target="mailto:jiangh02@hku-szh.org" TargetMode="External"/><Relationship Id="rId4" Type="http://schemas.openxmlformats.org/officeDocument/2006/relationships/hyperlink" Target="mailto:fanrl@hku-szh.org" TargetMode="External"/><Relationship Id="rId3" Type="http://schemas.openxmlformats.org/officeDocument/2006/relationships/hyperlink" Target="mailto:xudw@hku-szh.org" TargetMode="External"/><Relationship Id="rId2" Type="http://schemas.openxmlformats.org/officeDocument/2006/relationships/hyperlink" Target="mailto:cheungmc@hku-szh.org" TargetMode="External"/><Relationship Id="rId10" Type="http://schemas.openxmlformats.org/officeDocument/2006/relationships/hyperlink" Target="mailto:xuxp@hku-szh.org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leesfm@ha.org.hk" TargetMode="External"/><Relationship Id="rId8" Type="http://schemas.openxmlformats.org/officeDocument/2006/relationships/hyperlink" Target="mailto:yezhzh@hku-szh.org" TargetMode="External"/><Relationship Id="rId7" Type="http://schemas.openxmlformats.org/officeDocument/2006/relationships/hyperlink" Target="mailto:huangchy@hku-szh.org" TargetMode="External"/><Relationship Id="rId6" Type="http://schemas.openxmlformats.org/officeDocument/2006/relationships/hyperlink" Target="mailto:liuly2@hku-szh.org" TargetMode="External"/><Relationship Id="rId5" Type="http://schemas.openxmlformats.org/officeDocument/2006/relationships/hyperlink" Target="mailto:yanqx@hku-szh.org" TargetMode="External"/><Relationship Id="rId41" Type="http://schemas.openxmlformats.org/officeDocument/2006/relationships/hyperlink" Target="mailto:liul03@hku-szh.org" TargetMode="External"/><Relationship Id="rId40" Type="http://schemas.openxmlformats.org/officeDocument/2006/relationships/hyperlink" Target="mailto:toa@hku-szh.org" TargetMode="External"/><Relationship Id="rId4" Type="http://schemas.openxmlformats.org/officeDocument/2006/relationships/hyperlink" Target="mailto:zhangjw@hku-szh.org" TargetMode="External"/><Relationship Id="rId39" Type="http://schemas.openxmlformats.org/officeDocument/2006/relationships/hyperlink" Target="mailto:fanjq@hku-szh.org" TargetMode="External"/><Relationship Id="rId38" Type="http://schemas.openxmlformats.org/officeDocument/2006/relationships/hyperlink" Target="mailto:liny@hku-szh.org" TargetMode="External"/><Relationship Id="rId37" Type="http://schemas.openxmlformats.org/officeDocument/2006/relationships/hyperlink" Target="mailto:lixh5@hku-szh.org" TargetMode="External"/><Relationship Id="rId36" Type="http://schemas.openxmlformats.org/officeDocument/2006/relationships/hyperlink" Target="mailto:sunxr@hku-szh.org" TargetMode="External"/><Relationship Id="rId35" Type="http://schemas.openxmlformats.org/officeDocument/2006/relationships/hyperlink" Target="mailto:cheungmc@hku-szh.org" TargetMode="External"/><Relationship Id="rId34" Type="http://schemas.openxmlformats.org/officeDocument/2006/relationships/hyperlink" Target="mailto:liuxl2@hku-szh.org" TargetMode="External"/><Relationship Id="rId33" Type="http://schemas.openxmlformats.org/officeDocument/2006/relationships/hyperlink" Target="mailto:jird@hku-szh.org" TargetMode="External"/><Relationship Id="rId32" Type="http://schemas.openxmlformats.org/officeDocument/2006/relationships/hyperlink" Target="mailto:pengh@hku-szh.org" TargetMode="External"/><Relationship Id="rId31" Type="http://schemas.openxmlformats.org/officeDocument/2006/relationships/hyperlink" Target="mailto:liusk@hku-szh.org" TargetMode="External"/><Relationship Id="rId30" Type="http://schemas.openxmlformats.org/officeDocument/2006/relationships/hyperlink" Target="mailto:lixn@hku-szh.org" TargetMode="External"/><Relationship Id="rId3" Type="http://schemas.openxmlformats.org/officeDocument/2006/relationships/vmlDrawing" Target="../drawings/vmlDrawing1.vml"/><Relationship Id="rId29" Type="http://schemas.openxmlformats.org/officeDocument/2006/relationships/hyperlink" Target="mailto:dingyz@hku-szh.org" TargetMode="External"/><Relationship Id="rId28" Type="http://schemas.openxmlformats.org/officeDocument/2006/relationships/hyperlink" Target="mailto:Wuhp@hku-szh.org" TargetMode="External"/><Relationship Id="rId27" Type="http://schemas.openxmlformats.org/officeDocument/2006/relationships/hyperlink" Target="mailto:wkcheng@hkucc.hku.hk" TargetMode="External"/><Relationship Id="rId26" Type="http://schemas.openxmlformats.org/officeDocument/2006/relationships/hyperlink" Target="mailto:tantocheung@hotmail.com" TargetMode="External"/><Relationship Id="rId25" Type="http://schemas.openxmlformats.org/officeDocument/2006/relationships/hyperlink" Target="mailto:yus@hku-szh.org" TargetMode="External"/><Relationship Id="rId24" Type="http://schemas.openxmlformats.org/officeDocument/2006/relationships/hyperlink" Target="mailto:paultam@hku.hk" TargetMode="External"/><Relationship Id="rId23" Type="http://schemas.openxmlformats.org/officeDocument/2006/relationships/hyperlink" Target="mailto:ccfoo@hku.hk" TargetMode="External"/><Relationship Id="rId22" Type="http://schemas.openxmlformats.org/officeDocument/2006/relationships/hyperlink" Target="mailto:drskchow@gmail.com" TargetMode="External"/><Relationship Id="rId21" Type="http://schemas.openxmlformats.org/officeDocument/2006/relationships/hyperlink" Target="mailto:mcth@hotmail.co.uk" TargetMode="External"/><Relationship Id="rId20" Type="http://schemas.openxmlformats.org/officeDocument/2006/relationships/hyperlink" Target="mailto:chencc@hku-szh.org" TargetMode="External"/><Relationship Id="rId2" Type="http://schemas.openxmlformats.org/officeDocument/2006/relationships/drawing" Target="../drawings/drawing2.xml"/><Relationship Id="rId19" Type="http://schemas.openxmlformats.org/officeDocument/2006/relationships/hyperlink" Target="mailto:yangwh@hku-szh.org" TargetMode="External"/><Relationship Id="rId18" Type="http://schemas.openxmlformats.org/officeDocument/2006/relationships/hyperlink" Target="mailto:luhh@hku-szh.org" TargetMode="External"/><Relationship Id="rId17" Type="http://schemas.openxmlformats.org/officeDocument/2006/relationships/hyperlink" Target="panyr@hku-szh.org" TargetMode="External"/><Relationship Id="rId16" Type="http://schemas.openxmlformats.org/officeDocument/2006/relationships/hyperlink" Target="mailto:clklam@hku.hk" TargetMode="External"/><Relationship Id="rId15" Type="http://schemas.openxmlformats.org/officeDocument/2006/relationships/hyperlink" Target="mailto:wongwcw@hku.hk" TargetMode="External"/><Relationship Id="rId14" Type="http://schemas.openxmlformats.org/officeDocument/2006/relationships/hyperlink" Target="mailto:amy.pp.ng@hku-szh.org" TargetMode="External"/><Relationship Id="rId13" Type="http://schemas.openxmlformats.org/officeDocument/2006/relationships/hyperlink" Target="mailto:yanm@hku-szh.org" TargetMode="External"/><Relationship Id="rId12" Type="http://schemas.openxmlformats.org/officeDocument/2006/relationships/hyperlink" Target="mailto:fenglin@hku-szh.org" TargetMode="External"/><Relationship Id="rId11" Type="http://schemas.openxmlformats.org/officeDocument/2006/relationships/hyperlink" Target="mailto:yaxe@hku-szh.org" TargetMode="External"/><Relationship Id="rId10" Type="http://schemas.openxmlformats.org/officeDocument/2006/relationships/hyperlink" Target="mailto:zhoucm@hku-szh.org" TargetMode="Externa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mailto:xuxz@hku-szh.org" TargetMode="External"/><Relationship Id="rId8" Type="http://schemas.openxmlformats.org/officeDocument/2006/relationships/hyperlink" Target="mailto:guozl01@hku-szh.org" TargetMode="External"/><Relationship Id="rId7" Type="http://schemas.openxmlformats.org/officeDocument/2006/relationships/hyperlink" Target="mailto:yingcw@hku-szh.org" TargetMode="External"/><Relationship Id="rId6" Type="http://schemas.openxmlformats.org/officeDocument/2006/relationships/hyperlink" Target="mailto:chenhy@hku-szh.org" TargetMode="External"/><Relationship Id="rId5" Type="http://schemas.openxmlformats.org/officeDocument/2006/relationships/hyperlink" Target="mailto:Yuanmq@hku-szh.org" TargetMode="External"/><Relationship Id="rId4" Type="http://schemas.openxmlformats.org/officeDocument/2006/relationships/hyperlink" Target="mailto:linjl2@hku-szh.org" TargetMode="External"/><Relationship Id="rId34" Type="http://schemas.openxmlformats.org/officeDocument/2006/relationships/hyperlink" Target="mailto:zengyt2@hku-szh.org" TargetMode="External"/><Relationship Id="rId33" Type="http://schemas.openxmlformats.org/officeDocument/2006/relationships/hyperlink" Target="mailto:dujw@hku-szh.org" TargetMode="External"/><Relationship Id="rId32" Type="http://schemas.openxmlformats.org/officeDocument/2006/relationships/hyperlink" Target="mailto:guanrt@hku-szh.org" TargetMode="External"/><Relationship Id="rId31" Type="http://schemas.openxmlformats.org/officeDocument/2006/relationships/hyperlink" Target="mailto:luoxm@hku-szh.org" TargetMode="External"/><Relationship Id="rId30" Type="http://schemas.openxmlformats.org/officeDocument/2006/relationships/hyperlink" Target="mailto:daiyp@hku-szh.org" TargetMode="External"/><Relationship Id="rId3" Type="http://schemas.openxmlformats.org/officeDocument/2006/relationships/hyperlink" Target="mailto:songd6@hku-szh.org" TargetMode="External"/><Relationship Id="rId29" Type="http://schemas.openxmlformats.org/officeDocument/2006/relationships/hyperlink" Target="mailto:fandx@hku-szh.org" TargetMode="External"/><Relationship Id="rId28" Type="http://schemas.openxmlformats.org/officeDocument/2006/relationships/hyperlink" Target="mailto:xiaoyl@hku-szh.org" TargetMode="External"/><Relationship Id="rId27" Type="http://schemas.openxmlformats.org/officeDocument/2006/relationships/hyperlink" Target="mailto:yanggk@hku-szh.org" TargetMode="External"/><Relationship Id="rId26" Type="http://schemas.openxmlformats.org/officeDocument/2006/relationships/hyperlink" Target="mailto:zhangxg@hku-szh.org" TargetMode="External"/><Relationship Id="rId25" Type="http://schemas.openxmlformats.org/officeDocument/2006/relationships/hyperlink" Target="mailto:xielq@hku-szh.org" TargetMode="External"/><Relationship Id="rId24" Type="http://schemas.openxmlformats.org/officeDocument/2006/relationships/hyperlink" Target="mailto:huangwq2@hku-szh.org" TargetMode="External"/><Relationship Id="rId23" Type="http://schemas.openxmlformats.org/officeDocument/2006/relationships/hyperlink" Target="mailto:dengdh@hku-szh.org" TargetMode="External"/><Relationship Id="rId22" Type="http://schemas.openxmlformats.org/officeDocument/2006/relationships/hyperlink" Target="mailto:zhumq@hku-szh.org" TargetMode="External"/><Relationship Id="rId21" Type="http://schemas.openxmlformats.org/officeDocument/2006/relationships/hyperlink" Target="mailto:yijw@hku-szh.org" TargetMode="External"/><Relationship Id="rId20" Type="http://schemas.openxmlformats.org/officeDocument/2006/relationships/hyperlink" Target="mailto:lijy2@hku-szh.org" TargetMode="External"/><Relationship Id="rId2" Type="http://schemas.openxmlformats.org/officeDocument/2006/relationships/hyperlink" Target="mailto:kuangy0@hku-szh.org" TargetMode="External"/><Relationship Id="rId19" Type="http://schemas.openxmlformats.org/officeDocument/2006/relationships/hyperlink" Target="mailto:wangz@hku-szh.org" TargetMode="External"/><Relationship Id="rId18" Type="http://schemas.openxmlformats.org/officeDocument/2006/relationships/hyperlink" Target="mailto:zhangyan8@hku-szh.org" TargetMode="External"/><Relationship Id="rId17" Type="http://schemas.openxmlformats.org/officeDocument/2006/relationships/hyperlink" Target="mailto:liangyy@hku-szh.org" TargetMode="External"/><Relationship Id="rId16" Type="http://schemas.openxmlformats.org/officeDocument/2006/relationships/hyperlink" Target="mailto:molt@hku-szh.org" TargetMode="External"/><Relationship Id="rId15" Type="http://schemas.openxmlformats.org/officeDocument/2006/relationships/hyperlink" Target="mailto:lizj@hku-szh.org" TargetMode="External"/><Relationship Id="rId14" Type="http://schemas.openxmlformats.org/officeDocument/2006/relationships/hyperlink" Target="mailto:yiyf@hku-szh.org" TargetMode="External"/><Relationship Id="rId13" Type="http://schemas.openxmlformats.org/officeDocument/2006/relationships/hyperlink" Target="mailto:huangjx5@hku-szh.org" TargetMode="External"/><Relationship Id="rId12" Type="http://schemas.openxmlformats.org/officeDocument/2006/relationships/hyperlink" Target="mailto:xiaojy@hku-szh.org" TargetMode="External"/><Relationship Id="rId11" Type="http://schemas.openxmlformats.org/officeDocument/2006/relationships/hyperlink" Target="mailto:tanlt@hku-szh.org" TargetMode="External"/><Relationship Id="rId10" Type="http://schemas.openxmlformats.org/officeDocument/2006/relationships/hyperlink" Target="mailto:zhangzw01@hku-szh.org" TargetMode="Externa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mailto:yixcm@hku-szh.org" TargetMode="External"/><Relationship Id="rId8" Type="http://schemas.openxmlformats.org/officeDocument/2006/relationships/hyperlink" Target="mailto:weiscm@hku-szh.org" TargetMode="External"/><Relationship Id="rId7" Type="http://schemas.openxmlformats.org/officeDocument/2006/relationships/hyperlink" Target="mailto:hongt@hku-szh.org" TargetMode="External"/><Relationship Id="rId6" Type="http://schemas.openxmlformats.org/officeDocument/2006/relationships/hyperlink" Target="mailto:zhangy6@hku-szh.org" TargetMode="External"/><Relationship Id="rId5" Type="http://schemas.openxmlformats.org/officeDocument/2006/relationships/hyperlink" Target="mailto:jinm@hku-szh.org" TargetMode="External"/><Relationship Id="rId4" Type="http://schemas.openxmlformats.org/officeDocument/2006/relationships/hyperlink" Target="mailto:nimwd@hku-szh.org" TargetMode="External"/><Relationship Id="rId3" Type="http://schemas.openxmlformats.org/officeDocument/2006/relationships/hyperlink" Target="mailto:zhutc@hku-szh.org" TargetMode="External"/><Relationship Id="rId20" Type="http://schemas.openxmlformats.org/officeDocument/2006/relationships/hyperlink" Target="mailto:zhengxj@hku-szh.org" TargetMode="External"/><Relationship Id="rId2" Type="http://schemas.openxmlformats.org/officeDocument/2006/relationships/hyperlink" Target="mailto:jiangwx@hku-szh.org" TargetMode="External"/><Relationship Id="rId19" Type="http://schemas.openxmlformats.org/officeDocument/2006/relationships/hyperlink" Target="mailto:lupl@hku-szh.org" TargetMode="External"/><Relationship Id="rId18" Type="http://schemas.openxmlformats.org/officeDocument/2006/relationships/hyperlink" Target="mailto:danzqz@hku-szh.org" TargetMode="External"/><Relationship Id="rId17" Type="http://schemas.openxmlformats.org/officeDocument/2006/relationships/hyperlink" Target="mailto:zhaxcm@hku-szh.org" TargetMode="External"/><Relationship Id="rId16" Type="http://schemas.openxmlformats.org/officeDocument/2006/relationships/hyperlink" Target="https://gmesz.wsglw.net/BM/PersonEnroll/PersonPreEnrollList_SZ?module_standard_Id=77E486FD-9E24-4E6B-BCF6-AD020097D4FA&amp;module_role_Id=65559CDC-5F2C-42C1-A3D5-B02D0107D0FA" TargetMode="External"/><Relationship Id="rId15" Type="http://schemas.openxmlformats.org/officeDocument/2006/relationships/hyperlink" Target="https://gmesz.wsglw.net/BM/PersonAudit/PersonAuditListShenZhenNew?module_standard_Id=89CD1A6E-90A2-4607-B12A-AA9500E55CC2&amp;module_role_Id=80C8E6EA-A63A-4FB8-BA7E-ADA3011E1199" TargetMode="External"/><Relationship Id="rId14" Type="http://schemas.openxmlformats.org/officeDocument/2006/relationships/hyperlink" Target="mailto:zenggj@hku-szh.org" TargetMode="External"/><Relationship Id="rId13" Type="http://schemas.openxmlformats.org/officeDocument/2006/relationships/hyperlink" Target="mailto:huyl1@hku-szh.org" TargetMode="External"/><Relationship Id="rId12" Type="http://schemas.openxmlformats.org/officeDocument/2006/relationships/hyperlink" Target="mailto:dunz@hku-szh.org" TargetMode="External"/><Relationship Id="rId11" Type="http://schemas.openxmlformats.org/officeDocument/2006/relationships/hyperlink" Target="mailto:shanzzg@hku-szh.org" TargetMode="External"/><Relationship Id="rId10" Type="http://schemas.openxmlformats.org/officeDocument/2006/relationships/hyperlink" Target="mailto:nimyj@hku-szh.org" TargetMode="Externa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L439"/>
  <sheetViews>
    <sheetView tabSelected="1" workbookViewId="0">
      <selection activeCell="K16" sqref="K16"/>
    </sheetView>
  </sheetViews>
  <sheetFormatPr defaultColWidth="9" defaultRowHeight="22.5" customHeight="1"/>
  <cols>
    <col min="1" max="1" width="4.875" style="142" customWidth="1"/>
    <col min="2" max="2" width="24.625" style="245" customWidth="1"/>
    <col min="3" max="3" width="20.625" style="245" customWidth="1"/>
    <col min="4" max="4" width="25" style="245" customWidth="1"/>
    <col min="5" max="5" width="8.625" style="245" customWidth="1"/>
    <col min="6" max="6" width="14.625" style="245" customWidth="1"/>
    <col min="7" max="7" width="14.125" style="245" customWidth="1"/>
    <col min="8" max="8" width="13" style="245" customWidth="1"/>
    <col min="9" max="9" width="9.125" style="245" customWidth="1"/>
    <col min="10" max="10" width="8.625" style="245" customWidth="1"/>
    <col min="11" max="11" width="25.25" style="245" customWidth="1"/>
    <col min="12" max="12" width="28.625" style="245" customWidth="1"/>
    <col min="13" max="13" width="25.375" customWidth="1"/>
    <col min="14" max="14" width="11.9666666666667" customWidth="1"/>
  </cols>
  <sheetData>
    <row r="1" customHeight="1" spans="1:12">
      <c r="A1" s="96" t="s">
        <v>0</v>
      </c>
      <c r="B1" s="96"/>
      <c r="C1" s="96"/>
      <c r="D1" s="97"/>
      <c r="E1" s="96"/>
      <c r="F1" s="96"/>
      <c r="G1" s="96"/>
      <c r="H1" s="96"/>
      <c r="I1" s="96"/>
      <c r="J1" s="96"/>
      <c r="K1" s="96"/>
      <c r="L1" s="96"/>
    </row>
    <row r="2" customHeight="1" spans="1:12">
      <c r="A2" s="246"/>
      <c r="B2" s="99"/>
      <c r="C2" s="100"/>
      <c r="D2" s="100"/>
      <c r="E2" s="99"/>
      <c r="F2" s="99"/>
      <c r="G2" s="99"/>
      <c r="H2" s="99"/>
      <c r="I2" s="99"/>
      <c r="J2" s="118"/>
      <c r="K2" s="256" t="s">
        <v>1</v>
      </c>
      <c r="L2" s="256"/>
    </row>
    <row r="3" customHeight="1" spans="1:12">
      <c r="A3" s="247" t="s">
        <v>2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</row>
    <row r="4" customHeight="1" spans="1:12">
      <c r="A4" s="102" t="s">
        <v>3</v>
      </c>
      <c r="B4" s="102" t="s">
        <v>4</v>
      </c>
      <c r="C4" s="145" t="s">
        <v>5</v>
      </c>
      <c r="D4" s="102" t="s">
        <v>6</v>
      </c>
      <c r="E4" s="145" t="s">
        <v>7</v>
      </c>
      <c r="F4" s="102" t="s">
        <v>8</v>
      </c>
      <c r="G4" s="102" t="s">
        <v>9</v>
      </c>
      <c r="H4" s="102" t="s">
        <v>10</v>
      </c>
      <c r="I4" s="102" t="s">
        <v>11</v>
      </c>
      <c r="J4" s="102" t="s">
        <v>12</v>
      </c>
      <c r="K4" s="102" t="s">
        <v>13</v>
      </c>
      <c r="L4" s="102" t="s">
        <v>14</v>
      </c>
    </row>
    <row r="5" customHeight="1" spans="1:12">
      <c r="A5" s="106">
        <f t="shared" ref="A5:A12" si="0">ROW()-4</f>
        <v>1</v>
      </c>
      <c r="B5" s="248" t="s">
        <v>15</v>
      </c>
      <c r="C5" s="249" t="s">
        <v>16</v>
      </c>
      <c r="D5" s="137" t="s">
        <v>17</v>
      </c>
      <c r="E5" s="137" t="s">
        <v>16</v>
      </c>
      <c r="F5" s="137" t="s">
        <v>18</v>
      </c>
      <c r="G5" s="137" t="s">
        <v>19</v>
      </c>
      <c r="H5" s="137" t="s">
        <v>20</v>
      </c>
      <c r="I5" s="137" t="s">
        <v>21</v>
      </c>
      <c r="J5" s="137" t="s">
        <v>22</v>
      </c>
      <c r="K5" s="138" t="s">
        <v>23</v>
      </c>
      <c r="L5" s="257" t="s">
        <v>24</v>
      </c>
    </row>
    <row r="6" customHeight="1" spans="1:12">
      <c r="A6" s="106">
        <f t="shared" si="0"/>
        <v>2</v>
      </c>
      <c r="B6" s="248" t="s">
        <v>15</v>
      </c>
      <c r="C6" s="249" t="s">
        <v>16</v>
      </c>
      <c r="D6" s="137" t="s">
        <v>25</v>
      </c>
      <c r="E6" s="137" t="s">
        <v>16</v>
      </c>
      <c r="F6" s="137" t="s">
        <v>26</v>
      </c>
      <c r="G6" s="137" t="s">
        <v>16</v>
      </c>
      <c r="H6" s="137" t="s">
        <v>20</v>
      </c>
      <c r="I6" s="137" t="s">
        <v>27</v>
      </c>
      <c r="J6" s="137" t="s">
        <v>20</v>
      </c>
      <c r="K6" s="138" t="s">
        <v>28</v>
      </c>
      <c r="L6" s="113">
        <v>1710</v>
      </c>
    </row>
    <row r="7" customHeight="1" spans="1:12">
      <c r="A7" s="106">
        <f t="shared" si="0"/>
        <v>3</v>
      </c>
      <c r="B7" s="248" t="s">
        <v>15</v>
      </c>
      <c r="C7" s="249" t="s">
        <v>16</v>
      </c>
      <c r="D7" s="137" t="s">
        <v>29</v>
      </c>
      <c r="E7" s="137" t="s">
        <v>16</v>
      </c>
      <c r="F7" s="137" t="s">
        <v>30</v>
      </c>
      <c r="G7" s="137" t="s">
        <v>16</v>
      </c>
      <c r="H7" s="137"/>
      <c r="I7" s="137" t="s">
        <v>31</v>
      </c>
      <c r="J7" s="137"/>
      <c r="K7" s="138" t="s">
        <v>32</v>
      </c>
      <c r="L7" s="258">
        <v>1704</v>
      </c>
    </row>
    <row r="8" customHeight="1" spans="1:12">
      <c r="A8" s="106">
        <f t="shared" si="0"/>
        <v>4</v>
      </c>
      <c r="B8" s="248" t="s">
        <v>15</v>
      </c>
      <c r="C8" s="249" t="s">
        <v>16</v>
      </c>
      <c r="D8" s="137" t="s">
        <v>29</v>
      </c>
      <c r="E8" s="137" t="s">
        <v>16</v>
      </c>
      <c r="F8" s="137" t="s">
        <v>33</v>
      </c>
      <c r="G8" s="137" t="s">
        <v>34</v>
      </c>
      <c r="H8" s="137" t="s">
        <v>20</v>
      </c>
      <c r="I8" s="137" t="s">
        <v>35</v>
      </c>
      <c r="J8" s="137" t="s">
        <v>20</v>
      </c>
      <c r="K8" s="138" t="s">
        <v>36</v>
      </c>
      <c r="L8" s="257" t="s">
        <v>37</v>
      </c>
    </row>
    <row r="9" customHeight="1" spans="1:12">
      <c r="A9" s="106">
        <f t="shared" si="0"/>
        <v>5</v>
      </c>
      <c r="B9" s="248" t="s">
        <v>15</v>
      </c>
      <c r="C9" s="249" t="s">
        <v>16</v>
      </c>
      <c r="D9" s="137" t="s">
        <v>38</v>
      </c>
      <c r="E9" s="137" t="s">
        <v>16</v>
      </c>
      <c r="F9" s="137" t="s">
        <v>39</v>
      </c>
      <c r="G9" s="137" t="s">
        <v>40</v>
      </c>
      <c r="H9" s="137" t="s">
        <v>20</v>
      </c>
      <c r="I9" s="137" t="s">
        <v>41</v>
      </c>
      <c r="J9" s="137" t="s">
        <v>20</v>
      </c>
      <c r="K9" s="138" t="s">
        <v>42</v>
      </c>
      <c r="L9" s="108" t="s">
        <v>43</v>
      </c>
    </row>
    <row r="10" customHeight="1" spans="1:12">
      <c r="A10" s="106">
        <f t="shared" si="0"/>
        <v>6</v>
      </c>
      <c r="B10" s="248" t="s">
        <v>15</v>
      </c>
      <c r="C10" s="249" t="s">
        <v>16</v>
      </c>
      <c r="D10" s="137" t="s">
        <v>29</v>
      </c>
      <c r="E10" s="137" t="s">
        <v>16</v>
      </c>
      <c r="F10" s="137" t="s">
        <v>44</v>
      </c>
      <c r="G10" s="137" t="s">
        <v>16</v>
      </c>
      <c r="H10" s="137"/>
      <c r="I10" s="137" t="s">
        <v>45</v>
      </c>
      <c r="J10" s="137"/>
      <c r="K10" s="138" t="s">
        <v>46</v>
      </c>
      <c r="L10" s="108" t="s">
        <v>47</v>
      </c>
    </row>
    <row r="11" customHeight="1" spans="1:12">
      <c r="A11" s="106">
        <f t="shared" si="0"/>
        <v>7</v>
      </c>
      <c r="B11" s="248" t="s">
        <v>15</v>
      </c>
      <c r="C11" s="249" t="s">
        <v>16</v>
      </c>
      <c r="D11" s="137" t="s">
        <v>29</v>
      </c>
      <c r="E11" s="137" t="s">
        <v>16</v>
      </c>
      <c r="F11" s="137" t="s">
        <v>48</v>
      </c>
      <c r="G11" s="137" t="s">
        <v>49</v>
      </c>
      <c r="H11" s="137" t="s">
        <v>20</v>
      </c>
      <c r="I11" s="137" t="s">
        <v>50</v>
      </c>
      <c r="J11" s="137" t="s">
        <v>20</v>
      </c>
      <c r="K11" s="138" t="s">
        <v>51</v>
      </c>
      <c r="L11" s="108" t="s">
        <v>52</v>
      </c>
    </row>
    <row r="12" customHeight="1" spans="1:12">
      <c r="A12" s="106">
        <f t="shared" si="0"/>
        <v>8</v>
      </c>
      <c r="B12" s="248" t="s">
        <v>15</v>
      </c>
      <c r="C12" s="249" t="s">
        <v>16</v>
      </c>
      <c r="D12" s="137" t="s">
        <v>53</v>
      </c>
      <c r="E12" s="137" t="s">
        <v>16</v>
      </c>
      <c r="F12" s="137" t="s">
        <v>54</v>
      </c>
      <c r="G12" s="137" t="s">
        <v>55</v>
      </c>
      <c r="H12" s="137"/>
      <c r="I12" s="137" t="s">
        <v>56</v>
      </c>
      <c r="J12" s="137"/>
      <c r="K12" s="138" t="s">
        <v>57</v>
      </c>
      <c r="L12" s="108" t="s">
        <v>58</v>
      </c>
    </row>
    <row r="13" customHeight="1" spans="1:12">
      <c r="A13" s="106">
        <f t="shared" ref="A13:A67" si="1">ROW()-4</f>
        <v>9</v>
      </c>
      <c r="B13" s="248" t="s">
        <v>59</v>
      </c>
      <c r="C13" s="249" t="s">
        <v>16</v>
      </c>
      <c r="D13" s="137" t="s">
        <v>59</v>
      </c>
      <c r="E13" s="137" t="s">
        <v>16</v>
      </c>
      <c r="F13" s="137" t="s">
        <v>60</v>
      </c>
      <c r="G13" s="137" t="s">
        <v>61</v>
      </c>
      <c r="H13" s="137" t="s">
        <v>20</v>
      </c>
      <c r="I13" s="137" t="s">
        <v>20</v>
      </c>
      <c r="J13" s="137" t="s">
        <v>20</v>
      </c>
      <c r="K13" s="138" t="s">
        <v>62</v>
      </c>
      <c r="L13" s="108" t="s">
        <v>63</v>
      </c>
    </row>
    <row r="14" customHeight="1" spans="1:12">
      <c r="A14" s="106">
        <f t="shared" si="1"/>
        <v>10</v>
      </c>
      <c r="B14" s="248" t="s">
        <v>64</v>
      </c>
      <c r="C14" s="248" t="s">
        <v>65</v>
      </c>
      <c r="D14" s="137" t="s">
        <v>66</v>
      </c>
      <c r="E14" s="137" t="s">
        <v>67</v>
      </c>
      <c r="F14" s="137" t="s">
        <v>68</v>
      </c>
      <c r="G14" s="137" t="s">
        <v>69</v>
      </c>
      <c r="H14" s="137" t="s">
        <v>20</v>
      </c>
      <c r="I14" s="137" t="s">
        <v>70</v>
      </c>
      <c r="J14" s="137" t="s">
        <v>20</v>
      </c>
      <c r="K14" s="137" t="s">
        <v>71</v>
      </c>
      <c r="L14" s="137" t="s">
        <v>72</v>
      </c>
    </row>
    <row r="15" customHeight="1" spans="1:12">
      <c r="A15" s="106">
        <f t="shared" si="1"/>
        <v>11</v>
      </c>
      <c r="B15" s="248" t="s">
        <v>64</v>
      </c>
      <c r="C15" s="248" t="s">
        <v>65</v>
      </c>
      <c r="D15" s="137" t="s">
        <v>73</v>
      </c>
      <c r="E15" s="137" t="s">
        <v>74</v>
      </c>
      <c r="F15" s="137" t="s">
        <v>75</v>
      </c>
      <c r="G15" s="137" t="s">
        <v>76</v>
      </c>
      <c r="H15" s="137" t="s">
        <v>20</v>
      </c>
      <c r="I15" s="137" t="s">
        <v>31</v>
      </c>
      <c r="J15" s="137" t="s">
        <v>20</v>
      </c>
      <c r="K15" s="137" t="s">
        <v>77</v>
      </c>
      <c r="L15" s="137" t="s">
        <v>78</v>
      </c>
    </row>
    <row r="16" customHeight="1" spans="1:12">
      <c r="A16" s="106">
        <f t="shared" si="1"/>
        <v>12</v>
      </c>
      <c r="B16" s="248" t="s">
        <v>64</v>
      </c>
      <c r="C16" s="248" t="s">
        <v>65</v>
      </c>
      <c r="D16" s="137" t="s">
        <v>73</v>
      </c>
      <c r="E16" s="137" t="s">
        <v>79</v>
      </c>
      <c r="F16" s="137" t="s">
        <v>80</v>
      </c>
      <c r="G16" s="137" t="s">
        <v>81</v>
      </c>
      <c r="H16" s="137" t="s">
        <v>20</v>
      </c>
      <c r="I16" s="137" t="s">
        <v>21</v>
      </c>
      <c r="J16" s="137" t="s">
        <v>82</v>
      </c>
      <c r="K16" s="137" t="s">
        <v>83</v>
      </c>
      <c r="L16" s="137" t="s">
        <v>72</v>
      </c>
    </row>
    <row r="17" customHeight="1" spans="1:12">
      <c r="A17" s="106">
        <f t="shared" si="1"/>
        <v>13</v>
      </c>
      <c r="B17" s="248" t="s">
        <v>64</v>
      </c>
      <c r="C17" s="248" t="s">
        <v>65</v>
      </c>
      <c r="D17" s="137" t="s">
        <v>73</v>
      </c>
      <c r="E17" s="137" t="s">
        <v>84</v>
      </c>
      <c r="F17" s="137" t="s">
        <v>85</v>
      </c>
      <c r="G17" s="137" t="s">
        <v>86</v>
      </c>
      <c r="H17" s="137" t="s">
        <v>20</v>
      </c>
      <c r="I17" s="137" t="s">
        <v>45</v>
      </c>
      <c r="J17" s="137" t="s">
        <v>20</v>
      </c>
      <c r="K17" s="137" t="s">
        <v>87</v>
      </c>
      <c r="L17" s="259" t="s">
        <v>88</v>
      </c>
    </row>
    <row r="18" customHeight="1" spans="1:12">
      <c r="A18" s="106">
        <f t="shared" si="1"/>
        <v>14</v>
      </c>
      <c r="B18" s="248" t="s">
        <v>64</v>
      </c>
      <c r="C18" s="248" t="s">
        <v>65</v>
      </c>
      <c r="D18" s="137" t="s">
        <v>73</v>
      </c>
      <c r="E18" s="137" t="s">
        <v>89</v>
      </c>
      <c r="F18" s="137" t="s">
        <v>90</v>
      </c>
      <c r="G18" s="137" t="s">
        <v>91</v>
      </c>
      <c r="H18" s="137" t="s">
        <v>20</v>
      </c>
      <c r="I18" s="137" t="s">
        <v>35</v>
      </c>
      <c r="J18" s="137" t="s">
        <v>20</v>
      </c>
      <c r="K18" s="137" t="s">
        <v>92</v>
      </c>
      <c r="L18" s="137" t="s">
        <v>78</v>
      </c>
    </row>
    <row r="19" customHeight="1" spans="1:12">
      <c r="A19" s="106">
        <f t="shared" si="1"/>
        <v>15</v>
      </c>
      <c r="B19" s="248" t="s">
        <v>64</v>
      </c>
      <c r="C19" s="248" t="s">
        <v>65</v>
      </c>
      <c r="D19" s="137" t="s">
        <v>73</v>
      </c>
      <c r="E19" s="137" t="s">
        <v>93</v>
      </c>
      <c r="F19" s="137" t="s">
        <v>94</v>
      </c>
      <c r="G19" s="137" t="s">
        <v>95</v>
      </c>
      <c r="H19" s="137" t="s">
        <v>20</v>
      </c>
      <c r="I19" s="137" t="s">
        <v>27</v>
      </c>
      <c r="J19" s="137" t="s">
        <v>20</v>
      </c>
      <c r="K19" s="137" t="s">
        <v>96</v>
      </c>
      <c r="L19" s="137" t="s">
        <v>88</v>
      </c>
    </row>
    <row r="20" customHeight="1" spans="1:12">
      <c r="A20" s="106">
        <f t="shared" si="1"/>
        <v>16</v>
      </c>
      <c r="B20" s="248" t="s">
        <v>64</v>
      </c>
      <c r="C20" s="248" t="s">
        <v>65</v>
      </c>
      <c r="D20" s="137" t="s">
        <v>73</v>
      </c>
      <c r="E20" s="137" t="s">
        <v>97</v>
      </c>
      <c r="F20" s="137" t="s">
        <v>98</v>
      </c>
      <c r="G20" s="137" t="s">
        <v>99</v>
      </c>
      <c r="H20" s="137" t="s">
        <v>20</v>
      </c>
      <c r="I20" s="137" t="s">
        <v>100</v>
      </c>
      <c r="J20" s="137" t="s">
        <v>20</v>
      </c>
      <c r="K20" s="137" t="s">
        <v>101</v>
      </c>
      <c r="L20" s="137" t="s">
        <v>78</v>
      </c>
    </row>
    <row r="21" customHeight="1" spans="1:12">
      <c r="A21" s="106">
        <f t="shared" si="1"/>
        <v>17</v>
      </c>
      <c r="B21" s="248" t="s">
        <v>64</v>
      </c>
      <c r="C21" s="248" t="s">
        <v>65</v>
      </c>
      <c r="D21" s="137" t="s">
        <v>102</v>
      </c>
      <c r="E21" s="137" t="s">
        <v>103</v>
      </c>
      <c r="F21" s="137" t="s">
        <v>104</v>
      </c>
      <c r="G21" s="137" t="s">
        <v>105</v>
      </c>
      <c r="H21" s="137" t="s">
        <v>20</v>
      </c>
      <c r="I21" s="137" t="s">
        <v>106</v>
      </c>
      <c r="J21" s="137" t="s">
        <v>20</v>
      </c>
      <c r="K21" s="137" t="s">
        <v>107</v>
      </c>
      <c r="L21" s="137" t="s">
        <v>78</v>
      </c>
    </row>
    <row r="22" customHeight="1" spans="1:12">
      <c r="A22" s="106">
        <f t="shared" si="1"/>
        <v>18</v>
      </c>
      <c r="B22" s="248" t="s">
        <v>64</v>
      </c>
      <c r="C22" s="248" t="s">
        <v>65</v>
      </c>
      <c r="D22" s="137" t="s">
        <v>102</v>
      </c>
      <c r="E22" s="137" t="s">
        <v>108</v>
      </c>
      <c r="F22" s="137" t="s">
        <v>109</v>
      </c>
      <c r="G22" s="137" t="s">
        <v>110</v>
      </c>
      <c r="H22" s="137" t="s">
        <v>20</v>
      </c>
      <c r="I22" s="137" t="s">
        <v>111</v>
      </c>
      <c r="J22" s="137" t="s">
        <v>20</v>
      </c>
      <c r="K22" s="137" t="s">
        <v>112</v>
      </c>
      <c r="L22" s="137" t="s">
        <v>78</v>
      </c>
    </row>
    <row r="23" customHeight="1" spans="1:12">
      <c r="A23" s="106">
        <f t="shared" si="1"/>
        <v>19</v>
      </c>
      <c r="B23" s="248" t="s">
        <v>64</v>
      </c>
      <c r="C23" s="248" t="s">
        <v>65</v>
      </c>
      <c r="D23" s="137" t="s">
        <v>102</v>
      </c>
      <c r="E23" s="137" t="s">
        <v>113</v>
      </c>
      <c r="F23" s="137" t="s">
        <v>114</v>
      </c>
      <c r="G23" s="137" t="s">
        <v>115</v>
      </c>
      <c r="H23" s="137"/>
      <c r="I23" s="137" t="s">
        <v>116</v>
      </c>
      <c r="J23" s="137" t="s">
        <v>20</v>
      </c>
      <c r="K23" s="137" t="s">
        <v>117</v>
      </c>
      <c r="L23" s="137" t="s">
        <v>78</v>
      </c>
    </row>
    <row r="24" customHeight="1" spans="1:12">
      <c r="A24" s="106">
        <f t="shared" si="1"/>
        <v>20</v>
      </c>
      <c r="B24" s="248" t="s">
        <v>64</v>
      </c>
      <c r="C24" s="248" t="s">
        <v>118</v>
      </c>
      <c r="D24" s="137" t="s">
        <v>66</v>
      </c>
      <c r="E24" s="137" t="s">
        <v>119</v>
      </c>
      <c r="F24" s="137" t="s">
        <v>120</v>
      </c>
      <c r="G24" s="137" t="s">
        <v>121</v>
      </c>
      <c r="H24" s="137" t="s">
        <v>20</v>
      </c>
      <c r="I24" s="137" t="s">
        <v>122</v>
      </c>
      <c r="J24" s="137" t="s">
        <v>20</v>
      </c>
      <c r="K24" s="137" t="s">
        <v>123</v>
      </c>
      <c r="L24" s="137" t="s">
        <v>124</v>
      </c>
    </row>
    <row r="25" customHeight="1" spans="1:12">
      <c r="A25" s="106">
        <f t="shared" si="1"/>
        <v>21</v>
      </c>
      <c r="B25" s="248" t="s">
        <v>64</v>
      </c>
      <c r="C25" s="248" t="s">
        <v>118</v>
      </c>
      <c r="D25" s="137" t="s">
        <v>66</v>
      </c>
      <c r="E25" s="137" t="s">
        <v>125</v>
      </c>
      <c r="F25" s="137" t="s">
        <v>126</v>
      </c>
      <c r="G25" s="137" t="s">
        <v>127</v>
      </c>
      <c r="H25" s="137" t="s">
        <v>20</v>
      </c>
      <c r="I25" s="137" t="s">
        <v>128</v>
      </c>
      <c r="J25" s="137" t="s">
        <v>20</v>
      </c>
      <c r="K25" s="137" t="s">
        <v>129</v>
      </c>
      <c r="L25" s="137" t="s">
        <v>124</v>
      </c>
    </row>
    <row r="26" customHeight="1" spans="1:12">
      <c r="A26" s="106">
        <f t="shared" si="1"/>
        <v>22</v>
      </c>
      <c r="B26" s="248" t="s">
        <v>64</v>
      </c>
      <c r="C26" s="249" t="s">
        <v>118</v>
      </c>
      <c r="D26" s="137" t="s">
        <v>66</v>
      </c>
      <c r="E26" s="137" t="s">
        <v>130</v>
      </c>
      <c r="F26" s="137" t="s">
        <v>131</v>
      </c>
      <c r="G26" s="137" t="s">
        <v>132</v>
      </c>
      <c r="H26" s="137" t="s">
        <v>20</v>
      </c>
      <c r="I26" s="137" t="s">
        <v>133</v>
      </c>
      <c r="J26" s="137" t="s">
        <v>20</v>
      </c>
      <c r="K26" s="137" t="s">
        <v>134</v>
      </c>
      <c r="L26" s="137" t="s">
        <v>124</v>
      </c>
    </row>
    <row r="27" customHeight="1" spans="1:12">
      <c r="A27" s="106">
        <f t="shared" si="1"/>
        <v>23</v>
      </c>
      <c r="B27" s="248" t="s">
        <v>64</v>
      </c>
      <c r="C27" s="248" t="s">
        <v>118</v>
      </c>
      <c r="D27" s="137" t="s">
        <v>73</v>
      </c>
      <c r="E27" s="137" t="s">
        <v>135</v>
      </c>
      <c r="F27" s="137" t="s">
        <v>136</v>
      </c>
      <c r="G27" s="137" t="s">
        <v>137</v>
      </c>
      <c r="H27" s="137" t="s">
        <v>20</v>
      </c>
      <c r="I27" s="137" t="s">
        <v>138</v>
      </c>
      <c r="J27" s="137" t="s">
        <v>20</v>
      </c>
      <c r="K27" s="137" t="s">
        <v>139</v>
      </c>
      <c r="L27" s="137" t="s">
        <v>124</v>
      </c>
    </row>
    <row r="28" customHeight="1" spans="1:12">
      <c r="A28" s="106">
        <f t="shared" si="1"/>
        <v>24</v>
      </c>
      <c r="B28" s="248" t="s">
        <v>64</v>
      </c>
      <c r="C28" s="248" t="s">
        <v>118</v>
      </c>
      <c r="D28" s="137" t="s">
        <v>73</v>
      </c>
      <c r="E28" s="137" t="s">
        <v>140</v>
      </c>
      <c r="F28" s="137" t="s">
        <v>141</v>
      </c>
      <c r="G28" s="137" t="s">
        <v>142</v>
      </c>
      <c r="H28" s="137" t="s">
        <v>20</v>
      </c>
      <c r="I28" s="137" t="s">
        <v>143</v>
      </c>
      <c r="J28" s="137" t="s">
        <v>20</v>
      </c>
      <c r="K28" s="137" t="s">
        <v>144</v>
      </c>
      <c r="L28" s="137" t="s">
        <v>88</v>
      </c>
    </row>
    <row r="29" customHeight="1" spans="1:12">
      <c r="A29" s="106">
        <f t="shared" si="1"/>
        <v>25</v>
      </c>
      <c r="B29" s="248" t="s">
        <v>64</v>
      </c>
      <c r="C29" s="248" t="s">
        <v>118</v>
      </c>
      <c r="D29" s="137" t="s">
        <v>73</v>
      </c>
      <c r="E29" s="137" t="s">
        <v>145</v>
      </c>
      <c r="F29" s="137" t="s">
        <v>146</v>
      </c>
      <c r="G29" s="137" t="s">
        <v>147</v>
      </c>
      <c r="H29" s="137" t="s">
        <v>20</v>
      </c>
      <c r="I29" s="137" t="s">
        <v>148</v>
      </c>
      <c r="J29" s="137" t="s">
        <v>20</v>
      </c>
      <c r="K29" s="137" t="s">
        <v>149</v>
      </c>
      <c r="L29" s="137" t="s">
        <v>88</v>
      </c>
    </row>
    <row r="30" customHeight="1" spans="1:12">
      <c r="A30" s="106">
        <f t="shared" si="1"/>
        <v>26</v>
      </c>
      <c r="B30" s="248" t="s">
        <v>64</v>
      </c>
      <c r="C30" s="248" t="s">
        <v>118</v>
      </c>
      <c r="D30" s="137" t="s">
        <v>150</v>
      </c>
      <c r="E30" s="137" t="s">
        <v>151</v>
      </c>
      <c r="F30" s="137" t="s">
        <v>152</v>
      </c>
      <c r="G30" s="137" t="s">
        <v>153</v>
      </c>
      <c r="H30" s="137"/>
      <c r="I30" s="137" t="s">
        <v>154</v>
      </c>
      <c r="J30" s="137" t="s">
        <v>20</v>
      </c>
      <c r="K30" s="137" t="s">
        <v>155</v>
      </c>
      <c r="L30" s="137" t="s">
        <v>124</v>
      </c>
    </row>
    <row r="31" customHeight="1" spans="1:12">
      <c r="A31" s="250">
        <f t="shared" si="1"/>
        <v>27</v>
      </c>
      <c r="B31" s="250" t="s">
        <v>156</v>
      </c>
      <c r="C31" s="250" t="s">
        <v>16</v>
      </c>
      <c r="D31" s="250" t="s">
        <v>157</v>
      </c>
      <c r="E31" s="250" t="s">
        <v>158</v>
      </c>
      <c r="F31" s="250" t="s">
        <v>159</v>
      </c>
      <c r="G31" s="250" t="s">
        <v>160</v>
      </c>
      <c r="H31" s="250" t="s">
        <v>20</v>
      </c>
      <c r="I31" s="250" t="s">
        <v>161</v>
      </c>
      <c r="J31" s="250" t="s">
        <v>20</v>
      </c>
      <c r="K31" s="250" t="s">
        <v>162</v>
      </c>
      <c r="L31" s="250" t="s">
        <v>163</v>
      </c>
    </row>
    <row r="32" customHeight="1" spans="1:12">
      <c r="A32" s="106">
        <f t="shared" si="1"/>
        <v>28</v>
      </c>
      <c r="B32" s="248" t="s">
        <v>156</v>
      </c>
      <c r="C32" s="248" t="s">
        <v>164</v>
      </c>
      <c r="D32" s="126" t="s">
        <v>73</v>
      </c>
      <c r="E32" s="127" t="s">
        <v>165</v>
      </c>
      <c r="F32" s="126" t="s">
        <v>166</v>
      </c>
      <c r="G32" s="127" t="s">
        <v>167</v>
      </c>
      <c r="H32" s="126" t="s">
        <v>20</v>
      </c>
      <c r="I32" s="126" t="s">
        <v>168</v>
      </c>
      <c r="J32" s="126"/>
      <c r="K32" s="171" t="s">
        <v>169</v>
      </c>
      <c r="L32" s="126" t="s">
        <v>20</v>
      </c>
    </row>
    <row r="33" customHeight="1" spans="1:12">
      <c r="A33" s="106">
        <f t="shared" si="1"/>
        <v>29</v>
      </c>
      <c r="B33" s="248" t="s">
        <v>156</v>
      </c>
      <c r="C33" s="248" t="s">
        <v>164</v>
      </c>
      <c r="D33" s="137" t="s">
        <v>73</v>
      </c>
      <c r="E33" s="137" t="s">
        <v>170</v>
      </c>
      <c r="F33" s="137" t="s">
        <v>171</v>
      </c>
      <c r="G33" s="137" t="s">
        <v>172</v>
      </c>
      <c r="H33" s="137" t="s">
        <v>20</v>
      </c>
      <c r="I33" s="137" t="s">
        <v>173</v>
      </c>
      <c r="J33" s="137" t="s">
        <v>20</v>
      </c>
      <c r="K33" s="137" t="s">
        <v>174</v>
      </c>
      <c r="L33" s="137" t="s">
        <v>175</v>
      </c>
    </row>
    <row r="34" customHeight="1" spans="1:12">
      <c r="A34" s="106">
        <f t="shared" si="1"/>
        <v>30</v>
      </c>
      <c r="B34" s="248" t="s">
        <v>156</v>
      </c>
      <c r="C34" s="248" t="s">
        <v>164</v>
      </c>
      <c r="D34" s="137" t="s">
        <v>102</v>
      </c>
      <c r="E34" s="137" t="s">
        <v>176</v>
      </c>
      <c r="F34" s="137" t="s">
        <v>177</v>
      </c>
      <c r="G34" s="137" t="s">
        <v>178</v>
      </c>
      <c r="H34" s="137" t="s">
        <v>20</v>
      </c>
      <c r="I34" s="137" t="s">
        <v>179</v>
      </c>
      <c r="J34" s="137" t="s">
        <v>20</v>
      </c>
      <c r="K34" s="137" t="s">
        <v>180</v>
      </c>
      <c r="L34" s="137" t="s">
        <v>175</v>
      </c>
    </row>
    <row r="35" customHeight="1" spans="1:12">
      <c r="A35" s="106">
        <f t="shared" si="1"/>
        <v>31</v>
      </c>
      <c r="B35" s="248" t="s">
        <v>156</v>
      </c>
      <c r="C35" s="249" t="s">
        <v>181</v>
      </c>
      <c r="D35" s="137" t="s">
        <v>66</v>
      </c>
      <c r="E35" s="137" t="s">
        <v>182</v>
      </c>
      <c r="F35" s="137" t="s">
        <v>183</v>
      </c>
      <c r="G35" s="137" t="s">
        <v>184</v>
      </c>
      <c r="H35" s="137" t="s">
        <v>20</v>
      </c>
      <c r="I35" s="137" t="s">
        <v>185</v>
      </c>
      <c r="J35" s="137" t="s">
        <v>20</v>
      </c>
      <c r="K35" s="137" t="s">
        <v>186</v>
      </c>
      <c r="L35" s="137" t="s">
        <v>187</v>
      </c>
    </row>
    <row r="36" customHeight="1" spans="1:12">
      <c r="A36" s="106">
        <f t="shared" si="1"/>
        <v>32</v>
      </c>
      <c r="B36" s="248" t="s">
        <v>156</v>
      </c>
      <c r="C36" s="249" t="s">
        <v>181</v>
      </c>
      <c r="D36" s="137" t="s">
        <v>73</v>
      </c>
      <c r="E36" s="137" t="s">
        <v>188</v>
      </c>
      <c r="F36" s="137" t="s">
        <v>189</v>
      </c>
      <c r="G36" s="137" t="s">
        <v>190</v>
      </c>
      <c r="H36" s="137" t="s">
        <v>20</v>
      </c>
      <c r="I36" s="137" t="s">
        <v>191</v>
      </c>
      <c r="J36" s="137" t="s">
        <v>192</v>
      </c>
      <c r="K36" s="137" t="s">
        <v>193</v>
      </c>
      <c r="L36" s="137" t="s">
        <v>187</v>
      </c>
    </row>
    <row r="37" customHeight="1" spans="1:12">
      <c r="A37" s="106">
        <f t="shared" si="1"/>
        <v>33</v>
      </c>
      <c r="B37" s="248" t="s">
        <v>156</v>
      </c>
      <c r="C37" s="249" t="s">
        <v>181</v>
      </c>
      <c r="D37" s="137" t="s">
        <v>73</v>
      </c>
      <c r="E37" s="137" t="s">
        <v>194</v>
      </c>
      <c r="F37" s="137" t="s">
        <v>195</v>
      </c>
      <c r="G37" s="137" t="s">
        <v>196</v>
      </c>
      <c r="H37" s="137" t="s">
        <v>20</v>
      </c>
      <c r="I37" s="137" t="s">
        <v>197</v>
      </c>
      <c r="J37" s="137" t="s">
        <v>20</v>
      </c>
      <c r="K37" s="137" t="s">
        <v>198</v>
      </c>
      <c r="L37" s="137" t="s">
        <v>187</v>
      </c>
    </row>
    <row r="38" customHeight="1" spans="1:12">
      <c r="A38" s="106">
        <f t="shared" si="1"/>
        <v>34</v>
      </c>
      <c r="B38" s="248" t="s">
        <v>156</v>
      </c>
      <c r="C38" s="249" t="s">
        <v>181</v>
      </c>
      <c r="D38" s="137" t="s">
        <v>102</v>
      </c>
      <c r="E38" s="137" t="s">
        <v>199</v>
      </c>
      <c r="F38" s="137" t="s">
        <v>200</v>
      </c>
      <c r="G38" s="137" t="s">
        <v>201</v>
      </c>
      <c r="H38" s="137" t="s">
        <v>202</v>
      </c>
      <c r="I38" s="137" t="s">
        <v>203</v>
      </c>
      <c r="J38" s="137"/>
      <c r="K38" s="137" t="s">
        <v>204</v>
      </c>
      <c r="L38" s="137" t="s">
        <v>187</v>
      </c>
    </row>
    <row r="39" customHeight="1" spans="1:12">
      <c r="A39" s="106">
        <f t="shared" si="1"/>
        <v>35</v>
      </c>
      <c r="B39" s="248" t="s">
        <v>156</v>
      </c>
      <c r="C39" s="248" t="s">
        <v>205</v>
      </c>
      <c r="D39" s="137" t="s">
        <v>73</v>
      </c>
      <c r="E39" s="137" t="s">
        <v>206</v>
      </c>
      <c r="F39" s="137" t="s">
        <v>207</v>
      </c>
      <c r="G39" s="137" t="s">
        <v>208</v>
      </c>
      <c r="H39" s="137" t="s">
        <v>20</v>
      </c>
      <c r="I39" s="137" t="s">
        <v>209</v>
      </c>
      <c r="J39" s="137" t="s">
        <v>210</v>
      </c>
      <c r="K39" s="137" t="s">
        <v>211</v>
      </c>
      <c r="L39" s="137" t="s">
        <v>175</v>
      </c>
    </row>
    <row r="40" customHeight="1" spans="1:12">
      <c r="A40" s="250">
        <f t="shared" si="1"/>
        <v>36</v>
      </c>
      <c r="B40" s="250" t="s">
        <v>212</v>
      </c>
      <c r="C40" s="250" t="s">
        <v>16</v>
      </c>
      <c r="D40" s="250" t="s">
        <v>213</v>
      </c>
      <c r="E40" s="250" t="s">
        <v>214</v>
      </c>
      <c r="F40" s="250" t="s">
        <v>215</v>
      </c>
      <c r="G40" s="250" t="s">
        <v>216</v>
      </c>
      <c r="H40" s="250" t="s">
        <v>20</v>
      </c>
      <c r="I40" s="250" t="s">
        <v>217</v>
      </c>
      <c r="J40" s="250" t="s">
        <v>20</v>
      </c>
      <c r="K40" s="250" t="s">
        <v>218</v>
      </c>
      <c r="L40" s="250" t="s">
        <v>219</v>
      </c>
    </row>
    <row r="41" customHeight="1" spans="1:12">
      <c r="A41" s="106">
        <f t="shared" si="1"/>
        <v>37</v>
      </c>
      <c r="B41" s="248" t="s">
        <v>212</v>
      </c>
      <c r="C41" s="249" t="s">
        <v>16</v>
      </c>
      <c r="D41" s="137" t="s">
        <v>73</v>
      </c>
      <c r="E41" s="137" t="s">
        <v>220</v>
      </c>
      <c r="F41" s="137" t="s">
        <v>221</v>
      </c>
      <c r="G41" s="137" t="s">
        <v>222</v>
      </c>
      <c r="H41" s="137" t="s">
        <v>20</v>
      </c>
      <c r="I41" s="137" t="s">
        <v>223</v>
      </c>
      <c r="J41" s="137" t="s">
        <v>20</v>
      </c>
      <c r="K41" s="137" t="s">
        <v>224</v>
      </c>
      <c r="L41" s="137" t="s">
        <v>219</v>
      </c>
    </row>
    <row r="42" customHeight="1" spans="1:12">
      <c r="A42" s="106">
        <f t="shared" si="1"/>
        <v>38</v>
      </c>
      <c r="B42" s="248" t="s">
        <v>212</v>
      </c>
      <c r="C42" s="249" t="s">
        <v>16</v>
      </c>
      <c r="D42" s="137" t="s">
        <v>102</v>
      </c>
      <c r="E42" s="137" t="s">
        <v>225</v>
      </c>
      <c r="F42" s="137" t="s">
        <v>226</v>
      </c>
      <c r="G42" s="137" t="s">
        <v>227</v>
      </c>
      <c r="H42" s="137" t="s">
        <v>20</v>
      </c>
      <c r="I42" s="137" t="s">
        <v>228</v>
      </c>
      <c r="J42" s="137" t="s">
        <v>20</v>
      </c>
      <c r="K42" s="137" t="s">
        <v>229</v>
      </c>
      <c r="L42" s="137" t="s">
        <v>219</v>
      </c>
    </row>
    <row r="43" customHeight="1" spans="1:12">
      <c r="A43" s="106">
        <f t="shared" si="1"/>
        <v>39</v>
      </c>
      <c r="B43" s="248" t="s">
        <v>212</v>
      </c>
      <c r="C43" s="249" t="s">
        <v>16</v>
      </c>
      <c r="D43" s="137" t="s">
        <v>102</v>
      </c>
      <c r="E43" s="137" t="s">
        <v>230</v>
      </c>
      <c r="F43" s="137" t="s">
        <v>231</v>
      </c>
      <c r="G43" s="137" t="s">
        <v>232</v>
      </c>
      <c r="H43" s="137" t="s">
        <v>232</v>
      </c>
      <c r="I43" s="137" t="s">
        <v>233</v>
      </c>
      <c r="J43" s="137" t="s">
        <v>20</v>
      </c>
      <c r="K43" s="137" t="s">
        <v>234</v>
      </c>
      <c r="L43" s="137" t="s">
        <v>219</v>
      </c>
    </row>
    <row r="44" customHeight="1" spans="1:12">
      <c r="A44" s="250">
        <f t="shared" si="1"/>
        <v>40</v>
      </c>
      <c r="B44" s="250" t="s">
        <v>235</v>
      </c>
      <c r="C44" s="251" t="s">
        <v>16</v>
      </c>
      <c r="D44" s="250" t="s">
        <v>236</v>
      </c>
      <c r="E44" s="250" t="s">
        <v>237</v>
      </c>
      <c r="F44" s="250" t="s">
        <v>238</v>
      </c>
      <c r="G44" s="250" t="s">
        <v>239</v>
      </c>
      <c r="H44" s="250"/>
      <c r="I44" s="250" t="s">
        <v>240</v>
      </c>
      <c r="J44" s="250"/>
      <c r="K44" s="250" t="s">
        <v>241</v>
      </c>
      <c r="L44" s="250" t="s">
        <v>242</v>
      </c>
    </row>
    <row r="45" customHeight="1" spans="1:12">
      <c r="A45" s="252">
        <f t="shared" si="1"/>
        <v>41</v>
      </c>
      <c r="B45" s="252" t="s">
        <v>235</v>
      </c>
      <c r="C45" s="252" t="s">
        <v>16</v>
      </c>
      <c r="D45" s="253" t="s">
        <v>243</v>
      </c>
      <c r="E45" s="253" t="s">
        <v>244</v>
      </c>
      <c r="F45" s="253" t="s">
        <v>245</v>
      </c>
      <c r="G45" s="253" t="s">
        <v>246</v>
      </c>
      <c r="H45" s="253" t="s">
        <v>20</v>
      </c>
      <c r="I45" s="253" t="s">
        <v>247</v>
      </c>
      <c r="J45" s="253" t="s">
        <v>248</v>
      </c>
      <c r="K45" s="253" t="s">
        <v>249</v>
      </c>
      <c r="L45" s="253" t="s">
        <v>250</v>
      </c>
    </row>
    <row r="46" customHeight="1" spans="1:12">
      <c r="A46" s="106">
        <f t="shared" si="1"/>
        <v>42</v>
      </c>
      <c r="B46" s="248" t="s">
        <v>235</v>
      </c>
      <c r="C46" s="249" t="s">
        <v>16</v>
      </c>
      <c r="D46" s="137" t="s">
        <v>66</v>
      </c>
      <c r="E46" s="137" t="s">
        <v>251</v>
      </c>
      <c r="F46" s="137" t="s">
        <v>252</v>
      </c>
      <c r="G46" s="137" t="s">
        <v>253</v>
      </c>
      <c r="H46" s="137" t="s">
        <v>20</v>
      </c>
      <c r="I46" s="137" t="s">
        <v>254</v>
      </c>
      <c r="J46" s="137" t="s">
        <v>255</v>
      </c>
      <c r="K46" s="137" t="s">
        <v>256</v>
      </c>
      <c r="L46" s="137" t="s">
        <v>257</v>
      </c>
    </row>
    <row r="47" customHeight="1" spans="1:12">
      <c r="A47" s="106">
        <f t="shared" si="1"/>
        <v>43</v>
      </c>
      <c r="B47" s="248" t="s">
        <v>235</v>
      </c>
      <c r="C47" s="249" t="s">
        <v>16</v>
      </c>
      <c r="D47" s="137" t="s">
        <v>66</v>
      </c>
      <c r="E47" s="137" t="s">
        <v>258</v>
      </c>
      <c r="F47" s="137" t="s">
        <v>259</v>
      </c>
      <c r="G47" s="137" t="s">
        <v>260</v>
      </c>
      <c r="H47" s="137" t="s">
        <v>20</v>
      </c>
      <c r="I47" s="137" t="s">
        <v>261</v>
      </c>
      <c r="J47" s="137"/>
      <c r="K47" s="137" t="s">
        <v>262</v>
      </c>
      <c r="L47" s="137" t="s">
        <v>257</v>
      </c>
    </row>
    <row r="48" customHeight="1" spans="1:12">
      <c r="A48" s="106">
        <f t="shared" si="1"/>
        <v>44</v>
      </c>
      <c r="B48" s="248" t="s">
        <v>235</v>
      </c>
      <c r="C48" s="249" t="s">
        <v>16</v>
      </c>
      <c r="D48" s="137" t="s">
        <v>73</v>
      </c>
      <c r="E48" s="137" t="s">
        <v>263</v>
      </c>
      <c r="F48" s="137" t="s">
        <v>264</v>
      </c>
      <c r="G48" s="137" t="s">
        <v>265</v>
      </c>
      <c r="H48" s="137" t="s">
        <v>20</v>
      </c>
      <c r="I48" s="137" t="s">
        <v>266</v>
      </c>
      <c r="J48" s="137" t="s">
        <v>267</v>
      </c>
      <c r="K48" s="137" t="s">
        <v>268</v>
      </c>
      <c r="L48" s="137" t="s">
        <v>257</v>
      </c>
    </row>
    <row r="49" customHeight="1" spans="1:12">
      <c r="A49" s="106">
        <f t="shared" si="1"/>
        <v>45</v>
      </c>
      <c r="B49" s="248" t="s">
        <v>235</v>
      </c>
      <c r="C49" s="249" t="s">
        <v>16</v>
      </c>
      <c r="D49" s="137" t="s">
        <v>73</v>
      </c>
      <c r="E49" s="137" t="s">
        <v>269</v>
      </c>
      <c r="F49" s="137" t="s">
        <v>270</v>
      </c>
      <c r="G49" s="137" t="s">
        <v>271</v>
      </c>
      <c r="H49" s="137" t="s">
        <v>20</v>
      </c>
      <c r="I49" s="137" t="s">
        <v>272</v>
      </c>
      <c r="J49" s="137" t="s">
        <v>20</v>
      </c>
      <c r="K49" s="137" t="s">
        <v>273</v>
      </c>
      <c r="L49" s="137" t="s">
        <v>257</v>
      </c>
    </row>
    <row r="50" customHeight="1" spans="1:12">
      <c r="A50" s="106">
        <f t="shared" si="1"/>
        <v>46</v>
      </c>
      <c r="B50" s="248" t="s">
        <v>235</v>
      </c>
      <c r="C50" s="249" t="s">
        <v>16</v>
      </c>
      <c r="D50" s="137" t="s">
        <v>73</v>
      </c>
      <c r="E50" s="137" t="s">
        <v>274</v>
      </c>
      <c r="F50" s="137" t="s">
        <v>275</v>
      </c>
      <c r="G50" s="137" t="s">
        <v>276</v>
      </c>
      <c r="H50" s="137" t="s">
        <v>20</v>
      </c>
      <c r="I50" s="137" t="s">
        <v>277</v>
      </c>
      <c r="J50" s="137" t="s">
        <v>20</v>
      </c>
      <c r="K50" s="137" t="s">
        <v>278</v>
      </c>
      <c r="L50" s="137" t="s">
        <v>250</v>
      </c>
    </row>
    <row r="51" customHeight="1" spans="1:12">
      <c r="A51" s="106">
        <f t="shared" si="1"/>
        <v>47</v>
      </c>
      <c r="B51" s="248" t="s">
        <v>235</v>
      </c>
      <c r="C51" s="249" t="s">
        <v>16</v>
      </c>
      <c r="D51" s="137" t="s">
        <v>73</v>
      </c>
      <c r="E51" s="137" t="s">
        <v>279</v>
      </c>
      <c r="F51" s="137" t="s">
        <v>280</v>
      </c>
      <c r="G51" s="137" t="s">
        <v>281</v>
      </c>
      <c r="H51" s="137" t="s">
        <v>20</v>
      </c>
      <c r="I51" s="137" t="s">
        <v>282</v>
      </c>
      <c r="J51" s="137" t="s">
        <v>20</v>
      </c>
      <c r="K51" s="137" t="s">
        <v>283</v>
      </c>
      <c r="L51" s="137" t="s">
        <v>257</v>
      </c>
    </row>
    <row r="52" customHeight="1" spans="1:12">
      <c r="A52" s="106">
        <f t="shared" si="1"/>
        <v>48</v>
      </c>
      <c r="B52" s="248" t="s">
        <v>235</v>
      </c>
      <c r="C52" s="249" t="s">
        <v>16</v>
      </c>
      <c r="D52" s="137" t="s">
        <v>102</v>
      </c>
      <c r="E52" s="137" t="s">
        <v>284</v>
      </c>
      <c r="F52" s="137" t="s">
        <v>285</v>
      </c>
      <c r="G52" s="137" t="s">
        <v>286</v>
      </c>
      <c r="H52" s="137" t="s">
        <v>20</v>
      </c>
      <c r="I52" s="137" t="s">
        <v>287</v>
      </c>
      <c r="J52" s="137" t="s">
        <v>20</v>
      </c>
      <c r="K52" s="137" t="s">
        <v>288</v>
      </c>
      <c r="L52" s="137" t="s">
        <v>257</v>
      </c>
    </row>
    <row r="53" customHeight="1" spans="1:12">
      <c r="A53" s="106">
        <f t="shared" si="1"/>
        <v>49</v>
      </c>
      <c r="B53" s="248" t="s">
        <v>235</v>
      </c>
      <c r="C53" s="249" t="s">
        <v>16</v>
      </c>
      <c r="D53" s="137" t="s">
        <v>102</v>
      </c>
      <c r="E53" s="137" t="s">
        <v>289</v>
      </c>
      <c r="F53" s="137" t="s">
        <v>290</v>
      </c>
      <c r="G53" s="137" t="s">
        <v>291</v>
      </c>
      <c r="H53" s="137" t="s">
        <v>20</v>
      </c>
      <c r="I53" s="137" t="s">
        <v>292</v>
      </c>
      <c r="J53" s="137" t="s">
        <v>20</v>
      </c>
      <c r="K53" s="137" t="s">
        <v>293</v>
      </c>
      <c r="L53" s="137" t="s">
        <v>257</v>
      </c>
    </row>
    <row r="54" customHeight="1" spans="1:12">
      <c r="A54" s="106">
        <f t="shared" si="1"/>
        <v>50</v>
      </c>
      <c r="B54" s="248" t="s">
        <v>235</v>
      </c>
      <c r="C54" s="249" t="s">
        <v>16</v>
      </c>
      <c r="D54" s="137" t="s">
        <v>102</v>
      </c>
      <c r="E54" s="137" t="s">
        <v>294</v>
      </c>
      <c r="F54" s="137" t="s">
        <v>295</v>
      </c>
      <c r="G54" s="137" t="s">
        <v>296</v>
      </c>
      <c r="H54" s="137" t="s">
        <v>20</v>
      </c>
      <c r="I54" s="137" t="s">
        <v>297</v>
      </c>
      <c r="J54" s="137" t="s">
        <v>20</v>
      </c>
      <c r="K54" s="137" t="s">
        <v>298</v>
      </c>
      <c r="L54" s="137" t="s">
        <v>250</v>
      </c>
    </row>
    <row r="55" customHeight="1" spans="1:12">
      <c r="A55" s="106">
        <f t="shared" si="1"/>
        <v>51</v>
      </c>
      <c r="B55" s="248" t="s">
        <v>235</v>
      </c>
      <c r="C55" s="249" t="s">
        <v>16</v>
      </c>
      <c r="D55" s="137" t="s">
        <v>102</v>
      </c>
      <c r="E55" s="137" t="s">
        <v>299</v>
      </c>
      <c r="F55" s="137" t="s">
        <v>300</v>
      </c>
      <c r="G55" s="137" t="s">
        <v>301</v>
      </c>
      <c r="H55" s="137" t="s">
        <v>20</v>
      </c>
      <c r="I55" s="137" t="s">
        <v>302</v>
      </c>
      <c r="J55" s="137" t="s">
        <v>20</v>
      </c>
      <c r="K55" s="137" t="s">
        <v>303</v>
      </c>
      <c r="L55" s="137" t="s">
        <v>187</v>
      </c>
    </row>
    <row r="56" customHeight="1" spans="1:12">
      <c r="A56" s="106">
        <f t="shared" si="1"/>
        <v>52</v>
      </c>
      <c r="B56" s="248" t="s">
        <v>235</v>
      </c>
      <c r="C56" s="249" t="s">
        <v>16</v>
      </c>
      <c r="D56" s="137" t="s">
        <v>102</v>
      </c>
      <c r="E56" s="137" t="s">
        <v>304</v>
      </c>
      <c r="F56" s="137" t="s">
        <v>305</v>
      </c>
      <c r="G56" s="137" t="s">
        <v>306</v>
      </c>
      <c r="H56" s="137" t="s">
        <v>20</v>
      </c>
      <c r="I56" s="137" t="s">
        <v>307</v>
      </c>
      <c r="J56" s="137" t="s">
        <v>20</v>
      </c>
      <c r="K56" s="137" t="s">
        <v>308</v>
      </c>
      <c r="L56" s="137" t="s">
        <v>250</v>
      </c>
    </row>
    <row r="57" customHeight="1" spans="1:12">
      <c r="A57" s="106">
        <f t="shared" si="1"/>
        <v>53</v>
      </c>
      <c r="B57" s="248" t="s">
        <v>235</v>
      </c>
      <c r="C57" s="249" t="s">
        <v>16</v>
      </c>
      <c r="D57" s="137" t="s">
        <v>102</v>
      </c>
      <c r="E57" s="137" t="s">
        <v>309</v>
      </c>
      <c r="F57" s="137" t="s">
        <v>310</v>
      </c>
      <c r="G57" s="137" t="s">
        <v>311</v>
      </c>
      <c r="H57" s="137" t="s">
        <v>311</v>
      </c>
      <c r="I57" s="137" t="s">
        <v>312</v>
      </c>
      <c r="J57" s="137" t="s">
        <v>20</v>
      </c>
      <c r="K57" s="137" t="s">
        <v>313</v>
      </c>
      <c r="L57" s="137" t="s">
        <v>250</v>
      </c>
    </row>
    <row r="58" customHeight="1" spans="1:12">
      <c r="A58" s="106">
        <f t="shared" si="1"/>
        <v>54</v>
      </c>
      <c r="B58" s="248" t="s">
        <v>235</v>
      </c>
      <c r="C58" s="249" t="s">
        <v>16</v>
      </c>
      <c r="D58" s="137" t="s">
        <v>102</v>
      </c>
      <c r="E58" s="137" t="s">
        <v>314</v>
      </c>
      <c r="F58" s="137" t="s">
        <v>315</v>
      </c>
      <c r="G58" s="137" t="s">
        <v>316</v>
      </c>
      <c r="H58" s="137" t="s">
        <v>20</v>
      </c>
      <c r="I58" s="137" t="s">
        <v>317</v>
      </c>
      <c r="J58" s="137" t="s">
        <v>20</v>
      </c>
      <c r="K58" s="137" t="s">
        <v>318</v>
      </c>
      <c r="L58" s="137" t="s">
        <v>250</v>
      </c>
    </row>
    <row r="59" customHeight="1" spans="1:12">
      <c r="A59" s="106">
        <f t="shared" si="1"/>
        <v>55</v>
      </c>
      <c r="B59" s="248" t="s">
        <v>235</v>
      </c>
      <c r="C59" s="249" t="s">
        <v>16</v>
      </c>
      <c r="D59" s="137" t="s">
        <v>102</v>
      </c>
      <c r="E59" s="137" t="s">
        <v>319</v>
      </c>
      <c r="F59" s="137" t="s">
        <v>320</v>
      </c>
      <c r="G59" s="137" t="s">
        <v>321</v>
      </c>
      <c r="H59" s="137" t="s">
        <v>20</v>
      </c>
      <c r="I59" s="137" t="s">
        <v>322</v>
      </c>
      <c r="J59" s="137" t="s">
        <v>20</v>
      </c>
      <c r="K59" s="137" t="s">
        <v>323</v>
      </c>
      <c r="L59" s="137" t="s">
        <v>250</v>
      </c>
    </row>
    <row r="60" customHeight="1" spans="1:12">
      <c r="A60" s="254">
        <f t="shared" si="1"/>
        <v>56</v>
      </c>
      <c r="B60" s="254" t="s">
        <v>324</v>
      </c>
      <c r="C60" s="254" t="s">
        <v>325</v>
      </c>
      <c r="D60" s="255" t="s">
        <v>243</v>
      </c>
      <c r="E60" s="255" t="s">
        <v>326</v>
      </c>
      <c r="F60" s="255" t="s">
        <v>327</v>
      </c>
      <c r="G60" s="255" t="s">
        <v>328</v>
      </c>
      <c r="H60" s="255" t="s">
        <v>20</v>
      </c>
      <c r="I60" s="255" t="s">
        <v>329</v>
      </c>
      <c r="J60" s="255" t="s">
        <v>330</v>
      </c>
      <c r="K60" s="255" t="s">
        <v>331</v>
      </c>
      <c r="L60" s="260" t="s">
        <v>332</v>
      </c>
    </row>
    <row r="61" customHeight="1" spans="1:12">
      <c r="A61" s="106">
        <f t="shared" si="1"/>
        <v>57</v>
      </c>
      <c r="B61" s="248" t="s">
        <v>324</v>
      </c>
      <c r="C61" s="248" t="s">
        <v>325</v>
      </c>
      <c r="D61" s="137" t="s">
        <v>66</v>
      </c>
      <c r="E61" s="137" t="s">
        <v>333</v>
      </c>
      <c r="F61" s="137" t="s">
        <v>334</v>
      </c>
      <c r="G61" s="137" t="s">
        <v>335</v>
      </c>
      <c r="H61" s="137" t="s">
        <v>20</v>
      </c>
      <c r="I61" s="137" t="s">
        <v>336</v>
      </c>
      <c r="J61" s="137" t="s">
        <v>337</v>
      </c>
      <c r="K61" s="137" t="s">
        <v>338</v>
      </c>
      <c r="L61" s="141" t="s">
        <v>339</v>
      </c>
    </row>
    <row r="62" customHeight="1" spans="1:12">
      <c r="A62" s="106">
        <f t="shared" si="1"/>
        <v>58</v>
      </c>
      <c r="B62" s="248" t="s">
        <v>324</v>
      </c>
      <c r="C62" s="248" t="s">
        <v>325</v>
      </c>
      <c r="D62" s="137" t="s">
        <v>66</v>
      </c>
      <c r="E62" s="137" t="s">
        <v>340</v>
      </c>
      <c r="F62" s="137" t="s">
        <v>341</v>
      </c>
      <c r="G62" s="137" t="s">
        <v>342</v>
      </c>
      <c r="H62" s="137" t="s">
        <v>20</v>
      </c>
      <c r="I62" s="137" t="s">
        <v>343</v>
      </c>
      <c r="J62" s="137" t="s">
        <v>344</v>
      </c>
      <c r="K62" s="137" t="s">
        <v>345</v>
      </c>
      <c r="L62" s="137" t="s">
        <v>339</v>
      </c>
    </row>
    <row r="63" customHeight="1" spans="1:12">
      <c r="A63" s="106">
        <f t="shared" si="1"/>
        <v>59</v>
      </c>
      <c r="B63" s="248" t="s">
        <v>324</v>
      </c>
      <c r="C63" s="248" t="s">
        <v>325</v>
      </c>
      <c r="D63" s="137" t="s">
        <v>66</v>
      </c>
      <c r="E63" s="137" t="s">
        <v>346</v>
      </c>
      <c r="F63" s="137" t="s">
        <v>347</v>
      </c>
      <c r="G63" s="137" t="s">
        <v>348</v>
      </c>
      <c r="H63" s="137" t="s">
        <v>20</v>
      </c>
      <c r="I63" s="137" t="s">
        <v>349</v>
      </c>
      <c r="J63" s="137" t="s">
        <v>20</v>
      </c>
      <c r="K63" s="137" t="s">
        <v>350</v>
      </c>
      <c r="L63" s="141" t="s">
        <v>332</v>
      </c>
    </row>
    <row r="64" customHeight="1" spans="1:12">
      <c r="A64" s="106">
        <f t="shared" si="1"/>
        <v>60</v>
      </c>
      <c r="B64" s="248" t="s">
        <v>324</v>
      </c>
      <c r="C64" s="248" t="s">
        <v>325</v>
      </c>
      <c r="D64" s="137" t="s">
        <v>351</v>
      </c>
      <c r="E64" s="137" t="s">
        <v>352</v>
      </c>
      <c r="F64" s="137" t="s">
        <v>353</v>
      </c>
      <c r="G64" s="137" t="s">
        <v>354</v>
      </c>
      <c r="H64" s="137" t="s">
        <v>20</v>
      </c>
      <c r="I64" s="137" t="s">
        <v>355</v>
      </c>
      <c r="J64" s="137" t="s">
        <v>20</v>
      </c>
      <c r="K64" s="137" t="s">
        <v>356</v>
      </c>
      <c r="L64" s="137" t="s">
        <v>339</v>
      </c>
    </row>
    <row r="65" customHeight="1" spans="1:12">
      <c r="A65" s="106">
        <f t="shared" si="1"/>
        <v>61</v>
      </c>
      <c r="B65" s="248" t="s">
        <v>324</v>
      </c>
      <c r="C65" s="248" t="s">
        <v>325</v>
      </c>
      <c r="D65" s="137" t="s">
        <v>351</v>
      </c>
      <c r="E65" s="137" t="s">
        <v>357</v>
      </c>
      <c r="F65" s="137" t="s">
        <v>358</v>
      </c>
      <c r="G65" s="137" t="s">
        <v>359</v>
      </c>
      <c r="H65" s="137"/>
      <c r="I65" s="137" t="s">
        <v>360</v>
      </c>
      <c r="J65" s="137" t="s">
        <v>20</v>
      </c>
      <c r="K65" s="137" t="s">
        <v>361</v>
      </c>
      <c r="L65" s="137" t="s">
        <v>362</v>
      </c>
    </row>
    <row r="66" customHeight="1" spans="1:12">
      <c r="A66" s="106">
        <f t="shared" si="1"/>
        <v>62</v>
      </c>
      <c r="B66" s="248" t="s">
        <v>324</v>
      </c>
      <c r="C66" s="248" t="s">
        <v>325</v>
      </c>
      <c r="D66" s="137" t="s">
        <v>363</v>
      </c>
      <c r="E66" s="137" t="s">
        <v>364</v>
      </c>
      <c r="F66" s="137" t="s">
        <v>365</v>
      </c>
      <c r="G66" s="137" t="s">
        <v>366</v>
      </c>
      <c r="H66" s="137" t="s">
        <v>20</v>
      </c>
      <c r="I66" s="137" t="s">
        <v>367</v>
      </c>
      <c r="J66" s="137" t="s">
        <v>368</v>
      </c>
      <c r="K66" s="137" t="s">
        <v>369</v>
      </c>
      <c r="L66" s="141" t="s">
        <v>362</v>
      </c>
    </row>
    <row r="67" customHeight="1" spans="1:12">
      <c r="A67" s="106">
        <f t="shared" si="1"/>
        <v>63</v>
      </c>
      <c r="B67" s="248" t="s">
        <v>324</v>
      </c>
      <c r="C67" s="248" t="s">
        <v>325</v>
      </c>
      <c r="D67" s="137" t="s">
        <v>363</v>
      </c>
      <c r="E67" s="137" t="s">
        <v>370</v>
      </c>
      <c r="F67" s="137" t="s">
        <v>371</v>
      </c>
      <c r="G67" s="137" t="s">
        <v>372</v>
      </c>
      <c r="H67" s="137" t="s">
        <v>20</v>
      </c>
      <c r="I67" s="137" t="s">
        <v>373</v>
      </c>
      <c r="J67" s="137" t="s">
        <v>374</v>
      </c>
      <c r="K67" s="137" t="s">
        <v>375</v>
      </c>
      <c r="L67" s="141" t="s">
        <v>339</v>
      </c>
    </row>
    <row r="68" customHeight="1" spans="1:12">
      <c r="A68" s="106">
        <f t="shared" ref="A68:A131" si="2">ROW()-4</f>
        <v>64</v>
      </c>
      <c r="B68" s="248" t="s">
        <v>324</v>
      </c>
      <c r="C68" s="248" t="s">
        <v>325</v>
      </c>
      <c r="D68" s="137" t="s">
        <v>363</v>
      </c>
      <c r="E68" s="137" t="s">
        <v>376</v>
      </c>
      <c r="F68" s="137" t="s">
        <v>377</v>
      </c>
      <c r="G68" s="137" t="s">
        <v>378</v>
      </c>
      <c r="H68" s="137" t="s">
        <v>20</v>
      </c>
      <c r="I68" s="137" t="s">
        <v>379</v>
      </c>
      <c r="J68" s="137" t="s">
        <v>380</v>
      </c>
      <c r="K68" s="137" t="s">
        <v>381</v>
      </c>
      <c r="L68" s="137" t="s">
        <v>339</v>
      </c>
    </row>
    <row r="69" customHeight="1" spans="1:12">
      <c r="A69" s="106">
        <f t="shared" si="2"/>
        <v>65</v>
      </c>
      <c r="B69" s="248" t="s">
        <v>324</v>
      </c>
      <c r="C69" s="248" t="s">
        <v>325</v>
      </c>
      <c r="D69" s="137" t="s">
        <v>363</v>
      </c>
      <c r="E69" s="137" t="s">
        <v>382</v>
      </c>
      <c r="F69" s="137" t="s">
        <v>383</v>
      </c>
      <c r="G69" s="137" t="s">
        <v>384</v>
      </c>
      <c r="H69" s="137" t="s">
        <v>20</v>
      </c>
      <c r="I69" s="137" t="s">
        <v>385</v>
      </c>
      <c r="J69" s="137" t="s">
        <v>386</v>
      </c>
      <c r="K69" s="137" t="s">
        <v>387</v>
      </c>
      <c r="L69" s="141" t="s">
        <v>332</v>
      </c>
    </row>
    <row r="70" customHeight="1" spans="1:12">
      <c r="A70" s="106">
        <f t="shared" si="2"/>
        <v>66</v>
      </c>
      <c r="B70" s="248" t="s">
        <v>324</v>
      </c>
      <c r="C70" s="248" t="s">
        <v>325</v>
      </c>
      <c r="D70" s="137" t="s">
        <v>363</v>
      </c>
      <c r="E70" s="137" t="s">
        <v>388</v>
      </c>
      <c r="F70" s="137" t="s">
        <v>389</v>
      </c>
      <c r="G70" s="137" t="s">
        <v>390</v>
      </c>
      <c r="H70" s="137" t="s">
        <v>20</v>
      </c>
      <c r="I70" s="137" t="s">
        <v>391</v>
      </c>
      <c r="J70" s="137" t="s">
        <v>392</v>
      </c>
      <c r="K70" s="137" t="s">
        <v>393</v>
      </c>
      <c r="L70" s="137" t="s">
        <v>339</v>
      </c>
    </row>
    <row r="71" customHeight="1" spans="1:12">
      <c r="A71" s="106">
        <f t="shared" si="2"/>
        <v>67</v>
      </c>
      <c r="B71" s="248" t="s">
        <v>324</v>
      </c>
      <c r="C71" s="248" t="s">
        <v>325</v>
      </c>
      <c r="D71" s="137" t="s">
        <v>394</v>
      </c>
      <c r="E71" s="137" t="s">
        <v>395</v>
      </c>
      <c r="F71" s="137" t="s">
        <v>396</v>
      </c>
      <c r="G71" s="137" t="s">
        <v>397</v>
      </c>
      <c r="H71" s="137" t="s">
        <v>20</v>
      </c>
      <c r="I71" s="137" t="s">
        <v>398</v>
      </c>
      <c r="J71" s="137" t="s">
        <v>20</v>
      </c>
      <c r="K71" s="137" t="s">
        <v>399</v>
      </c>
      <c r="L71" s="137" t="s">
        <v>339</v>
      </c>
    </row>
    <row r="72" customHeight="1" spans="1:12">
      <c r="A72" s="106">
        <f t="shared" si="2"/>
        <v>68</v>
      </c>
      <c r="B72" s="248" t="s">
        <v>324</v>
      </c>
      <c r="C72" s="248" t="s">
        <v>325</v>
      </c>
      <c r="D72" s="137" t="s">
        <v>73</v>
      </c>
      <c r="E72" s="137" t="s">
        <v>400</v>
      </c>
      <c r="F72" s="137" t="s">
        <v>401</v>
      </c>
      <c r="G72" s="137" t="s">
        <v>402</v>
      </c>
      <c r="H72" s="137" t="s">
        <v>20</v>
      </c>
      <c r="I72" s="137" t="s">
        <v>403</v>
      </c>
      <c r="J72" s="137" t="s">
        <v>20</v>
      </c>
      <c r="K72" s="137" t="s">
        <v>404</v>
      </c>
      <c r="L72" s="137" t="s">
        <v>339</v>
      </c>
    </row>
    <row r="73" customHeight="1" spans="1:12">
      <c r="A73" s="106">
        <f t="shared" si="2"/>
        <v>69</v>
      </c>
      <c r="B73" s="248" t="s">
        <v>324</v>
      </c>
      <c r="C73" s="248" t="s">
        <v>325</v>
      </c>
      <c r="D73" s="137" t="s">
        <v>394</v>
      </c>
      <c r="E73" s="137" t="s">
        <v>405</v>
      </c>
      <c r="F73" s="137" t="s">
        <v>406</v>
      </c>
      <c r="G73" s="137" t="s">
        <v>407</v>
      </c>
      <c r="H73" s="137"/>
      <c r="I73" s="137" t="s">
        <v>408</v>
      </c>
      <c r="J73" s="137" t="s">
        <v>409</v>
      </c>
      <c r="K73" s="137" t="s">
        <v>410</v>
      </c>
      <c r="L73" s="137" t="s">
        <v>339</v>
      </c>
    </row>
    <row r="74" customHeight="1" spans="1:12">
      <c r="A74" s="106">
        <f t="shared" si="2"/>
        <v>70</v>
      </c>
      <c r="B74" s="248" t="s">
        <v>324</v>
      </c>
      <c r="C74" s="248" t="s">
        <v>325</v>
      </c>
      <c r="D74" s="137" t="s">
        <v>363</v>
      </c>
      <c r="E74" s="137" t="s">
        <v>411</v>
      </c>
      <c r="F74" s="137" t="s">
        <v>412</v>
      </c>
      <c r="G74" s="137" t="s">
        <v>413</v>
      </c>
      <c r="H74" s="137" t="s">
        <v>20</v>
      </c>
      <c r="I74" s="137" t="s">
        <v>414</v>
      </c>
      <c r="J74" s="137" t="s">
        <v>20</v>
      </c>
      <c r="K74" s="137" t="s">
        <v>415</v>
      </c>
      <c r="L74" s="141" t="s">
        <v>332</v>
      </c>
    </row>
    <row r="75" customHeight="1" spans="1:12">
      <c r="A75" s="106">
        <f t="shared" si="2"/>
        <v>71</v>
      </c>
      <c r="B75" s="248" t="s">
        <v>324</v>
      </c>
      <c r="C75" s="248" t="s">
        <v>325</v>
      </c>
      <c r="D75" s="137" t="s">
        <v>73</v>
      </c>
      <c r="E75" s="137" t="s">
        <v>416</v>
      </c>
      <c r="F75" s="137" t="s">
        <v>417</v>
      </c>
      <c r="G75" s="137" t="s">
        <v>418</v>
      </c>
      <c r="H75" s="137" t="s">
        <v>20</v>
      </c>
      <c r="I75" s="137" t="s">
        <v>419</v>
      </c>
      <c r="J75" s="137" t="s">
        <v>20</v>
      </c>
      <c r="K75" s="137" t="s">
        <v>420</v>
      </c>
      <c r="L75" s="137" t="s">
        <v>339</v>
      </c>
    </row>
    <row r="76" customHeight="1" spans="1:12">
      <c r="A76" s="106">
        <f t="shared" si="2"/>
        <v>72</v>
      </c>
      <c r="B76" s="248" t="s">
        <v>324</v>
      </c>
      <c r="C76" s="248" t="s">
        <v>325</v>
      </c>
      <c r="D76" s="137" t="s">
        <v>363</v>
      </c>
      <c r="E76" s="137" t="s">
        <v>421</v>
      </c>
      <c r="F76" s="137" t="s">
        <v>422</v>
      </c>
      <c r="G76" s="137" t="s">
        <v>423</v>
      </c>
      <c r="H76" s="137" t="s">
        <v>423</v>
      </c>
      <c r="I76" s="137" t="s">
        <v>424</v>
      </c>
      <c r="J76" s="137" t="s">
        <v>20</v>
      </c>
      <c r="K76" s="137" t="s">
        <v>425</v>
      </c>
      <c r="L76" s="141" t="s">
        <v>332</v>
      </c>
    </row>
    <row r="77" customHeight="1" spans="1:12">
      <c r="A77" s="106">
        <f t="shared" si="2"/>
        <v>73</v>
      </c>
      <c r="B77" s="248" t="s">
        <v>324</v>
      </c>
      <c r="C77" s="248" t="s">
        <v>325</v>
      </c>
      <c r="D77" s="137" t="s">
        <v>363</v>
      </c>
      <c r="E77" s="137" t="s">
        <v>426</v>
      </c>
      <c r="F77" s="137" t="s">
        <v>427</v>
      </c>
      <c r="G77" s="137" t="s">
        <v>428</v>
      </c>
      <c r="H77" s="137" t="s">
        <v>20</v>
      </c>
      <c r="I77" s="137" t="s">
        <v>429</v>
      </c>
      <c r="J77" s="137" t="s">
        <v>20</v>
      </c>
      <c r="K77" s="137" t="s">
        <v>430</v>
      </c>
      <c r="L77" s="137" t="s">
        <v>339</v>
      </c>
    </row>
    <row r="78" customHeight="1" spans="1:12">
      <c r="A78" s="106">
        <f t="shared" si="2"/>
        <v>74</v>
      </c>
      <c r="B78" s="248" t="s">
        <v>324</v>
      </c>
      <c r="C78" s="248" t="s">
        <v>325</v>
      </c>
      <c r="D78" s="137" t="s">
        <v>431</v>
      </c>
      <c r="E78" s="137" t="s">
        <v>432</v>
      </c>
      <c r="F78" s="137" t="s">
        <v>433</v>
      </c>
      <c r="G78" s="137" t="s">
        <v>434</v>
      </c>
      <c r="H78" s="137" t="s">
        <v>20</v>
      </c>
      <c r="I78" s="137" t="s">
        <v>20</v>
      </c>
      <c r="J78" s="137" t="s">
        <v>20</v>
      </c>
      <c r="K78" s="137" t="s">
        <v>435</v>
      </c>
      <c r="L78" s="141" t="s">
        <v>339</v>
      </c>
    </row>
    <row r="79" customHeight="1" spans="1:12">
      <c r="A79" s="106">
        <f t="shared" si="2"/>
        <v>75</v>
      </c>
      <c r="B79" s="248" t="s">
        <v>324</v>
      </c>
      <c r="C79" s="248" t="s">
        <v>325</v>
      </c>
      <c r="D79" s="137" t="s">
        <v>102</v>
      </c>
      <c r="E79" s="137" t="s">
        <v>436</v>
      </c>
      <c r="F79" s="137" t="s">
        <v>437</v>
      </c>
      <c r="G79" s="137" t="s">
        <v>438</v>
      </c>
      <c r="H79" s="137" t="s">
        <v>20</v>
      </c>
      <c r="I79" s="137" t="s">
        <v>439</v>
      </c>
      <c r="J79" s="137" t="s">
        <v>20</v>
      </c>
      <c r="K79" s="137" t="s">
        <v>440</v>
      </c>
      <c r="L79" s="137" t="s">
        <v>441</v>
      </c>
    </row>
    <row r="80" customHeight="1" spans="1:12">
      <c r="A80" s="106">
        <f t="shared" si="2"/>
        <v>76</v>
      </c>
      <c r="B80" s="248" t="s">
        <v>324</v>
      </c>
      <c r="C80" s="248" t="s">
        <v>442</v>
      </c>
      <c r="D80" s="137" t="s">
        <v>443</v>
      </c>
      <c r="E80" s="137" t="s">
        <v>444</v>
      </c>
      <c r="F80" s="137" t="s">
        <v>445</v>
      </c>
      <c r="G80" s="137" t="s">
        <v>446</v>
      </c>
      <c r="H80" s="137"/>
      <c r="I80" s="137" t="s">
        <v>447</v>
      </c>
      <c r="J80" s="137" t="s">
        <v>448</v>
      </c>
      <c r="K80" s="137" t="s">
        <v>449</v>
      </c>
      <c r="L80" s="137" t="s">
        <v>450</v>
      </c>
    </row>
    <row r="81" customHeight="1" spans="1:12">
      <c r="A81" s="106">
        <f t="shared" si="2"/>
        <v>77</v>
      </c>
      <c r="B81" s="248" t="s">
        <v>324</v>
      </c>
      <c r="C81" s="248" t="s">
        <v>442</v>
      </c>
      <c r="D81" s="137" t="s">
        <v>451</v>
      </c>
      <c r="E81" s="137" t="s">
        <v>452</v>
      </c>
      <c r="F81" s="137" t="s">
        <v>453</v>
      </c>
      <c r="G81" s="137" t="s">
        <v>454</v>
      </c>
      <c r="H81" s="137" t="s">
        <v>20</v>
      </c>
      <c r="I81" s="137" t="s">
        <v>455</v>
      </c>
      <c r="J81" s="137" t="s">
        <v>456</v>
      </c>
      <c r="K81" s="137" t="s">
        <v>457</v>
      </c>
      <c r="L81" s="137" t="s">
        <v>450</v>
      </c>
    </row>
    <row r="82" customHeight="1" spans="1:12">
      <c r="A82" s="106">
        <f t="shared" si="2"/>
        <v>78</v>
      </c>
      <c r="B82" s="248" t="s">
        <v>324</v>
      </c>
      <c r="C82" s="248" t="s">
        <v>442</v>
      </c>
      <c r="D82" s="137" t="s">
        <v>451</v>
      </c>
      <c r="E82" s="137" t="s">
        <v>458</v>
      </c>
      <c r="F82" s="137" t="s">
        <v>459</v>
      </c>
      <c r="G82" s="137" t="s">
        <v>460</v>
      </c>
      <c r="H82" s="137" t="s">
        <v>20</v>
      </c>
      <c r="I82" s="137">
        <v>8701</v>
      </c>
      <c r="J82" s="137" t="s">
        <v>20</v>
      </c>
      <c r="K82" s="137" t="s">
        <v>461</v>
      </c>
      <c r="L82" s="137" t="s">
        <v>450</v>
      </c>
    </row>
    <row r="83" customHeight="1" spans="1:12">
      <c r="A83" s="106">
        <f t="shared" si="2"/>
        <v>79</v>
      </c>
      <c r="B83" s="248" t="s">
        <v>324</v>
      </c>
      <c r="C83" s="248" t="s">
        <v>442</v>
      </c>
      <c r="D83" s="137" t="s">
        <v>462</v>
      </c>
      <c r="E83" s="137" t="s">
        <v>463</v>
      </c>
      <c r="F83" s="137" t="s">
        <v>464</v>
      </c>
      <c r="G83" s="137" t="s">
        <v>465</v>
      </c>
      <c r="H83" s="137" t="s">
        <v>20</v>
      </c>
      <c r="I83" s="137" t="s">
        <v>466</v>
      </c>
      <c r="J83" s="137" t="s">
        <v>20</v>
      </c>
      <c r="K83" s="137" t="s">
        <v>467</v>
      </c>
      <c r="L83" s="137" t="s">
        <v>450</v>
      </c>
    </row>
    <row r="84" customHeight="1" spans="1:12">
      <c r="A84" s="106">
        <f t="shared" si="2"/>
        <v>80</v>
      </c>
      <c r="B84" s="248" t="s">
        <v>324</v>
      </c>
      <c r="C84" s="248" t="s">
        <v>442</v>
      </c>
      <c r="D84" s="137" t="s">
        <v>462</v>
      </c>
      <c r="E84" s="137" t="s">
        <v>468</v>
      </c>
      <c r="F84" s="137" t="s">
        <v>469</v>
      </c>
      <c r="G84" s="137" t="s">
        <v>470</v>
      </c>
      <c r="H84" s="137" t="s">
        <v>20</v>
      </c>
      <c r="I84" s="137">
        <v>3515</v>
      </c>
      <c r="J84" s="137" t="s">
        <v>20</v>
      </c>
      <c r="K84" s="137" t="s">
        <v>471</v>
      </c>
      <c r="L84" s="137" t="s">
        <v>472</v>
      </c>
    </row>
    <row r="85" customHeight="1" spans="1:12">
      <c r="A85" s="106">
        <f t="shared" si="2"/>
        <v>81</v>
      </c>
      <c r="B85" s="248" t="s">
        <v>324</v>
      </c>
      <c r="C85" s="248" t="s">
        <v>473</v>
      </c>
      <c r="D85" s="137" t="s">
        <v>474</v>
      </c>
      <c r="E85" s="137" t="s">
        <v>475</v>
      </c>
      <c r="F85" s="137" t="s">
        <v>476</v>
      </c>
      <c r="G85" s="137" t="s">
        <v>477</v>
      </c>
      <c r="H85" s="137" t="s">
        <v>478</v>
      </c>
      <c r="I85" s="137" t="s">
        <v>479</v>
      </c>
      <c r="J85" s="137" t="s">
        <v>480</v>
      </c>
      <c r="K85" s="137" t="s">
        <v>481</v>
      </c>
      <c r="L85" s="137" t="s">
        <v>450</v>
      </c>
    </row>
    <row r="86" customHeight="1" spans="1:12">
      <c r="A86" s="106">
        <f t="shared" si="2"/>
        <v>82</v>
      </c>
      <c r="B86" s="248" t="s">
        <v>324</v>
      </c>
      <c r="C86" s="248" t="s">
        <v>473</v>
      </c>
      <c r="D86" s="137" t="s">
        <v>482</v>
      </c>
      <c r="E86" s="137" t="s">
        <v>483</v>
      </c>
      <c r="F86" s="137" t="s">
        <v>484</v>
      </c>
      <c r="G86" s="137" t="s">
        <v>485</v>
      </c>
      <c r="H86" s="137" t="s">
        <v>20</v>
      </c>
      <c r="I86" s="137" t="s">
        <v>486</v>
      </c>
      <c r="J86" s="137" t="s">
        <v>487</v>
      </c>
      <c r="K86" s="137" t="s">
        <v>488</v>
      </c>
      <c r="L86" s="137" t="s">
        <v>450</v>
      </c>
    </row>
    <row r="87" customHeight="1" spans="1:12">
      <c r="A87" s="106">
        <f t="shared" si="2"/>
        <v>83</v>
      </c>
      <c r="B87" s="248" t="s">
        <v>324</v>
      </c>
      <c r="C87" s="248" t="s">
        <v>473</v>
      </c>
      <c r="D87" s="137" t="s">
        <v>489</v>
      </c>
      <c r="E87" s="137" t="s">
        <v>490</v>
      </c>
      <c r="F87" s="137" t="s">
        <v>491</v>
      </c>
      <c r="G87" s="137" t="s">
        <v>492</v>
      </c>
      <c r="H87" s="137"/>
      <c r="I87" s="137" t="s">
        <v>493</v>
      </c>
      <c r="J87" s="137" t="s">
        <v>20</v>
      </c>
      <c r="K87" s="137" t="s">
        <v>494</v>
      </c>
      <c r="L87" s="137" t="s">
        <v>450</v>
      </c>
    </row>
    <row r="88" customHeight="1" spans="1:12">
      <c r="A88" s="106">
        <f t="shared" si="2"/>
        <v>84</v>
      </c>
      <c r="B88" s="248" t="s">
        <v>324</v>
      </c>
      <c r="C88" s="248" t="s">
        <v>473</v>
      </c>
      <c r="D88" s="137" t="s">
        <v>495</v>
      </c>
      <c r="E88" s="137" t="s">
        <v>496</v>
      </c>
      <c r="F88" s="137" t="s">
        <v>497</v>
      </c>
      <c r="G88" s="137" t="s">
        <v>498</v>
      </c>
      <c r="H88" s="137" t="s">
        <v>20</v>
      </c>
      <c r="I88" s="137" t="s">
        <v>499</v>
      </c>
      <c r="J88" s="137" t="s">
        <v>20</v>
      </c>
      <c r="K88" s="137" t="s">
        <v>500</v>
      </c>
      <c r="L88" s="137" t="s">
        <v>501</v>
      </c>
    </row>
    <row r="89" customHeight="1" spans="1:12">
      <c r="A89" s="106">
        <f t="shared" si="2"/>
        <v>85</v>
      </c>
      <c r="B89" s="248" t="s">
        <v>324</v>
      </c>
      <c r="C89" s="248" t="s">
        <v>473</v>
      </c>
      <c r="D89" s="137" t="s">
        <v>502</v>
      </c>
      <c r="E89" s="137" t="s">
        <v>503</v>
      </c>
      <c r="F89" s="137" t="s">
        <v>504</v>
      </c>
      <c r="G89" s="137" t="s">
        <v>505</v>
      </c>
      <c r="H89" s="137" t="s">
        <v>20</v>
      </c>
      <c r="I89" s="137" t="s">
        <v>20</v>
      </c>
      <c r="J89" s="137" t="s">
        <v>20</v>
      </c>
      <c r="K89" s="137" t="s">
        <v>506</v>
      </c>
      <c r="L89" s="137" t="s">
        <v>507</v>
      </c>
    </row>
    <row r="90" customHeight="1" spans="1:12">
      <c r="A90" s="106">
        <f t="shared" si="2"/>
        <v>86</v>
      </c>
      <c r="B90" s="248" t="s">
        <v>324</v>
      </c>
      <c r="C90" s="248" t="s">
        <v>473</v>
      </c>
      <c r="D90" s="137" t="s">
        <v>502</v>
      </c>
      <c r="E90" s="137" t="s">
        <v>508</v>
      </c>
      <c r="F90" s="137" t="s">
        <v>509</v>
      </c>
      <c r="G90" s="137" t="s">
        <v>510</v>
      </c>
      <c r="H90" s="137" t="s">
        <v>20</v>
      </c>
      <c r="I90" s="137" t="s">
        <v>20</v>
      </c>
      <c r="J90" s="137" t="s">
        <v>20</v>
      </c>
      <c r="K90" s="137" t="s">
        <v>511</v>
      </c>
      <c r="L90" s="137" t="s">
        <v>507</v>
      </c>
    </row>
    <row r="91" customHeight="1" spans="1:12">
      <c r="A91" s="106">
        <f t="shared" si="2"/>
        <v>87</v>
      </c>
      <c r="B91" s="248" t="s">
        <v>324</v>
      </c>
      <c r="C91" s="248" t="s">
        <v>473</v>
      </c>
      <c r="D91" s="137" t="s">
        <v>502</v>
      </c>
      <c r="E91" s="137" t="s">
        <v>512</v>
      </c>
      <c r="F91" s="137" t="s">
        <v>513</v>
      </c>
      <c r="G91" s="137" t="s">
        <v>514</v>
      </c>
      <c r="H91" s="137" t="s">
        <v>20</v>
      </c>
      <c r="I91" s="137" t="s">
        <v>499</v>
      </c>
      <c r="J91" s="137" t="s">
        <v>515</v>
      </c>
      <c r="K91" s="137" t="s">
        <v>516</v>
      </c>
      <c r="L91" s="137" t="s">
        <v>507</v>
      </c>
    </row>
    <row r="92" customHeight="1" spans="1:12">
      <c r="A92" s="106">
        <f t="shared" si="2"/>
        <v>88</v>
      </c>
      <c r="B92" s="248" t="s">
        <v>324</v>
      </c>
      <c r="C92" s="248" t="s">
        <v>473</v>
      </c>
      <c r="D92" s="137" t="s">
        <v>502</v>
      </c>
      <c r="E92" s="137" t="s">
        <v>517</v>
      </c>
      <c r="F92" s="137" t="s">
        <v>518</v>
      </c>
      <c r="G92" s="137" t="s">
        <v>519</v>
      </c>
      <c r="H92" s="137" t="s">
        <v>20</v>
      </c>
      <c r="I92" s="137" t="s">
        <v>20</v>
      </c>
      <c r="J92" s="137" t="s">
        <v>20</v>
      </c>
      <c r="K92" s="137" t="s">
        <v>520</v>
      </c>
      <c r="L92" s="137" t="s">
        <v>507</v>
      </c>
    </row>
    <row r="93" customHeight="1" spans="1:12">
      <c r="A93" s="106">
        <f t="shared" si="2"/>
        <v>89</v>
      </c>
      <c r="B93" s="248" t="s">
        <v>324</v>
      </c>
      <c r="C93" s="248" t="s">
        <v>473</v>
      </c>
      <c r="D93" s="137" t="s">
        <v>502</v>
      </c>
      <c r="E93" s="137" t="s">
        <v>521</v>
      </c>
      <c r="F93" s="137" t="s">
        <v>522</v>
      </c>
      <c r="G93" s="137" t="s">
        <v>523</v>
      </c>
      <c r="H93" s="137" t="s">
        <v>20</v>
      </c>
      <c r="I93" s="137" t="s">
        <v>20</v>
      </c>
      <c r="J93" s="137" t="s">
        <v>20</v>
      </c>
      <c r="K93" s="137" t="s">
        <v>524</v>
      </c>
      <c r="L93" s="137" t="s">
        <v>507</v>
      </c>
    </row>
    <row r="94" customHeight="1" spans="1:12">
      <c r="A94" s="106">
        <f t="shared" si="2"/>
        <v>90</v>
      </c>
      <c r="B94" s="248" t="s">
        <v>324</v>
      </c>
      <c r="C94" s="248" t="s">
        <v>473</v>
      </c>
      <c r="D94" s="137" t="s">
        <v>502</v>
      </c>
      <c r="E94" s="137" t="s">
        <v>525</v>
      </c>
      <c r="F94" s="137" t="s">
        <v>526</v>
      </c>
      <c r="G94" s="137" t="s">
        <v>527</v>
      </c>
      <c r="H94" s="137" t="s">
        <v>20</v>
      </c>
      <c r="I94" s="137" t="s">
        <v>20</v>
      </c>
      <c r="J94" s="137" t="s">
        <v>20</v>
      </c>
      <c r="K94" s="137" t="s">
        <v>528</v>
      </c>
      <c r="L94" s="137" t="s">
        <v>507</v>
      </c>
    </row>
    <row r="95" customHeight="1" spans="1:12">
      <c r="A95" s="106">
        <f t="shared" si="2"/>
        <v>91</v>
      </c>
      <c r="B95" s="248" t="s">
        <v>324</v>
      </c>
      <c r="C95" s="248" t="s">
        <v>473</v>
      </c>
      <c r="D95" s="137" t="s">
        <v>502</v>
      </c>
      <c r="E95" s="137" t="s">
        <v>529</v>
      </c>
      <c r="F95" s="137" t="s">
        <v>530</v>
      </c>
      <c r="G95" s="137" t="s">
        <v>531</v>
      </c>
      <c r="H95" s="137" t="s">
        <v>20</v>
      </c>
      <c r="I95" s="137" t="s">
        <v>20</v>
      </c>
      <c r="J95" s="137" t="s">
        <v>20</v>
      </c>
      <c r="K95" s="137" t="s">
        <v>532</v>
      </c>
      <c r="L95" s="137" t="s">
        <v>507</v>
      </c>
    </row>
    <row r="96" customHeight="1" spans="1:12">
      <c r="A96" s="106">
        <f t="shared" si="2"/>
        <v>92</v>
      </c>
      <c r="B96" s="248" t="s">
        <v>324</v>
      </c>
      <c r="C96" s="248" t="s">
        <v>473</v>
      </c>
      <c r="D96" s="137" t="s">
        <v>502</v>
      </c>
      <c r="E96" s="137" t="s">
        <v>533</v>
      </c>
      <c r="F96" s="137" t="s">
        <v>534</v>
      </c>
      <c r="G96" s="137" t="s">
        <v>535</v>
      </c>
      <c r="H96" s="137" t="s">
        <v>20</v>
      </c>
      <c r="I96" s="137" t="s">
        <v>20</v>
      </c>
      <c r="J96" s="137" t="s">
        <v>20</v>
      </c>
      <c r="K96" s="137" t="s">
        <v>536</v>
      </c>
      <c r="L96" s="137" t="s">
        <v>507</v>
      </c>
    </row>
    <row r="97" customHeight="1" spans="1:12">
      <c r="A97" s="106">
        <f t="shared" si="2"/>
        <v>93</v>
      </c>
      <c r="B97" s="248" t="s">
        <v>324</v>
      </c>
      <c r="C97" s="248" t="s">
        <v>473</v>
      </c>
      <c r="D97" s="137" t="s">
        <v>502</v>
      </c>
      <c r="E97" s="137" t="s">
        <v>537</v>
      </c>
      <c r="F97" s="137" t="s">
        <v>538</v>
      </c>
      <c r="G97" s="137" t="s">
        <v>539</v>
      </c>
      <c r="H97" s="137" t="s">
        <v>20</v>
      </c>
      <c r="I97" s="137" t="s">
        <v>20</v>
      </c>
      <c r="J97" s="137" t="s">
        <v>20</v>
      </c>
      <c r="K97" s="137" t="s">
        <v>540</v>
      </c>
      <c r="L97" s="137" t="s">
        <v>507</v>
      </c>
    </row>
    <row r="98" customHeight="1" spans="1:12">
      <c r="A98" s="106">
        <f t="shared" si="2"/>
        <v>94</v>
      </c>
      <c r="B98" s="248" t="s">
        <v>324</v>
      </c>
      <c r="C98" s="248" t="s">
        <v>473</v>
      </c>
      <c r="D98" s="137" t="s">
        <v>502</v>
      </c>
      <c r="E98" s="137" t="s">
        <v>541</v>
      </c>
      <c r="F98" s="137" t="s">
        <v>542</v>
      </c>
      <c r="G98" s="137" t="s">
        <v>543</v>
      </c>
      <c r="H98" s="137" t="s">
        <v>20</v>
      </c>
      <c r="I98" s="137" t="s">
        <v>20</v>
      </c>
      <c r="J98" s="137" t="s">
        <v>20</v>
      </c>
      <c r="K98" s="137" t="s">
        <v>544</v>
      </c>
      <c r="L98" s="137" t="s">
        <v>507</v>
      </c>
    </row>
    <row r="99" customHeight="1" spans="1:12">
      <c r="A99" s="106">
        <f t="shared" si="2"/>
        <v>95</v>
      </c>
      <c r="B99" s="248" t="s">
        <v>324</v>
      </c>
      <c r="C99" s="248" t="s">
        <v>473</v>
      </c>
      <c r="D99" s="137" t="s">
        <v>502</v>
      </c>
      <c r="E99" s="137" t="s">
        <v>545</v>
      </c>
      <c r="F99" s="137" t="s">
        <v>546</v>
      </c>
      <c r="G99" s="137" t="s">
        <v>547</v>
      </c>
      <c r="H99" s="137" t="s">
        <v>20</v>
      </c>
      <c r="I99" s="137" t="s">
        <v>20</v>
      </c>
      <c r="J99" s="137" t="s">
        <v>20</v>
      </c>
      <c r="K99" s="137" t="s">
        <v>548</v>
      </c>
      <c r="L99" s="137" t="s">
        <v>507</v>
      </c>
    </row>
    <row r="100" customHeight="1" spans="1:12">
      <c r="A100" s="106">
        <f t="shared" si="2"/>
        <v>96</v>
      </c>
      <c r="B100" s="248" t="s">
        <v>324</v>
      </c>
      <c r="C100" s="248" t="s">
        <v>473</v>
      </c>
      <c r="D100" s="137" t="s">
        <v>502</v>
      </c>
      <c r="E100" s="137" t="s">
        <v>549</v>
      </c>
      <c r="F100" s="137" t="s">
        <v>550</v>
      </c>
      <c r="G100" s="137" t="s">
        <v>551</v>
      </c>
      <c r="H100" s="137" t="s">
        <v>20</v>
      </c>
      <c r="I100" s="137" t="s">
        <v>20</v>
      </c>
      <c r="J100" s="137" t="s">
        <v>20</v>
      </c>
      <c r="K100" s="137" t="s">
        <v>552</v>
      </c>
      <c r="L100" s="137" t="s">
        <v>507</v>
      </c>
    </row>
    <row r="101" customHeight="1" spans="1:12">
      <c r="A101" s="106">
        <f t="shared" si="2"/>
        <v>97</v>
      </c>
      <c r="B101" s="248" t="s">
        <v>324</v>
      </c>
      <c r="C101" s="248" t="s">
        <v>473</v>
      </c>
      <c r="D101" s="137" t="s">
        <v>502</v>
      </c>
      <c r="E101" s="137" t="s">
        <v>553</v>
      </c>
      <c r="F101" s="137" t="s">
        <v>554</v>
      </c>
      <c r="G101" s="137" t="s">
        <v>555</v>
      </c>
      <c r="H101" s="137" t="s">
        <v>20</v>
      </c>
      <c r="I101" s="137" t="s">
        <v>556</v>
      </c>
      <c r="J101" s="137" t="s">
        <v>20</v>
      </c>
      <c r="K101" s="137" t="s">
        <v>557</v>
      </c>
      <c r="L101" s="137" t="s">
        <v>507</v>
      </c>
    </row>
    <row r="102" customHeight="1" spans="1:12">
      <c r="A102" s="106">
        <f t="shared" si="2"/>
        <v>98</v>
      </c>
      <c r="B102" s="248" t="s">
        <v>324</v>
      </c>
      <c r="C102" s="248" t="s">
        <v>473</v>
      </c>
      <c r="D102" s="137" t="s">
        <v>502</v>
      </c>
      <c r="E102" s="137" t="s">
        <v>558</v>
      </c>
      <c r="F102" s="137" t="s">
        <v>559</v>
      </c>
      <c r="G102" s="137" t="s">
        <v>560</v>
      </c>
      <c r="H102" s="137" t="s">
        <v>20</v>
      </c>
      <c r="I102" s="137">
        <v>8816</v>
      </c>
      <c r="J102" s="137" t="s">
        <v>20</v>
      </c>
      <c r="K102" s="137" t="s">
        <v>561</v>
      </c>
      <c r="L102" s="137" t="s">
        <v>450</v>
      </c>
    </row>
    <row r="103" customHeight="1" spans="1:12">
      <c r="A103" s="106">
        <f t="shared" si="2"/>
        <v>99</v>
      </c>
      <c r="B103" s="248" t="s">
        <v>324</v>
      </c>
      <c r="C103" s="248" t="s">
        <v>473</v>
      </c>
      <c r="D103" s="137" t="s">
        <v>562</v>
      </c>
      <c r="E103" s="137" t="s">
        <v>563</v>
      </c>
      <c r="F103" s="137" t="s">
        <v>564</v>
      </c>
      <c r="G103" s="137" t="s">
        <v>565</v>
      </c>
      <c r="H103" s="137"/>
      <c r="I103" s="137">
        <v>8210</v>
      </c>
      <c r="J103" s="137" t="s">
        <v>20</v>
      </c>
      <c r="K103" s="137" t="s">
        <v>566</v>
      </c>
      <c r="L103" s="137" t="s">
        <v>450</v>
      </c>
    </row>
    <row r="104" customHeight="1" spans="1:12">
      <c r="A104" s="106">
        <f t="shared" si="2"/>
        <v>100</v>
      </c>
      <c r="B104" s="248" t="s">
        <v>324</v>
      </c>
      <c r="C104" s="248" t="s">
        <v>567</v>
      </c>
      <c r="D104" s="137" t="s">
        <v>66</v>
      </c>
      <c r="E104" s="137" t="s">
        <v>568</v>
      </c>
      <c r="F104" s="137" t="s">
        <v>569</v>
      </c>
      <c r="G104" s="137" t="s">
        <v>570</v>
      </c>
      <c r="H104" s="137" t="s">
        <v>20</v>
      </c>
      <c r="I104" s="137" t="s">
        <v>571</v>
      </c>
      <c r="J104" s="137" t="s">
        <v>572</v>
      </c>
      <c r="K104" s="137" t="s">
        <v>573</v>
      </c>
      <c r="L104" s="137" t="s">
        <v>574</v>
      </c>
    </row>
    <row r="105" customHeight="1" spans="1:12">
      <c r="A105" s="106">
        <f t="shared" si="2"/>
        <v>101</v>
      </c>
      <c r="B105" s="248" t="s">
        <v>324</v>
      </c>
      <c r="C105" s="248" t="s">
        <v>567</v>
      </c>
      <c r="D105" s="137" t="s">
        <v>575</v>
      </c>
      <c r="E105" s="137" t="s">
        <v>576</v>
      </c>
      <c r="F105" s="137" t="s">
        <v>577</v>
      </c>
      <c r="G105" s="137" t="s">
        <v>578</v>
      </c>
      <c r="H105" s="137" t="s">
        <v>20</v>
      </c>
      <c r="I105" s="137" t="s">
        <v>579</v>
      </c>
      <c r="J105" s="137" t="s">
        <v>20</v>
      </c>
      <c r="K105" s="137" t="s">
        <v>580</v>
      </c>
      <c r="L105" s="137" t="s">
        <v>581</v>
      </c>
    </row>
    <row r="106" customHeight="1" spans="1:12">
      <c r="A106" s="106">
        <f t="shared" si="2"/>
        <v>102</v>
      </c>
      <c r="B106" s="248" t="s">
        <v>324</v>
      </c>
      <c r="C106" s="248" t="s">
        <v>567</v>
      </c>
      <c r="D106" s="137" t="s">
        <v>582</v>
      </c>
      <c r="E106" s="137" t="s">
        <v>583</v>
      </c>
      <c r="F106" s="137" t="s">
        <v>584</v>
      </c>
      <c r="G106" s="137" t="s">
        <v>585</v>
      </c>
      <c r="H106" s="137" t="s">
        <v>20</v>
      </c>
      <c r="I106" s="137" t="s">
        <v>20</v>
      </c>
      <c r="J106" s="137" t="s">
        <v>586</v>
      </c>
      <c r="K106" s="137" t="s">
        <v>587</v>
      </c>
      <c r="L106" s="137" t="s">
        <v>574</v>
      </c>
    </row>
    <row r="107" customHeight="1" spans="1:12">
      <c r="A107" s="106">
        <f t="shared" si="2"/>
        <v>103</v>
      </c>
      <c r="B107" s="248" t="s">
        <v>324</v>
      </c>
      <c r="C107" s="248" t="s">
        <v>567</v>
      </c>
      <c r="D107" s="137" t="s">
        <v>588</v>
      </c>
      <c r="E107" s="137" t="s">
        <v>589</v>
      </c>
      <c r="F107" s="137" t="s">
        <v>590</v>
      </c>
      <c r="G107" s="137" t="s">
        <v>591</v>
      </c>
      <c r="H107" s="137" t="s">
        <v>20</v>
      </c>
      <c r="I107" s="137" t="s">
        <v>20</v>
      </c>
      <c r="J107" s="137" t="s">
        <v>592</v>
      </c>
      <c r="K107" s="137" t="s">
        <v>593</v>
      </c>
      <c r="L107" s="137" t="s">
        <v>581</v>
      </c>
    </row>
    <row r="108" customHeight="1" spans="1:12">
      <c r="A108" s="106">
        <f t="shared" si="2"/>
        <v>104</v>
      </c>
      <c r="B108" s="248" t="s">
        <v>324</v>
      </c>
      <c r="C108" s="248" t="s">
        <v>567</v>
      </c>
      <c r="D108" s="137" t="s">
        <v>588</v>
      </c>
      <c r="E108" s="137" t="s">
        <v>594</v>
      </c>
      <c r="F108" s="137" t="s">
        <v>595</v>
      </c>
      <c r="G108" s="137" t="s">
        <v>596</v>
      </c>
      <c r="H108" s="137" t="s">
        <v>20</v>
      </c>
      <c r="I108" s="137" t="s">
        <v>20</v>
      </c>
      <c r="J108" s="137" t="s">
        <v>597</v>
      </c>
      <c r="K108" s="137" t="s">
        <v>598</v>
      </c>
      <c r="L108" s="137" t="s">
        <v>574</v>
      </c>
    </row>
    <row r="109" customHeight="1" spans="1:12">
      <c r="A109" s="106">
        <f t="shared" si="2"/>
        <v>105</v>
      </c>
      <c r="B109" s="248" t="s">
        <v>324</v>
      </c>
      <c r="C109" s="248" t="s">
        <v>567</v>
      </c>
      <c r="D109" s="137" t="s">
        <v>588</v>
      </c>
      <c r="E109" s="137" t="s">
        <v>599</v>
      </c>
      <c r="F109" s="137" t="s">
        <v>600</v>
      </c>
      <c r="G109" s="137" t="s">
        <v>601</v>
      </c>
      <c r="H109" s="137" t="s">
        <v>20</v>
      </c>
      <c r="I109" s="137" t="s">
        <v>20</v>
      </c>
      <c r="J109" s="137" t="s">
        <v>602</v>
      </c>
      <c r="K109" s="137" t="s">
        <v>603</v>
      </c>
      <c r="L109" s="137" t="s">
        <v>574</v>
      </c>
    </row>
    <row r="110" customHeight="1" spans="1:12">
      <c r="A110" s="106">
        <f t="shared" si="2"/>
        <v>106</v>
      </c>
      <c r="B110" s="248" t="s">
        <v>324</v>
      </c>
      <c r="C110" s="248" t="s">
        <v>567</v>
      </c>
      <c r="D110" s="137" t="s">
        <v>588</v>
      </c>
      <c r="E110" s="137" t="s">
        <v>604</v>
      </c>
      <c r="F110" s="137" t="s">
        <v>605</v>
      </c>
      <c r="G110" s="137" t="s">
        <v>606</v>
      </c>
      <c r="H110" s="137" t="s">
        <v>20</v>
      </c>
      <c r="I110" s="137" t="s">
        <v>20</v>
      </c>
      <c r="J110" s="137" t="s">
        <v>607</v>
      </c>
      <c r="K110" s="137" t="s">
        <v>608</v>
      </c>
      <c r="L110" s="137" t="s">
        <v>574</v>
      </c>
    </row>
    <row r="111" customHeight="1" spans="1:12">
      <c r="A111" s="106">
        <f t="shared" si="2"/>
        <v>107</v>
      </c>
      <c r="B111" s="248" t="s">
        <v>324</v>
      </c>
      <c r="C111" s="248" t="s">
        <v>567</v>
      </c>
      <c r="D111" s="137" t="s">
        <v>588</v>
      </c>
      <c r="E111" s="137" t="s">
        <v>609</v>
      </c>
      <c r="F111" s="137" t="s">
        <v>610</v>
      </c>
      <c r="G111" s="137" t="s">
        <v>611</v>
      </c>
      <c r="H111" s="137" t="s">
        <v>20</v>
      </c>
      <c r="I111" s="137" t="s">
        <v>20</v>
      </c>
      <c r="J111" s="137" t="s">
        <v>20</v>
      </c>
      <c r="K111" s="137" t="s">
        <v>612</v>
      </c>
      <c r="L111" s="137" t="s">
        <v>574</v>
      </c>
    </row>
    <row r="112" customHeight="1" spans="1:12">
      <c r="A112" s="106">
        <f t="shared" si="2"/>
        <v>108</v>
      </c>
      <c r="B112" s="248" t="s">
        <v>324</v>
      </c>
      <c r="C112" s="248" t="s">
        <v>567</v>
      </c>
      <c r="D112" s="137" t="s">
        <v>588</v>
      </c>
      <c r="E112" s="137" t="s">
        <v>613</v>
      </c>
      <c r="F112" s="137" t="s">
        <v>614</v>
      </c>
      <c r="G112" s="137" t="s">
        <v>615</v>
      </c>
      <c r="H112" s="137" t="s">
        <v>20</v>
      </c>
      <c r="I112" s="137" t="s">
        <v>20</v>
      </c>
      <c r="J112" s="137" t="s">
        <v>480</v>
      </c>
      <c r="K112" s="137" t="s">
        <v>616</v>
      </c>
      <c r="L112" s="137" t="s">
        <v>574</v>
      </c>
    </row>
    <row r="113" customHeight="1" spans="1:12">
      <c r="A113" s="106">
        <f t="shared" si="2"/>
        <v>109</v>
      </c>
      <c r="B113" s="248" t="s">
        <v>324</v>
      </c>
      <c r="C113" s="248" t="s">
        <v>567</v>
      </c>
      <c r="D113" s="137" t="s">
        <v>617</v>
      </c>
      <c r="E113" s="137" t="s">
        <v>618</v>
      </c>
      <c r="F113" s="137" t="s">
        <v>619</v>
      </c>
      <c r="G113" s="137" t="s">
        <v>620</v>
      </c>
      <c r="H113" s="137" t="s">
        <v>20</v>
      </c>
      <c r="I113" s="137" t="s">
        <v>20</v>
      </c>
      <c r="J113" s="137" t="s">
        <v>20</v>
      </c>
      <c r="K113" s="137" t="s">
        <v>621</v>
      </c>
      <c r="L113" s="137" t="s">
        <v>574</v>
      </c>
    </row>
    <row r="114" customHeight="1" spans="1:12">
      <c r="A114" s="106">
        <f t="shared" si="2"/>
        <v>110</v>
      </c>
      <c r="B114" s="248" t="s">
        <v>324</v>
      </c>
      <c r="C114" s="248" t="s">
        <v>567</v>
      </c>
      <c r="D114" s="137" t="s">
        <v>588</v>
      </c>
      <c r="E114" s="137" t="s">
        <v>622</v>
      </c>
      <c r="F114" s="137" t="s">
        <v>623</v>
      </c>
      <c r="G114" s="137" t="s">
        <v>624</v>
      </c>
      <c r="H114" s="137" t="s">
        <v>20</v>
      </c>
      <c r="I114" s="137" t="s">
        <v>20</v>
      </c>
      <c r="J114" s="137" t="s">
        <v>20</v>
      </c>
      <c r="K114" s="137" t="s">
        <v>625</v>
      </c>
      <c r="L114" s="137" t="s">
        <v>574</v>
      </c>
    </row>
    <row r="115" customHeight="1" spans="1:12">
      <c r="A115" s="106">
        <f t="shared" si="2"/>
        <v>111</v>
      </c>
      <c r="B115" s="248" t="s">
        <v>324</v>
      </c>
      <c r="C115" s="248" t="s">
        <v>567</v>
      </c>
      <c r="D115" s="137" t="s">
        <v>588</v>
      </c>
      <c r="E115" s="137" t="s">
        <v>626</v>
      </c>
      <c r="F115" s="137" t="s">
        <v>627</v>
      </c>
      <c r="G115" s="137" t="s">
        <v>628</v>
      </c>
      <c r="H115" s="137" t="s">
        <v>20</v>
      </c>
      <c r="I115" s="137" t="s">
        <v>20</v>
      </c>
      <c r="J115" s="137" t="s">
        <v>20</v>
      </c>
      <c r="K115" s="137" t="s">
        <v>629</v>
      </c>
      <c r="L115" s="137" t="s">
        <v>581</v>
      </c>
    </row>
    <row r="116" customHeight="1" spans="1:12">
      <c r="A116" s="106">
        <f t="shared" si="2"/>
        <v>112</v>
      </c>
      <c r="B116" s="248" t="s">
        <v>324</v>
      </c>
      <c r="C116" s="248" t="s">
        <v>567</v>
      </c>
      <c r="D116" s="137" t="s">
        <v>588</v>
      </c>
      <c r="E116" s="137" t="s">
        <v>630</v>
      </c>
      <c r="F116" s="137" t="s">
        <v>631</v>
      </c>
      <c r="G116" s="137" t="s">
        <v>632</v>
      </c>
      <c r="H116" s="137" t="s">
        <v>20</v>
      </c>
      <c r="I116" s="137" t="s">
        <v>20</v>
      </c>
      <c r="J116" s="137" t="s">
        <v>633</v>
      </c>
      <c r="K116" s="137" t="s">
        <v>634</v>
      </c>
      <c r="L116" s="137" t="s">
        <v>581</v>
      </c>
    </row>
    <row r="117" customHeight="1" spans="1:12">
      <c r="A117" s="106">
        <f t="shared" si="2"/>
        <v>113</v>
      </c>
      <c r="B117" s="248" t="s">
        <v>324</v>
      </c>
      <c r="C117" s="248" t="s">
        <v>567</v>
      </c>
      <c r="D117" s="137" t="s">
        <v>588</v>
      </c>
      <c r="E117" s="137" t="s">
        <v>635</v>
      </c>
      <c r="F117" s="137" t="s">
        <v>636</v>
      </c>
      <c r="G117" s="137" t="s">
        <v>637</v>
      </c>
      <c r="H117" s="137" t="s">
        <v>20</v>
      </c>
      <c r="I117" s="137" t="s">
        <v>20</v>
      </c>
      <c r="J117" s="137" t="s">
        <v>20</v>
      </c>
      <c r="K117" s="137" t="s">
        <v>638</v>
      </c>
      <c r="L117" s="137" t="s">
        <v>581</v>
      </c>
    </row>
    <row r="118" customHeight="1" spans="1:12">
      <c r="A118" s="106">
        <f t="shared" si="2"/>
        <v>114</v>
      </c>
      <c r="B118" s="248" t="s">
        <v>324</v>
      </c>
      <c r="C118" s="248" t="s">
        <v>567</v>
      </c>
      <c r="D118" s="137" t="s">
        <v>617</v>
      </c>
      <c r="E118" s="137" t="s">
        <v>639</v>
      </c>
      <c r="F118" s="137" t="s">
        <v>640</v>
      </c>
      <c r="G118" s="137" t="s">
        <v>641</v>
      </c>
      <c r="H118" s="137" t="s">
        <v>20</v>
      </c>
      <c r="I118" s="137" t="s">
        <v>20</v>
      </c>
      <c r="J118" s="137" t="s">
        <v>20</v>
      </c>
      <c r="K118" s="137" t="s">
        <v>642</v>
      </c>
      <c r="L118" s="137" t="s">
        <v>574</v>
      </c>
    </row>
    <row r="119" customHeight="1" spans="1:12">
      <c r="A119" s="106">
        <f t="shared" si="2"/>
        <v>115</v>
      </c>
      <c r="B119" s="248" t="s">
        <v>324</v>
      </c>
      <c r="C119" s="248" t="s">
        <v>567</v>
      </c>
      <c r="D119" s="137" t="s">
        <v>588</v>
      </c>
      <c r="E119" s="137" t="s">
        <v>643</v>
      </c>
      <c r="F119" s="137" t="s">
        <v>644</v>
      </c>
      <c r="G119" s="137" t="s">
        <v>645</v>
      </c>
      <c r="H119" s="137" t="s">
        <v>20</v>
      </c>
      <c r="I119" s="137" t="s">
        <v>20</v>
      </c>
      <c r="J119" s="137" t="s">
        <v>20</v>
      </c>
      <c r="K119" s="137" t="s">
        <v>646</v>
      </c>
      <c r="L119" s="137" t="s">
        <v>581</v>
      </c>
    </row>
    <row r="120" customHeight="1" spans="1:12">
      <c r="A120" s="106">
        <f t="shared" si="2"/>
        <v>116</v>
      </c>
      <c r="B120" s="248" t="s">
        <v>324</v>
      </c>
      <c r="C120" s="248" t="s">
        <v>567</v>
      </c>
      <c r="D120" s="137" t="s">
        <v>588</v>
      </c>
      <c r="E120" s="137" t="s">
        <v>647</v>
      </c>
      <c r="F120" s="137" t="s">
        <v>648</v>
      </c>
      <c r="G120" s="137" t="s">
        <v>649</v>
      </c>
      <c r="H120" s="137" t="s">
        <v>20</v>
      </c>
      <c r="I120" s="137" t="s">
        <v>20</v>
      </c>
      <c r="J120" s="137" t="s">
        <v>20</v>
      </c>
      <c r="K120" s="137" t="s">
        <v>650</v>
      </c>
      <c r="L120" s="137" t="s">
        <v>574</v>
      </c>
    </row>
    <row r="121" customHeight="1" spans="1:12">
      <c r="A121" s="106">
        <f t="shared" si="2"/>
        <v>117</v>
      </c>
      <c r="B121" s="248" t="s">
        <v>324</v>
      </c>
      <c r="C121" s="248" t="s">
        <v>567</v>
      </c>
      <c r="D121" s="137" t="s">
        <v>588</v>
      </c>
      <c r="E121" s="137" t="s">
        <v>651</v>
      </c>
      <c r="F121" s="137" t="s">
        <v>652</v>
      </c>
      <c r="G121" s="137" t="s">
        <v>653</v>
      </c>
      <c r="H121" s="137" t="s">
        <v>20</v>
      </c>
      <c r="I121" s="137" t="s">
        <v>20</v>
      </c>
      <c r="J121" s="137" t="s">
        <v>20</v>
      </c>
      <c r="K121" s="137" t="s">
        <v>654</v>
      </c>
      <c r="L121" s="137" t="s">
        <v>574</v>
      </c>
    </row>
    <row r="122" customHeight="1" spans="1:12">
      <c r="A122" s="106">
        <f t="shared" si="2"/>
        <v>118</v>
      </c>
      <c r="B122" s="248" t="s">
        <v>324</v>
      </c>
      <c r="C122" s="248" t="s">
        <v>567</v>
      </c>
      <c r="D122" s="137" t="s">
        <v>588</v>
      </c>
      <c r="E122" s="137" t="s">
        <v>655</v>
      </c>
      <c r="F122" s="137" t="s">
        <v>656</v>
      </c>
      <c r="G122" s="137" t="s">
        <v>657</v>
      </c>
      <c r="H122" s="137" t="s">
        <v>20</v>
      </c>
      <c r="I122" s="137" t="s">
        <v>20</v>
      </c>
      <c r="J122" s="137" t="s">
        <v>20</v>
      </c>
      <c r="K122" s="137" t="s">
        <v>658</v>
      </c>
      <c r="L122" s="137" t="s">
        <v>581</v>
      </c>
    </row>
    <row r="123" customHeight="1" spans="1:12">
      <c r="A123" s="106">
        <f t="shared" si="2"/>
        <v>119</v>
      </c>
      <c r="B123" s="248" t="s">
        <v>324</v>
      </c>
      <c r="C123" s="248" t="s">
        <v>567</v>
      </c>
      <c r="D123" s="137" t="s">
        <v>588</v>
      </c>
      <c r="E123" s="137" t="s">
        <v>659</v>
      </c>
      <c r="F123" s="137" t="s">
        <v>660</v>
      </c>
      <c r="G123" s="137" t="s">
        <v>661</v>
      </c>
      <c r="H123" s="137" t="s">
        <v>20</v>
      </c>
      <c r="I123" s="137" t="s">
        <v>20</v>
      </c>
      <c r="J123" s="137" t="s">
        <v>20</v>
      </c>
      <c r="K123" s="137" t="s">
        <v>662</v>
      </c>
      <c r="L123" s="137" t="s">
        <v>574</v>
      </c>
    </row>
    <row r="124" customHeight="1" spans="1:12">
      <c r="A124" s="106">
        <f t="shared" si="2"/>
        <v>120</v>
      </c>
      <c r="B124" s="248" t="s">
        <v>324</v>
      </c>
      <c r="C124" s="248" t="s">
        <v>567</v>
      </c>
      <c r="D124" s="137" t="s">
        <v>588</v>
      </c>
      <c r="E124" s="137" t="s">
        <v>663</v>
      </c>
      <c r="F124" s="137" t="s">
        <v>664</v>
      </c>
      <c r="G124" s="137" t="s">
        <v>665</v>
      </c>
      <c r="H124" s="137" t="s">
        <v>20</v>
      </c>
      <c r="I124" s="137" t="s">
        <v>20</v>
      </c>
      <c r="J124" s="137" t="s">
        <v>20</v>
      </c>
      <c r="K124" s="137" t="s">
        <v>666</v>
      </c>
      <c r="L124" s="137" t="s">
        <v>574</v>
      </c>
    </row>
    <row r="125" customHeight="1" spans="1:12">
      <c r="A125" s="106">
        <f t="shared" si="2"/>
        <v>121</v>
      </c>
      <c r="B125" s="248" t="s">
        <v>324</v>
      </c>
      <c r="C125" s="248" t="s">
        <v>567</v>
      </c>
      <c r="D125" s="137" t="s">
        <v>588</v>
      </c>
      <c r="E125" s="137" t="s">
        <v>667</v>
      </c>
      <c r="F125" s="137" t="s">
        <v>668</v>
      </c>
      <c r="G125" s="137" t="s">
        <v>669</v>
      </c>
      <c r="H125" s="137" t="s">
        <v>20</v>
      </c>
      <c r="I125" s="137" t="s">
        <v>20</v>
      </c>
      <c r="J125" s="137" t="s">
        <v>20</v>
      </c>
      <c r="K125" s="137" t="s">
        <v>670</v>
      </c>
      <c r="L125" s="137" t="s">
        <v>574</v>
      </c>
    </row>
    <row r="126" customHeight="1" spans="1:12">
      <c r="A126" s="106">
        <f t="shared" si="2"/>
        <v>122</v>
      </c>
      <c r="B126" s="248" t="s">
        <v>324</v>
      </c>
      <c r="C126" s="248" t="s">
        <v>567</v>
      </c>
      <c r="D126" s="137" t="s">
        <v>588</v>
      </c>
      <c r="E126" s="137" t="s">
        <v>671</v>
      </c>
      <c r="F126" s="137" t="s">
        <v>672</v>
      </c>
      <c r="G126" s="137" t="s">
        <v>673</v>
      </c>
      <c r="H126" s="137" t="s">
        <v>20</v>
      </c>
      <c r="I126" s="137" t="s">
        <v>20</v>
      </c>
      <c r="J126" s="137" t="s">
        <v>20</v>
      </c>
      <c r="K126" s="137" t="s">
        <v>674</v>
      </c>
      <c r="L126" s="137" t="s">
        <v>574</v>
      </c>
    </row>
    <row r="127" customHeight="1" spans="1:12">
      <c r="A127" s="106">
        <f t="shared" si="2"/>
        <v>123</v>
      </c>
      <c r="B127" s="248" t="s">
        <v>324</v>
      </c>
      <c r="C127" s="248" t="s">
        <v>567</v>
      </c>
      <c r="D127" s="137" t="s">
        <v>588</v>
      </c>
      <c r="E127" s="137" t="s">
        <v>675</v>
      </c>
      <c r="F127" s="137" t="s">
        <v>676</v>
      </c>
      <c r="G127" s="137" t="s">
        <v>677</v>
      </c>
      <c r="H127" s="137" t="s">
        <v>20</v>
      </c>
      <c r="I127" s="137" t="s">
        <v>20</v>
      </c>
      <c r="J127" s="137" t="s">
        <v>20</v>
      </c>
      <c r="K127" s="137" t="s">
        <v>678</v>
      </c>
      <c r="L127" s="137" t="s">
        <v>581</v>
      </c>
    </row>
    <row r="128" customHeight="1" spans="1:12">
      <c r="A128" s="106">
        <f t="shared" si="2"/>
        <v>124</v>
      </c>
      <c r="B128" s="248" t="s">
        <v>324</v>
      </c>
      <c r="C128" s="248" t="s">
        <v>567</v>
      </c>
      <c r="D128" s="137" t="s">
        <v>588</v>
      </c>
      <c r="E128" s="137" t="s">
        <v>679</v>
      </c>
      <c r="F128" s="137" t="s">
        <v>680</v>
      </c>
      <c r="G128" s="137" t="s">
        <v>681</v>
      </c>
      <c r="H128" s="137" t="s">
        <v>20</v>
      </c>
      <c r="I128" s="137" t="s">
        <v>20</v>
      </c>
      <c r="J128" s="137" t="s">
        <v>20</v>
      </c>
      <c r="K128" s="137" t="s">
        <v>682</v>
      </c>
      <c r="L128" s="137" t="s">
        <v>581</v>
      </c>
    </row>
    <row r="129" customHeight="1" spans="1:12">
      <c r="A129" s="106">
        <f t="shared" si="2"/>
        <v>125</v>
      </c>
      <c r="B129" s="248" t="s">
        <v>324</v>
      </c>
      <c r="C129" s="248" t="s">
        <v>567</v>
      </c>
      <c r="D129" s="137" t="s">
        <v>588</v>
      </c>
      <c r="E129" s="137" t="s">
        <v>683</v>
      </c>
      <c r="F129" s="137" t="s">
        <v>684</v>
      </c>
      <c r="G129" s="137" t="s">
        <v>685</v>
      </c>
      <c r="H129" s="137" t="s">
        <v>20</v>
      </c>
      <c r="I129" s="137" t="s">
        <v>20</v>
      </c>
      <c r="J129" s="137" t="s">
        <v>20</v>
      </c>
      <c r="K129" s="137" t="s">
        <v>686</v>
      </c>
      <c r="L129" s="137" t="s">
        <v>581</v>
      </c>
    </row>
    <row r="130" customHeight="1" spans="1:12">
      <c r="A130" s="106">
        <f t="shared" si="2"/>
        <v>126</v>
      </c>
      <c r="B130" s="248" t="s">
        <v>324</v>
      </c>
      <c r="C130" s="248" t="s">
        <v>567</v>
      </c>
      <c r="D130" s="137" t="s">
        <v>617</v>
      </c>
      <c r="E130" s="137" t="s">
        <v>687</v>
      </c>
      <c r="F130" s="137" t="s">
        <v>688</v>
      </c>
      <c r="G130" s="137" t="s">
        <v>689</v>
      </c>
      <c r="H130" s="137" t="s">
        <v>20</v>
      </c>
      <c r="I130" s="137" t="s">
        <v>20</v>
      </c>
      <c r="J130" s="137" t="s">
        <v>20</v>
      </c>
      <c r="K130" s="137" t="s">
        <v>690</v>
      </c>
      <c r="L130" s="137" t="s">
        <v>574</v>
      </c>
    </row>
    <row r="131" customHeight="1" spans="1:12">
      <c r="A131" s="106">
        <f t="shared" si="2"/>
        <v>127</v>
      </c>
      <c r="B131" s="248" t="s">
        <v>324</v>
      </c>
      <c r="C131" s="248" t="s">
        <v>567</v>
      </c>
      <c r="D131" s="137" t="s">
        <v>588</v>
      </c>
      <c r="E131" s="137" t="s">
        <v>691</v>
      </c>
      <c r="F131" s="137" t="s">
        <v>692</v>
      </c>
      <c r="G131" s="137" t="s">
        <v>693</v>
      </c>
      <c r="H131" s="137" t="s">
        <v>20</v>
      </c>
      <c r="I131" s="137" t="s">
        <v>20</v>
      </c>
      <c r="J131" s="137" t="s">
        <v>20</v>
      </c>
      <c r="K131" s="137" t="s">
        <v>694</v>
      </c>
      <c r="L131" s="137" t="s">
        <v>574</v>
      </c>
    </row>
    <row r="132" customHeight="1" spans="1:12">
      <c r="A132" s="106">
        <f t="shared" ref="A132:A195" si="3">ROW()-4</f>
        <v>128</v>
      </c>
      <c r="B132" s="248" t="s">
        <v>324</v>
      </c>
      <c r="C132" s="248" t="s">
        <v>567</v>
      </c>
      <c r="D132" s="137" t="s">
        <v>588</v>
      </c>
      <c r="E132" s="137" t="s">
        <v>695</v>
      </c>
      <c r="F132" s="137" t="s">
        <v>696</v>
      </c>
      <c r="G132" s="137" t="s">
        <v>697</v>
      </c>
      <c r="H132" s="137" t="s">
        <v>20</v>
      </c>
      <c r="I132" s="137" t="s">
        <v>20</v>
      </c>
      <c r="J132" s="137" t="s">
        <v>20</v>
      </c>
      <c r="K132" s="137" t="s">
        <v>698</v>
      </c>
      <c r="L132" s="137" t="s">
        <v>574</v>
      </c>
    </row>
    <row r="133" customHeight="1" spans="1:12">
      <c r="A133" s="106">
        <f t="shared" si="3"/>
        <v>129</v>
      </c>
      <c r="B133" s="248" t="s">
        <v>324</v>
      </c>
      <c r="C133" s="248" t="s">
        <v>567</v>
      </c>
      <c r="D133" s="137" t="s">
        <v>588</v>
      </c>
      <c r="E133" s="137" t="s">
        <v>699</v>
      </c>
      <c r="F133" s="137" t="s">
        <v>700</v>
      </c>
      <c r="G133" s="137" t="s">
        <v>701</v>
      </c>
      <c r="H133" s="137" t="s">
        <v>20</v>
      </c>
      <c r="I133" s="137" t="s">
        <v>20</v>
      </c>
      <c r="J133" s="137" t="s">
        <v>20</v>
      </c>
      <c r="K133" s="137" t="s">
        <v>702</v>
      </c>
      <c r="L133" s="137" t="s">
        <v>574</v>
      </c>
    </row>
    <row r="134" customHeight="1" spans="1:12">
      <c r="A134" s="106">
        <f t="shared" si="3"/>
        <v>130</v>
      </c>
      <c r="B134" s="248" t="s">
        <v>324</v>
      </c>
      <c r="C134" s="248" t="s">
        <v>567</v>
      </c>
      <c r="D134" s="137" t="s">
        <v>588</v>
      </c>
      <c r="E134" s="137" t="s">
        <v>703</v>
      </c>
      <c r="F134" s="137" t="s">
        <v>704</v>
      </c>
      <c r="G134" s="137" t="s">
        <v>705</v>
      </c>
      <c r="H134" s="137" t="s">
        <v>20</v>
      </c>
      <c r="I134" s="137" t="s">
        <v>20</v>
      </c>
      <c r="J134" s="137" t="s">
        <v>20</v>
      </c>
      <c r="K134" s="137" t="s">
        <v>706</v>
      </c>
      <c r="L134" s="137" t="s">
        <v>574</v>
      </c>
    </row>
    <row r="135" customHeight="1" spans="1:12">
      <c r="A135" s="106">
        <f t="shared" si="3"/>
        <v>131</v>
      </c>
      <c r="B135" s="248" t="s">
        <v>324</v>
      </c>
      <c r="C135" s="248" t="s">
        <v>567</v>
      </c>
      <c r="D135" s="137" t="s">
        <v>588</v>
      </c>
      <c r="E135" s="137" t="s">
        <v>707</v>
      </c>
      <c r="F135" s="137" t="s">
        <v>708</v>
      </c>
      <c r="G135" s="137" t="s">
        <v>709</v>
      </c>
      <c r="H135" s="137" t="s">
        <v>20</v>
      </c>
      <c r="I135" s="137" t="s">
        <v>20</v>
      </c>
      <c r="J135" s="137" t="s">
        <v>20</v>
      </c>
      <c r="K135" s="137" t="s">
        <v>710</v>
      </c>
      <c r="L135" s="137" t="s">
        <v>574</v>
      </c>
    </row>
    <row r="136" customHeight="1" spans="1:12">
      <c r="A136" s="106">
        <f t="shared" si="3"/>
        <v>132</v>
      </c>
      <c r="B136" s="248" t="s">
        <v>324</v>
      </c>
      <c r="C136" s="248" t="s">
        <v>567</v>
      </c>
      <c r="D136" s="137" t="s">
        <v>588</v>
      </c>
      <c r="E136" s="137" t="s">
        <v>711</v>
      </c>
      <c r="F136" s="137" t="s">
        <v>712</v>
      </c>
      <c r="G136" s="137" t="s">
        <v>713</v>
      </c>
      <c r="H136" s="137" t="s">
        <v>20</v>
      </c>
      <c r="I136" s="137" t="s">
        <v>20</v>
      </c>
      <c r="J136" s="137" t="s">
        <v>20</v>
      </c>
      <c r="K136" s="137" t="s">
        <v>714</v>
      </c>
      <c r="L136" s="137" t="s">
        <v>574</v>
      </c>
    </row>
    <row r="137" customHeight="1" spans="1:12">
      <c r="A137" s="106">
        <f t="shared" si="3"/>
        <v>133</v>
      </c>
      <c r="B137" s="248" t="s">
        <v>324</v>
      </c>
      <c r="C137" s="248" t="s">
        <v>567</v>
      </c>
      <c r="D137" s="137" t="s">
        <v>588</v>
      </c>
      <c r="E137" s="137" t="s">
        <v>715</v>
      </c>
      <c r="F137" s="137" t="s">
        <v>716</v>
      </c>
      <c r="G137" s="137" t="s">
        <v>717</v>
      </c>
      <c r="H137" s="137" t="s">
        <v>20</v>
      </c>
      <c r="I137" s="137" t="s">
        <v>20</v>
      </c>
      <c r="J137" s="137" t="s">
        <v>20</v>
      </c>
      <c r="K137" s="137" t="s">
        <v>718</v>
      </c>
      <c r="L137" s="137" t="s">
        <v>574</v>
      </c>
    </row>
    <row r="138" customHeight="1" spans="1:12">
      <c r="A138" s="106">
        <f t="shared" si="3"/>
        <v>134</v>
      </c>
      <c r="B138" s="135" t="s">
        <v>324</v>
      </c>
      <c r="C138" s="135" t="s">
        <v>567</v>
      </c>
      <c r="D138" s="126" t="s">
        <v>617</v>
      </c>
      <c r="E138" s="127" t="s">
        <v>719</v>
      </c>
      <c r="F138" s="126" t="s">
        <v>720</v>
      </c>
      <c r="G138" s="127" t="s">
        <v>721</v>
      </c>
      <c r="H138" s="126" t="s">
        <v>20</v>
      </c>
      <c r="I138" s="126" t="s">
        <v>20</v>
      </c>
      <c r="J138" s="126"/>
      <c r="K138" s="126" t="s">
        <v>722</v>
      </c>
      <c r="L138" s="126" t="s">
        <v>20</v>
      </c>
    </row>
    <row r="139" customHeight="1" spans="1:12">
      <c r="A139" s="106">
        <f t="shared" si="3"/>
        <v>135</v>
      </c>
      <c r="B139" s="135" t="s">
        <v>324</v>
      </c>
      <c r="C139" s="135" t="s">
        <v>567</v>
      </c>
      <c r="D139" s="126" t="s">
        <v>617</v>
      </c>
      <c r="E139" s="127" t="s">
        <v>723</v>
      </c>
      <c r="F139" s="126" t="s">
        <v>724</v>
      </c>
      <c r="G139" s="127" t="s">
        <v>725</v>
      </c>
      <c r="H139" s="126" t="s">
        <v>725</v>
      </c>
      <c r="I139" s="126" t="s">
        <v>20</v>
      </c>
      <c r="J139" s="126"/>
      <c r="K139" s="126" t="s">
        <v>726</v>
      </c>
      <c r="L139" s="126" t="s">
        <v>20</v>
      </c>
    </row>
    <row r="140" customHeight="1" spans="1:12">
      <c r="A140" s="106">
        <f t="shared" si="3"/>
        <v>136</v>
      </c>
      <c r="B140" s="248" t="s">
        <v>324</v>
      </c>
      <c r="C140" s="248" t="s">
        <v>567</v>
      </c>
      <c r="D140" s="137" t="s">
        <v>588</v>
      </c>
      <c r="E140" s="137" t="s">
        <v>727</v>
      </c>
      <c r="F140" s="137" t="s">
        <v>728</v>
      </c>
      <c r="G140" s="137" t="s">
        <v>729</v>
      </c>
      <c r="H140" s="137" t="s">
        <v>20</v>
      </c>
      <c r="I140" s="137" t="s">
        <v>20</v>
      </c>
      <c r="J140" s="137" t="s">
        <v>20</v>
      </c>
      <c r="K140" s="137" t="s">
        <v>730</v>
      </c>
      <c r="L140" s="137" t="s">
        <v>574</v>
      </c>
    </row>
    <row r="141" customHeight="1" spans="1:12">
      <c r="A141" s="106">
        <f t="shared" si="3"/>
        <v>137</v>
      </c>
      <c r="B141" s="248" t="s">
        <v>324</v>
      </c>
      <c r="C141" s="248" t="s">
        <v>567</v>
      </c>
      <c r="D141" s="137" t="s">
        <v>588</v>
      </c>
      <c r="E141" s="137" t="s">
        <v>731</v>
      </c>
      <c r="F141" s="137" t="s">
        <v>732</v>
      </c>
      <c r="G141" s="137" t="s">
        <v>733</v>
      </c>
      <c r="H141" s="137" t="s">
        <v>20</v>
      </c>
      <c r="I141" s="137" t="s">
        <v>20</v>
      </c>
      <c r="J141" s="137" t="s">
        <v>20</v>
      </c>
      <c r="K141" s="137" t="s">
        <v>734</v>
      </c>
      <c r="L141" s="137" t="s">
        <v>574</v>
      </c>
    </row>
    <row r="142" customHeight="1" spans="1:12">
      <c r="A142" s="106">
        <f t="shared" si="3"/>
        <v>138</v>
      </c>
      <c r="B142" s="248" t="s">
        <v>324</v>
      </c>
      <c r="C142" s="248" t="s">
        <v>567</v>
      </c>
      <c r="D142" s="137" t="s">
        <v>588</v>
      </c>
      <c r="E142" s="137" t="s">
        <v>735</v>
      </c>
      <c r="F142" s="137" t="s">
        <v>736</v>
      </c>
      <c r="G142" s="137" t="s">
        <v>737</v>
      </c>
      <c r="H142" s="137" t="s">
        <v>20</v>
      </c>
      <c r="I142" s="137" t="s">
        <v>20</v>
      </c>
      <c r="J142" s="137" t="s">
        <v>20</v>
      </c>
      <c r="K142" s="137" t="s">
        <v>738</v>
      </c>
      <c r="L142" s="137" t="s">
        <v>574</v>
      </c>
    </row>
    <row r="143" customHeight="1" spans="1:12">
      <c r="A143" s="106">
        <f t="shared" si="3"/>
        <v>139</v>
      </c>
      <c r="B143" s="248" t="s">
        <v>324</v>
      </c>
      <c r="C143" s="248" t="s">
        <v>567</v>
      </c>
      <c r="D143" s="137" t="s">
        <v>588</v>
      </c>
      <c r="E143" s="137" t="s">
        <v>739</v>
      </c>
      <c r="F143" s="137" t="s">
        <v>740</v>
      </c>
      <c r="G143" s="137" t="s">
        <v>741</v>
      </c>
      <c r="H143" s="137" t="s">
        <v>20</v>
      </c>
      <c r="I143" s="137" t="s">
        <v>20</v>
      </c>
      <c r="J143" s="137" t="s">
        <v>20</v>
      </c>
      <c r="K143" s="137" t="s">
        <v>742</v>
      </c>
      <c r="L143" s="137" t="s">
        <v>581</v>
      </c>
    </row>
    <row r="144" customHeight="1" spans="1:12">
      <c r="A144" s="106">
        <f t="shared" si="3"/>
        <v>140</v>
      </c>
      <c r="B144" s="248" t="s">
        <v>324</v>
      </c>
      <c r="C144" s="248" t="s">
        <v>567</v>
      </c>
      <c r="D144" s="137" t="s">
        <v>588</v>
      </c>
      <c r="E144" s="137" t="s">
        <v>743</v>
      </c>
      <c r="F144" s="137" t="s">
        <v>744</v>
      </c>
      <c r="G144" s="137" t="s">
        <v>745</v>
      </c>
      <c r="H144" s="137" t="s">
        <v>20</v>
      </c>
      <c r="I144" s="137" t="s">
        <v>20</v>
      </c>
      <c r="J144" s="137" t="s">
        <v>20</v>
      </c>
      <c r="K144" s="137" t="s">
        <v>746</v>
      </c>
      <c r="L144" s="137" t="s">
        <v>574</v>
      </c>
    </row>
    <row r="145" customHeight="1" spans="1:12">
      <c r="A145" s="106">
        <f t="shared" si="3"/>
        <v>141</v>
      </c>
      <c r="B145" s="248" t="s">
        <v>324</v>
      </c>
      <c r="C145" s="248" t="s">
        <v>567</v>
      </c>
      <c r="D145" s="137" t="s">
        <v>588</v>
      </c>
      <c r="E145" s="137" t="s">
        <v>747</v>
      </c>
      <c r="F145" s="137" t="s">
        <v>748</v>
      </c>
      <c r="G145" s="137" t="s">
        <v>749</v>
      </c>
      <c r="H145" s="137" t="s">
        <v>20</v>
      </c>
      <c r="I145" s="137" t="s">
        <v>20</v>
      </c>
      <c r="J145" s="137" t="s">
        <v>20</v>
      </c>
      <c r="K145" s="137" t="s">
        <v>750</v>
      </c>
      <c r="L145" s="137" t="s">
        <v>574</v>
      </c>
    </row>
    <row r="146" customHeight="1" spans="1:12">
      <c r="A146" s="106">
        <f t="shared" si="3"/>
        <v>142</v>
      </c>
      <c r="B146" s="135" t="s">
        <v>324</v>
      </c>
      <c r="C146" s="135" t="s">
        <v>567</v>
      </c>
      <c r="D146" s="126" t="s">
        <v>588</v>
      </c>
      <c r="E146" s="127" t="s">
        <v>751</v>
      </c>
      <c r="F146" s="126" t="s">
        <v>752</v>
      </c>
      <c r="G146" s="127" t="s">
        <v>753</v>
      </c>
      <c r="H146" s="126" t="s">
        <v>20</v>
      </c>
      <c r="I146" s="126" t="s">
        <v>20</v>
      </c>
      <c r="J146" s="126"/>
      <c r="K146" s="126" t="s">
        <v>754</v>
      </c>
      <c r="L146" s="126" t="s">
        <v>20</v>
      </c>
    </row>
    <row r="147" customHeight="1" spans="1:12">
      <c r="A147" s="106">
        <f t="shared" si="3"/>
        <v>143</v>
      </c>
      <c r="B147" s="135" t="s">
        <v>324</v>
      </c>
      <c r="C147" s="135" t="s">
        <v>567</v>
      </c>
      <c r="D147" s="126" t="s">
        <v>588</v>
      </c>
      <c r="E147" s="127" t="s">
        <v>755</v>
      </c>
      <c r="F147" s="126" t="s">
        <v>756</v>
      </c>
      <c r="G147" s="127" t="s">
        <v>757</v>
      </c>
      <c r="H147" s="126" t="s">
        <v>20</v>
      </c>
      <c r="I147" s="126" t="s">
        <v>20</v>
      </c>
      <c r="J147" s="126"/>
      <c r="K147" s="126" t="s">
        <v>758</v>
      </c>
      <c r="L147" s="126" t="s">
        <v>20</v>
      </c>
    </row>
    <row r="148" customHeight="1" spans="1:12">
      <c r="A148" s="106">
        <f t="shared" si="3"/>
        <v>144</v>
      </c>
      <c r="B148" s="248" t="s">
        <v>324</v>
      </c>
      <c r="C148" s="248" t="s">
        <v>567</v>
      </c>
      <c r="D148" s="137" t="s">
        <v>363</v>
      </c>
      <c r="E148" s="137" t="s">
        <v>759</v>
      </c>
      <c r="F148" s="137" t="s">
        <v>760</v>
      </c>
      <c r="G148" s="137" t="s">
        <v>761</v>
      </c>
      <c r="H148" s="137" t="s">
        <v>20</v>
      </c>
      <c r="I148" s="137" t="s">
        <v>762</v>
      </c>
      <c r="J148" s="137" t="s">
        <v>20</v>
      </c>
      <c r="K148" s="137" t="s">
        <v>763</v>
      </c>
      <c r="L148" s="137" t="s">
        <v>20</v>
      </c>
    </row>
    <row r="149" customHeight="1" spans="1:12">
      <c r="A149" s="106">
        <f t="shared" si="3"/>
        <v>145</v>
      </c>
      <c r="B149" s="248" t="s">
        <v>324</v>
      </c>
      <c r="C149" s="248" t="s">
        <v>567</v>
      </c>
      <c r="D149" s="137" t="s">
        <v>588</v>
      </c>
      <c r="E149" s="137" t="s">
        <v>764</v>
      </c>
      <c r="F149" s="137" t="s">
        <v>765</v>
      </c>
      <c r="G149" s="137" t="s">
        <v>766</v>
      </c>
      <c r="H149" s="137" t="s">
        <v>20</v>
      </c>
      <c r="I149" s="137" t="s">
        <v>20</v>
      </c>
      <c r="J149" s="137" t="s">
        <v>20</v>
      </c>
      <c r="K149" s="137" t="s">
        <v>767</v>
      </c>
      <c r="L149" s="137" t="s">
        <v>20</v>
      </c>
    </row>
    <row r="150" customHeight="1" spans="1:12">
      <c r="A150" s="106">
        <f t="shared" si="3"/>
        <v>146</v>
      </c>
      <c r="B150" s="248" t="s">
        <v>324</v>
      </c>
      <c r="C150" s="248" t="s">
        <v>567</v>
      </c>
      <c r="D150" s="137" t="s">
        <v>588</v>
      </c>
      <c r="E150" s="137" t="s">
        <v>768</v>
      </c>
      <c r="F150" s="137" t="s">
        <v>769</v>
      </c>
      <c r="G150" s="137" t="s">
        <v>770</v>
      </c>
      <c r="H150" s="137" t="s">
        <v>770</v>
      </c>
      <c r="I150" s="137" t="s">
        <v>20</v>
      </c>
      <c r="J150" s="137" t="s">
        <v>20</v>
      </c>
      <c r="K150" s="137" t="s">
        <v>771</v>
      </c>
      <c r="L150" s="137" t="s">
        <v>20</v>
      </c>
    </row>
    <row r="151" customHeight="1" spans="1:12">
      <c r="A151" s="106">
        <f t="shared" si="3"/>
        <v>147</v>
      </c>
      <c r="B151" s="248" t="s">
        <v>324</v>
      </c>
      <c r="C151" s="248" t="s">
        <v>567</v>
      </c>
      <c r="D151" s="137" t="s">
        <v>617</v>
      </c>
      <c r="E151" s="137" t="s">
        <v>772</v>
      </c>
      <c r="F151" s="137" t="s">
        <v>773</v>
      </c>
      <c r="G151" s="137" t="s">
        <v>774</v>
      </c>
      <c r="H151" s="137" t="s">
        <v>20</v>
      </c>
      <c r="I151" s="137" t="s">
        <v>20</v>
      </c>
      <c r="J151" s="137" t="s">
        <v>20</v>
      </c>
      <c r="K151" s="137" t="s">
        <v>775</v>
      </c>
      <c r="L151" s="137" t="s">
        <v>581</v>
      </c>
    </row>
    <row r="152" customHeight="1" spans="1:12">
      <c r="A152" s="250">
        <f t="shared" si="3"/>
        <v>148</v>
      </c>
      <c r="B152" s="250" t="s">
        <v>776</v>
      </c>
      <c r="C152" s="250" t="s">
        <v>16</v>
      </c>
      <c r="D152" s="250" t="s">
        <v>66</v>
      </c>
      <c r="E152" s="250" t="s">
        <v>777</v>
      </c>
      <c r="F152" s="250" t="s">
        <v>778</v>
      </c>
      <c r="G152" s="250" t="s">
        <v>779</v>
      </c>
      <c r="H152" s="250"/>
      <c r="I152" s="250" t="s">
        <v>780</v>
      </c>
      <c r="J152" s="250"/>
      <c r="K152" s="250" t="s">
        <v>781</v>
      </c>
      <c r="L152" s="250" t="s">
        <v>782</v>
      </c>
    </row>
    <row r="153" customHeight="1" spans="1:12">
      <c r="A153" s="106">
        <f t="shared" si="3"/>
        <v>149</v>
      </c>
      <c r="B153" s="248" t="s">
        <v>776</v>
      </c>
      <c r="C153" s="249" t="s">
        <v>16</v>
      </c>
      <c r="D153" s="137" t="s">
        <v>73</v>
      </c>
      <c r="E153" s="137" t="s">
        <v>783</v>
      </c>
      <c r="F153" s="137" t="s">
        <v>784</v>
      </c>
      <c r="G153" s="137" t="s">
        <v>785</v>
      </c>
      <c r="H153" s="137"/>
      <c r="I153" s="137" t="s">
        <v>780</v>
      </c>
      <c r="J153" s="137"/>
      <c r="K153" s="137" t="s">
        <v>786</v>
      </c>
      <c r="L153" s="137" t="s">
        <v>782</v>
      </c>
    </row>
    <row r="154" customHeight="1" spans="1:12">
      <c r="A154" s="250">
        <f t="shared" si="3"/>
        <v>150</v>
      </c>
      <c r="B154" s="250" t="s">
        <v>787</v>
      </c>
      <c r="C154" s="250" t="s">
        <v>16</v>
      </c>
      <c r="D154" s="250" t="s">
        <v>788</v>
      </c>
      <c r="E154" s="250" t="s">
        <v>789</v>
      </c>
      <c r="F154" s="250" t="s">
        <v>790</v>
      </c>
      <c r="G154" s="250" t="s">
        <v>791</v>
      </c>
      <c r="H154" s="250" t="s">
        <v>20</v>
      </c>
      <c r="I154" s="250" t="s">
        <v>792</v>
      </c>
      <c r="J154" s="250" t="s">
        <v>793</v>
      </c>
      <c r="K154" s="250" t="s">
        <v>794</v>
      </c>
      <c r="L154" s="250" t="s">
        <v>795</v>
      </c>
    </row>
    <row r="155" customHeight="1" spans="1:12">
      <c r="A155" s="106">
        <f t="shared" si="3"/>
        <v>151</v>
      </c>
      <c r="B155" s="248" t="s">
        <v>787</v>
      </c>
      <c r="C155" s="249" t="s">
        <v>16</v>
      </c>
      <c r="D155" s="137" t="s">
        <v>66</v>
      </c>
      <c r="E155" s="137" t="s">
        <v>796</v>
      </c>
      <c r="F155" s="137" t="s">
        <v>797</v>
      </c>
      <c r="G155" s="137" t="s">
        <v>798</v>
      </c>
      <c r="H155" s="137" t="s">
        <v>20</v>
      </c>
      <c r="I155" s="137" t="s">
        <v>799</v>
      </c>
      <c r="J155" s="137" t="s">
        <v>20</v>
      </c>
      <c r="K155" s="137" t="s">
        <v>800</v>
      </c>
      <c r="L155" s="137" t="s">
        <v>795</v>
      </c>
    </row>
    <row r="156" customHeight="1" spans="1:12">
      <c r="A156" s="106">
        <f t="shared" si="3"/>
        <v>152</v>
      </c>
      <c r="B156" s="248" t="s">
        <v>787</v>
      </c>
      <c r="C156" s="249" t="s">
        <v>16</v>
      </c>
      <c r="D156" s="137" t="s">
        <v>73</v>
      </c>
      <c r="E156" s="137" t="s">
        <v>801</v>
      </c>
      <c r="F156" s="137" t="s">
        <v>802</v>
      </c>
      <c r="G156" s="137" t="s">
        <v>803</v>
      </c>
      <c r="H156" s="137" t="s">
        <v>20</v>
      </c>
      <c r="I156" s="137">
        <v>8824</v>
      </c>
      <c r="J156" s="137" t="s">
        <v>20</v>
      </c>
      <c r="K156" s="137" t="s">
        <v>804</v>
      </c>
      <c r="L156" s="137" t="s">
        <v>805</v>
      </c>
    </row>
    <row r="157" customHeight="1" spans="1:12">
      <c r="A157" s="106">
        <f t="shared" si="3"/>
        <v>153</v>
      </c>
      <c r="B157" s="248" t="s">
        <v>787</v>
      </c>
      <c r="C157" s="249" t="s">
        <v>16</v>
      </c>
      <c r="D157" s="137" t="s">
        <v>73</v>
      </c>
      <c r="E157" s="137" t="s">
        <v>806</v>
      </c>
      <c r="F157" s="137" t="s">
        <v>807</v>
      </c>
      <c r="G157" s="137" t="s">
        <v>808</v>
      </c>
      <c r="H157" s="137" t="s">
        <v>20</v>
      </c>
      <c r="I157" s="137" t="s">
        <v>809</v>
      </c>
      <c r="J157" s="137" t="s">
        <v>20</v>
      </c>
      <c r="K157" s="137" t="s">
        <v>810</v>
      </c>
      <c r="L157" s="137" t="s">
        <v>805</v>
      </c>
    </row>
    <row r="158" customHeight="1" spans="1:12">
      <c r="A158" s="106">
        <f t="shared" si="3"/>
        <v>154</v>
      </c>
      <c r="B158" s="248" t="s">
        <v>787</v>
      </c>
      <c r="C158" s="249" t="s">
        <v>16</v>
      </c>
      <c r="D158" s="137" t="s">
        <v>102</v>
      </c>
      <c r="E158" s="137" t="s">
        <v>811</v>
      </c>
      <c r="F158" s="137" t="s">
        <v>812</v>
      </c>
      <c r="G158" s="137" t="s">
        <v>813</v>
      </c>
      <c r="H158" s="137" t="s">
        <v>20</v>
      </c>
      <c r="I158" s="137">
        <v>8280</v>
      </c>
      <c r="J158" s="137" t="s">
        <v>20</v>
      </c>
      <c r="K158" s="137" t="s">
        <v>814</v>
      </c>
      <c r="L158" s="137" t="s">
        <v>805</v>
      </c>
    </row>
    <row r="159" customHeight="1" spans="1:12">
      <c r="A159" s="250">
        <f t="shared" si="3"/>
        <v>155</v>
      </c>
      <c r="B159" s="250" t="s">
        <v>815</v>
      </c>
      <c r="C159" s="250" t="s">
        <v>16</v>
      </c>
      <c r="D159" s="250" t="s">
        <v>788</v>
      </c>
      <c r="E159" s="250" t="s">
        <v>816</v>
      </c>
      <c r="F159" s="250" t="s">
        <v>817</v>
      </c>
      <c r="G159" s="250" t="s">
        <v>818</v>
      </c>
      <c r="H159" s="250" t="s">
        <v>20</v>
      </c>
      <c r="I159" s="250" t="s">
        <v>819</v>
      </c>
      <c r="J159" s="250" t="s">
        <v>820</v>
      </c>
      <c r="K159" s="250" t="s">
        <v>821</v>
      </c>
      <c r="L159" s="250" t="s">
        <v>822</v>
      </c>
    </row>
    <row r="160" customHeight="1" spans="1:12">
      <c r="A160" s="250">
        <f t="shared" si="3"/>
        <v>156</v>
      </c>
      <c r="B160" s="250" t="s">
        <v>815</v>
      </c>
      <c r="C160" s="250" t="s">
        <v>16</v>
      </c>
      <c r="D160" s="250" t="s">
        <v>788</v>
      </c>
      <c r="E160" s="250" t="s">
        <v>823</v>
      </c>
      <c r="F160" s="250" t="s">
        <v>824</v>
      </c>
      <c r="G160" s="250" t="s">
        <v>825</v>
      </c>
      <c r="H160" s="250" t="s">
        <v>20</v>
      </c>
      <c r="I160" s="250" t="s">
        <v>826</v>
      </c>
      <c r="J160" s="250" t="s">
        <v>827</v>
      </c>
      <c r="K160" s="250" t="s">
        <v>828</v>
      </c>
      <c r="L160" s="250" t="s">
        <v>829</v>
      </c>
    </row>
    <row r="161" customHeight="1" spans="1:12">
      <c r="A161" s="252">
        <f t="shared" si="3"/>
        <v>157</v>
      </c>
      <c r="B161" s="252" t="s">
        <v>815</v>
      </c>
      <c r="C161" s="252" t="s">
        <v>830</v>
      </c>
      <c r="D161" s="253" t="s">
        <v>831</v>
      </c>
      <c r="E161" s="253" t="s">
        <v>816</v>
      </c>
      <c r="F161" s="253" t="s">
        <v>817</v>
      </c>
      <c r="G161" s="253" t="s">
        <v>818</v>
      </c>
      <c r="H161" s="253"/>
      <c r="I161" s="253" t="s">
        <v>819</v>
      </c>
      <c r="J161" s="253" t="s">
        <v>820</v>
      </c>
      <c r="K161" s="253" t="s">
        <v>821</v>
      </c>
      <c r="L161" s="253" t="s">
        <v>822</v>
      </c>
    </row>
    <row r="162" customHeight="1" spans="1:12">
      <c r="A162" s="106">
        <f t="shared" si="3"/>
        <v>158</v>
      </c>
      <c r="B162" s="135" t="s">
        <v>815</v>
      </c>
      <c r="C162" s="135" t="s">
        <v>830</v>
      </c>
      <c r="D162" s="126" t="s">
        <v>66</v>
      </c>
      <c r="E162" s="127" t="s">
        <v>832</v>
      </c>
      <c r="F162" s="126" t="s">
        <v>833</v>
      </c>
      <c r="G162" s="127">
        <v>13567906898</v>
      </c>
      <c r="H162" s="126"/>
      <c r="I162" s="126" t="s">
        <v>834</v>
      </c>
      <c r="J162" s="126"/>
      <c r="K162" s="126" t="s">
        <v>835</v>
      </c>
      <c r="L162" s="126" t="s">
        <v>836</v>
      </c>
    </row>
    <row r="163" customHeight="1" spans="1:12">
      <c r="A163" s="106">
        <f t="shared" si="3"/>
        <v>159</v>
      </c>
      <c r="B163" s="248" t="s">
        <v>815</v>
      </c>
      <c r="C163" s="248" t="s">
        <v>830</v>
      </c>
      <c r="D163" s="137" t="s">
        <v>66</v>
      </c>
      <c r="E163" s="137" t="s">
        <v>837</v>
      </c>
      <c r="F163" s="137" t="s">
        <v>838</v>
      </c>
      <c r="G163" s="137" t="s">
        <v>839</v>
      </c>
      <c r="H163" s="137"/>
      <c r="I163" s="137" t="s">
        <v>840</v>
      </c>
      <c r="J163" s="137"/>
      <c r="K163" s="137" t="s">
        <v>841</v>
      </c>
      <c r="L163" s="137" t="s">
        <v>842</v>
      </c>
    </row>
    <row r="164" customHeight="1" spans="1:12">
      <c r="A164" s="106">
        <f t="shared" si="3"/>
        <v>160</v>
      </c>
      <c r="B164" s="248" t="s">
        <v>815</v>
      </c>
      <c r="C164" s="248" t="s">
        <v>830</v>
      </c>
      <c r="D164" s="137" t="s">
        <v>73</v>
      </c>
      <c r="E164" s="137" t="s">
        <v>843</v>
      </c>
      <c r="F164" s="137" t="s">
        <v>844</v>
      </c>
      <c r="G164" s="137" t="s">
        <v>845</v>
      </c>
      <c r="H164" s="137"/>
      <c r="I164" s="137" t="s">
        <v>846</v>
      </c>
      <c r="J164" s="137" t="s">
        <v>847</v>
      </c>
      <c r="K164" s="137" t="s">
        <v>848</v>
      </c>
      <c r="L164" s="137" t="s">
        <v>836</v>
      </c>
    </row>
    <row r="165" customHeight="1" spans="1:12">
      <c r="A165" s="106">
        <f t="shared" si="3"/>
        <v>161</v>
      </c>
      <c r="B165" s="248" t="s">
        <v>815</v>
      </c>
      <c r="C165" s="248" t="s">
        <v>830</v>
      </c>
      <c r="D165" s="137" t="s">
        <v>73</v>
      </c>
      <c r="E165" s="137" t="s">
        <v>849</v>
      </c>
      <c r="F165" s="137" t="s">
        <v>850</v>
      </c>
      <c r="G165" s="137" t="s">
        <v>851</v>
      </c>
      <c r="H165" s="137" t="s">
        <v>852</v>
      </c>
      <c r="I165" s="137" t="s">
        <v>853</v>
      </c>
      <c r="J165" s="137"/>
      <c r="K165" s="137" t="s">
        <v>854</v>
      </c>
      <c r="L165" s="137" t="s">
        <v>836</v>
      </c>
    </row>
    <row r="166" customHeight="1" spans="1:12">
      <c r="A166" s="106">
        <f t="shared" si="3"/>
        <v>162</v>
      </c>
      <c r="B166" s="248" t="s">
        <v>815</v>
      </c>
      <c r="C166" s="248" t="s">
        <v>830</v>
      </c>
      <c r="D166" s="137" t="s">
        <v>73</v>
      </c>
      <c r="E166" s="137" t="s">
        <v>855</v>
      </c>
      <c r="F166" s="137" t="s">
        <v>856</v>
      </c>
      <c r="G166" s="137" t="s">
        <v>857</v>
      </c>
      <c r="H166" s="137"/>
      <c r="I166" s="137" t="s">
        <v>853</v>
      </c>
      <c r="J166" s="137"/>
      <c r="K166" s="137" t="s">
        <v>858</v>
      </c>
      <c r="L166" s="137" t="s">
        <v>836</v>
      </c>
    </row>
    <row r="167" customHeight="1" spans="1:12">
      <c r="A167" s="106">
        <f t="shared" si="3"/>
        <v>163</v>
      </c>
      <c r="B167" s="248" t="s">
        <v>815</v>
      </c>
      <c r="C167" s="248" t="s">
        <v>830</v>
      </c>
      <c r="D167" s="137" t="s">
        <v>73</v>
      </c>
      <c r="E167" s="137" t="s">
        <v>859</v>
      </c>
      <c r="F167" s="137" t="s">
        <v>860</v>
      </c>
      <c r="G167" s="137" t="s">
        <v>861</v>
      </c>
      <c r="H167" s="137"/>
      <c r="I167" s="137" t="s">
        <v>862</v>
      </c>
      <c r="J167" s="137"/>
      <c r="K167" s="137" t="s">
        <v>863</v>
      </c>
      <c r="L167" s="137" t="s">
        <v>864</v>
      </c>
    </row>
    <row r="168" customHeight="1" spans="1:12">
      <c r="A168" s="106">
        <f t="shared" si="3"/>
        <v>164</v>
      </c>
      <c r="B168" s="248" t="s">
        <v>815</v>
      </c>
      <c r="C168" s="248" t="s">
        <v>830</v>
      </c>
      <c r="D168" s="137" t="s">
        <v>73</v>
      </c>
      <c r="E168" s="137" t="s">
        <v>865</v>
      </c>
      <c r="F168" s="137" t="s">
        <v>866</v>
      </c>
      <c r="G168" s="137" t="s">
        <v>867</v>
      </c>
      <c r="H168" s="137" t="s">
        <v>868</v>
      </c>
      <c r="I168" s="137" t="s">
        <v>869</v>
      </c>
      <c r="J168" s="137" t="s">
        <v>870</v>
      </c>
      <c r="K168" s="137" t="s">
        <v>871</v>
      </c>
      <c r="L168" s="137" t="s">
        <v>864</v>
      </c>
    </row>
    <row r="169" customHeight="1" spans="1:12">
      <c r="A169" s="106">
        <f t="shared" si="3"/>
        <v>165</v>
      </c>
      <c r="B169" s="248" t="s">
        <v>815</v>
      </c>
      <c r="C169" s="248" t="s">
        <v>830</v>
      </c>
      <c r="D169" s="137" t="s">
        <v>73</v>
      </c>
      <c r="E169" s="137" t="s">
        <v>872</v>
      </c>
      <c r="F169" s="137" t="s">
        <v>873</v>
      </c>
      <c r="G169" s="137" t="s">
        <v>874</v>
      </c>
      <c r="H169" s="137"/>
      <c r="I169" s="137" t="s">
        <v>875</v>
      </c>
      <c r="J169" s="137" t="s">
        <v>876</v>
      </c>
      <c r="K169" s="137" t="s">
        <v>877</v>
      </c>
      <c r="L169" s="137" t="s">
        <v>836</v>
      </c>
    </row>
    <row r="170" customHeight="1" spans="1:12">
      <c r="A170" s="106">
        <f t="shared" si="3"/>
        <v>166</v>
      </c>
      <c r="B170" s="248" t="s">
        <v>815</v>
      </c>
      <c r="C170" s="248" t="s">
        <v>830</v>
      </c>
      <c r="D170" s="137" t="s">
        <v>73</v>
      </c>
      <c r="E170" s="137" t="s">
        <v>878</v>
      </c>
      <c r="F170" s="137" t="s">
        <v>879</v>
      </c>
      <c r="G170" s="137" t="s">
        <v>880</v>
      </c>
      <c r="H170" s="137"/>
      <c r="I170" s="137" t="s">
        <v>881</v>
      </c>
      <c r="J170" s="137"/>
      <c r="K170" s="137" t="s">
        <v>882</v>
      </c>
      <c r="L170" s="137" t="s">
        <v>836</v>
      </c>
    </row>
    <row r="171" customHeight="1" spans="1:12">
      <c r="A171" s="106">
        <f t="shared" si="3"/>
        <v>167</v>
      </c>
      <c r="B171" s="248" t="s">
        <v>815</v>
      </c>
      <c r="C171" s="248" t="s">
        <v>830</v>
      </c>
      <c r="D171" s="137" t="s">
        <v>883</v>
      </c>
      <c r="E171" s="137" t="s">
        <v>884</v>
      </c>
      <c r="F171" s="137" t="s">
        <v>885</v>
      </c>
      <c r="G171" s="137" t="s">
        <v>886</v>
      </c>
      <c r="H171" s="137"/>
      <c r="I171" s="137" t="s">
        <v>887</v>
      </c>
      <c r="J171" s="137"/>
      <c r="K171" s="137" t="s">
        <v>888</v>
      </c>
      <c r="L171" s="137" t="s">
        <v>842</v>
      </c>
    </row>
    <row r="172" customHeight="1" spans="1:12">
      <c r="A172" s="106">
        <f t="shared" si="3"/>
        <v>168</v>
      </c>
      <c r="B172" s="248" t="s">
        <v>815</v>
      </c>
      <c r="C172" s="248" t="s">
        <v>830</v>
      </c>
      <c r="D172" s="137" t="s">
        <v>883</v>
      </c>
      <c r="E172" s="137" t="s">
        <v>889</v>
      </c>
      <c r="F172" s="137" t="s">
        <v>890</v>
      </c>
      <c r="G172" s="137" t="s">
        <v>891</v>
      </c>
      <c r="H172" s="137"/>
      <c r="I172" s="137" t="s">
        <v>892</v>
      </c>
      <c r="J172" s="137"/>
      <c r="K172" s="137" t="s">
        <v>893</v>
      </c>
      <c r="L172" s="137" t="s">
        <v>842</v>
      </c>
    </row>
    <row r="173" customHeight="1" spans="1:12">
      <c r="A173" s="106">
        <f t="shared" si="3"/>
        <v>169</v>
      </c>
      <c r="B173" s="107" t="s">
        <v>815</v>
      </c>
      <c r="C173" s="248" t="s">
        <v>830</v>
      </c>
      <c r="D173" s="108" t="s">
        <v>102</v>
      </c>
      <c r="E173" s="108" t="s">
        <v>894</v>
      </c>
      <c r="F173" s="108" t="s">
        <v>895</v>
      </c>
      <c r="G173" s="108" t="s">
        <v>896</v>
      </c>
      <c r="H173" s="108"/>
      <c r="I173" s="108" t="s">
        <v>846</v>
      </c>
      <c r="J173" s="108"/>
      <c r="K173" s="108" t="s">
        <v>897</v>
      </c>
      <c r="L173" s="108" t="s">
        <v>836</v>
      </c>
    </row>
    <row r="174" customHeight="1" spans="1:12">
      <c r="A174" s="106">
        <f t="shared" si="3"/>
        <v>170</v>
      </c>
      <c r="B174" s="107" t="s">
        <v>815</v>
      </c>
      <c r="C174" s="248" t="s">
        <v>830</v>
      </c>
      <c r="D174" s="126" t="s">
        <v>102</v>
      </c>
      <c r="E174" s="127" t="s">
        <v>898</v>
      </c>
      <c r="F174" s="126" t="s">
        <v>899</v>
      </c>
      <c r="G174" s="127" t="s">
        <v>900</v>
      </c>
      <c r="H174" s="126"/>
      <c r="I174" s="126" t="s">
        <v>875</v>
      </c>
      <c r="J174" s="126"/>
      <c r="K174" s="126" t="s">
        <v>901</v>
      </c>
      <c r="L174" s="126" t="s">
        <v>836</v>
      </c>
    </row>
    <row r="175" customHeight="1" spans="1:12">
      <c r="A175" s="106">
        <f t="shared" si="3"/>
        <v>171</v>
      </c>
      <c r="B175" s="248" t="s">
        <v>815</v>
      </c>
      <c r="C175" s="248" t="s">
        <v>830</v>
      </c>
      <c r="D175" s="137" t="s">
        <v>902</v>
      </c>
      <c r="E175" s="137" t="s">
        <v>903</v>
      </c>
      <c r="F175" s="137" t="s">
        <v>904</v>
      </c>
      <c r="G175" s="137" t="s">
        <v>905</v>
      </c>
      <c r="H175" s="137"/>
      <c r="I175" s="137" t="s">
        <v>906</v>
      </c>
      <c r="J175" s="137"/>
      <c r="K175" s="137" t="s">
        <v>907</v>
      </c>
      <c r="L175" s="137" t="s">
        <v>842</v>
      </c>
    </row>
    <row r="176" customHeight="1" spans="1:12">
      <c r="A176" s="106">
        <f t="shared" si="3"/>
        <v>172</v>
      </c>
      <c r="B176" s="248" t="s">
        <v>815</v>
      </c>
      <c r="C176" s="248" t="s">
        <v>830</v>
      </c>
      <c r="D176" s="137" t="s">
        <v>902</v>
      </c>
      <c r="E176" s="137" t="s">
        <v>908</v>
      </c>
      <c r="F176" s="137" t="s">
        <v>909</v>
      </c>
      <c r="G176" s="137" t="s">
        <v>910</v>
      </c>
      <c r="H176" s="137"/>
      <c r="I176" s="137" t="s">
        <v>911</v>
      </c>
      <c r="J176" s="137"/>
      <c r="K176" s="137" t="s">
        <v>912</v>
      </c>
      <c r="L176" s="137" t="s">
        <v>842</v>
      </c>
    </row>
    <row r="177" customHeight="1" spans="1:12">
      <c r="A177" s="103">
        <f t="shared" si="3"/>
        <v>173</v>
      </c>
      <c r="B177" s="252" t="s">
        <v>815</v>
      </c>
      <c r="C177" s="252" t="s">
        <v>913</v>
      </c>
      <c r="D177" s="253" t="s">
        <v>831</v>
      </c>
      <c r="E177" s="253" t="s">
        <v>823</v>
      </c>
      <c r="F177" s="253" t="s">
        <v>824</v>
      </c>
      <c r="G177" s="253" t="s">
        <v>825</v>
      </c>
      <c r="H177" s="253" t="s">
        <v>20</v>
      </c>
      <c r="I177" s="253" t="s">
        <v>826</v>
      </c>
      <c r="J177" s="253" t="s">
        <v>827</v>
      </c>
      <c r="K177" s="253" t="s">
        <v>828</v>
      </c>
      <c r="L177" s="253" t="s">
        <v>829</v>
      </c>
    </row>
    <row r="178" customHeight="1" spans="1:12">
      <c r="A178" s="106">
        <f t="shared" si="3"/>
        <v>174</v>
      </c>
      <c r="B178" s="248" t="s">
        <v>815</v>
      </c>
      <c r="C178" s="248" t="s">
        <v>913</v>
      </c>
      <c r="D178" s="137" t="s">
        <v>66</v>
      </c>
      <c r="E178" s="137" t="s">
        <v>914</v>
      </c>
      <c r="F178" s="137" t="s">
        <v>915</v>
      </c>
      <c r="G178" s="137" t="s">
        <v>916</v>
      </c>
      <c r="H178" s="137" t="s">
        <v>917</v>
      </c>
      <c r="I178" s="137" t="s">
        <v>918</v>
      </c>
      <c r="J178" s="137" t="s">
        <v>919</v>
      </c>
      <c r="K178" s="137" t="s">
        <v>920</v>
      </c>
      <c r="L178" s="137" t="s">
        <v>921</v>
      </c>
    </row>
    <row r="179" customHeight="1" spans="1:12">
      <c r="A179" s="106">
        <f t="shared" si="3"/>
        <v>175</v>
      </c>
      <c r="B179" s="248" t="s">
        <v>815</v>
      </c>
      <c r="C179" s="248" t="s">
        <v>913</v>
      </c>
      <c r="D179" s="137" t="s">
        <v>66</v>
      </c>
      <c r="E179" s="137" t="s">
        <v>922</v>
      </c>
      <c r="F179" s="137" t="s">
        <v>923</v>
      </c>
      <c r="G179" s="137" t="s">
        <v>924</v>
      </c>
      <c r="H179" s="137" t="s">
        <v>20</v>
      </c>
      <c r="I179" s="137" t="s">
        <v>925</v>
      </c>
      <c r="J179" s="137" t="s">
        <v>20</v>
      </c>
      <c r="K179" s="137" t="s">
        <v>926</v>
      </c>
      <c r="L179" s="137" t="s">
        <v>927</v>
      </c>
    </row>
    <row r="180" customHeight="1" spans="1:12">
      <c r="A180" s="106">
        <f t="shared" si="3"/>
        <v>176</v>
      </c>
      <c r="B180" s="248" t="s">
        <v>815</v>
      </c>
      <c r="C180" s="248" t="s">
        <v>913</v>
      </c>
      <c r="D180" s="137" t="s">
        <v>928</v>
      </c>
      <c r="E180" s="137" t="s">
        <v>929</v>
      </c>
      <c r="F180" s="137" t="s">
        <v>930</v>
      </c>
      <c r="G180" s="137" t="s">
        <v>931</v>
      </c>
      <c r="H180" s="137" t="s">
        <v>20</v>
      </c>
      <c r="I180" s="137" t="s">
        <v>932</v>
      </c>
      <c r="J180" s="137" t="s">
        <v>933</v>
      </c>
      <c r="K180" s="137" t="s">
        <v>934</v>
      </c>
      <c r="L180" s="137" t="s">
        <v>927</v>
      </c>
    </row>
    <row r="181" customHeight="1" spans="1:12">
      <c r="A181" s="106">
        <f t="shared" si="3"/>
        <v>177</v>
      </c>
      <c r="B181" s="248" t="s">
        <v>815</v>
      </c>
      <c r="C181" s="248" t="s">
        <v>913</v>
      </c>
      <c r="D181" s="137" t="s">
        <v>73</v>
      </c>
      <c r="E181" s="137" t="s">
        <v>935</v>
      </c>
      <c r="F181" s="137" t="s">
        <v>936</v>
      </c>
      <c r="G181" s="137" t="s">
        <v>937</v>
      </c>
      <c r="H181" s="137" t="s">
        <v>20</v>
      </c>
      <c r="I181" s="137" t="s">
        <v>938</v>
      </c>
      <c r="J181" s="137" t="s">
        <v>939</v>
      </c>
      <c r="K181" s="137" t="s">
        <v>940</v>
      </c>
      <c r="L181" s="137" t="s">
        <v>941</v>
      </c>
    </row>
    <row r="182" customHeight="1" spans="1:12">
      <c r="A182" s="106">
        <f t="shared" si="3"/>
        <v>178</v>
      </c>
      <c r="B182" s="248" t="s">
        <v>815</v>
      </c>
      <c r="C182" s="248" t="s">
        <v>913</v>
      </c>
      <c r="D182" s="137" t="s">
        <v>73</v>
      </c>
      <c r="E182" s="137" t="s">
        <v>942</v>
      </c>
      <c r="F182" s="137" t="s">
        <v>943</v>
      </c>
      <c r="G182" s="137" t="s">
        <v>944</v>
      </c>
      <c r="H182" s="137" t="s">
        <v>20</v>
      </c>
      <c r="I182" s="137" t="s">
        <v>945</v>
      </c>
      <c r="J182" s="137" t="s">
        <v>946</v>
      </c>
      <c r="K182" s="137" t="s">
        <v>947</v>
      </c>
      <c r="L182" s="137" t="s">
        <v>921</v>
      </c>
    </row>
    <row r="183" customHeight="1" spans="1:12">
      <c r="A183" s="106">
        <f t="shared" si="3"/>
        <v>179</v>
      </c>
      <c r="B183" s="248" t="s">
        <v>815</v>
      </c>
      <c r="C183" s="248" t="s">
        <v>913</v>
      </c>
      <c r="D183" s="137" t="s">
        <v>948</v>
      </c>
      <c r="E183" s="137" t="s">
        <v>949</v>
      </c>
      <c r="F183" s="137" t="s">
        <v>950</v>
      </c>
      <c r="G183" s="137" t="s">
        <v>951</v>
      </c>
      <c r="H183" s="137" t="s">
        <v>20</v>
      </c>
      <c r="I183" s="137" t="s">
        <v>952</v>
      </c>
      <c r="J183" s="137" t="s">
        <v>953</v>
      </c>
      <c r="K183" s="137" t="s">
        <v>954</v>
      </c>
      <c r="L183" s="137" t="s">
        <v>941</v>
      </c>
    </row>
    <row r="184" customHeight="1" spans="1:12">
      <c r="A184" s="106">
        <f t="shared" si="3"/>
        <v>180</v>
      </c>
      <c r="B184" s="248" t="s">
        <v>815</v>
      </c>
      <c r="C184" s="248" t="s">
        <v>913</v>
      </c>
      <c r="D184" s="137" t="s">
        <v>73</v>
      </c>
      <c r="E184" s="137" t="s">
        <v>955</v>
      </c>
      <c r="F184" s="137" t="s">
        <v>956</v>
      </c>
      <c r="G184" s="137" t="s">
        <v>957</v>
      </c>
      <c r="H184" s="137" t="s">
        <v>20</v>
      </c>
      <c r="I184" s="137" t="s">
        <v>958</v>
      </c>
      <c r="J184" s="137" t="s">
        <v>20</v>
      </c>
      <c r="K184" s="137" t="s">
        <v>959</v>
      </c>
      <c r="L184" s="137" t="s">
        <v>921</v>
      </c>
    </row>
    <row r="185" customHeight="1" spans="1:12">
      <c r="A185" s="106">
        <f t="shared" si="3"/>
        <v>181</v>
      </c>
      <c r="B185" s="248" t="s">
        <v>815</v>
      </c>
      <c r="C185" s="248" t="s">
        <v>913</v>
      </c>
      <c r="D185" s="137" t="s">
        <v>960</v>
      </c>
      <c r="E185" s="137" t="s">
        <v>961</v>
      </c>
      <c r="F185" s="137" t="s">
        <v>962</v>
      </c>
      <c r="G185" s="137" t="s">
        <v>963</v>
      </c>
      <c r="H185" s="137"/>
      <c r="I185" s="137" t="s">
        <v>964</v>
      </c>
      <c r="J185" s="137" t="s">
        <v>965</v>
      </c>
      <c r="K185" s="137" t="s">
        <v>966</v>
      </c>
      <c r="L185" s="137" t="s">
        <v>927</v>
      </c>
    </row>
    <row r="186" customHeight="1" spans="1:12">
      <c r="A186" s="106">
        <f t="shared" si="3"/>
        <v>182</v>
      </c>
      <c r="B186" s="248" t="s">
        <v>815</v>
      </c>
      <c r="C186" s="248" t="s">
        <v>913</v>
      </c>
      <c r="D186" s="137" t="s">
        <v>960</v>
      </c>
      <c r="E186" s="137" t="s">
        <v>967</v>
      </c>
      <c r="F186" s="137" t="s">
        <v>968</v>
      </c>
      <c r="G186" s="137" t="s">
        <v>969</v>
      </c>
      <c r="H186" s="137" t="s">
        <v>20</v>
      </c>
      <c r="I186" s="137" t="s">
        <v>970</v>
      </c>
      <c r="J186" s="137" t="s">
        <v>20</v>
      </c>
      <c r="K186" s="137" t="s">
        <v>971</v>
      </c>
      <c r="L186" s="137"/>
    </row>
    <row r="187" customHeight="1" spans="1:12">
      <c r="A187" s="106">
        <f t="shared" si="3"/>
        <v>183</v>
      </c>
      <c r="B187" s="248" t="s">
        <v>815</v>
      </c>
      <c r="C187" s="248" t="s">
        <v>913</v>
      </c>
      <c r="D187" s="137" t="s">
        <v>102</v>
      </c>
      <c r="E187" s="137" t="s">
        <v>972</v>
      </c>
      <c r="F187" s="137" t="s">
        <v>973</v>
      </c>
      <c r="G187" s="137">
        <v>13602545335</v>
      </c>
      <c r="H187" s="137"/>
      <c r="I187" s="137"/>
      <c r="J187" s="137"/>
      <c r="K187" s="137" t="s">
        <v>974</v>
      </c>
      <c r="L187" s="137"/>
    </row>
    <row r="188" customHeight="1" spans="1:12">
      <c r="A188" s="106">
        <f t="shared" si="3"/>
        <v>184</v>
      </c>
      <c r="B188" s="248" t="s">
        <v>815</v>
      </c>
      <c r="C188" s="248" t="s">
        <v>913</v>
      </c>
      <c r="D188" s="137" t="s">
        <v>102</v>
      </c>
      <c r="E188" s="137" t="s">
        <v>975</v>
      </c>
      <c r="F188" s="137" t="s">
        <v>976</v>
      </c>
      <c r="G188" s="137" t="s">
        <v>977</v>
      </c>
      <c r="H188" s="137" t="s">
        <v>977</v>
      </c>
      <c r="I188" s="137" t="s">
        <v>978</v>
      </c>
      <c r="J188" s="137" t="s">
        <v>20</v>
      </c>
      <c r="K188" s="137" t="s">
        <v>979</v>
      </c>
      <c r="L188" s="137" t="s">
        <v>921</v>
      </c>
    </row>
    <row r="189" customHeight="1" spans="1:12">
      <c r="A189" s="103">
        <f t="shared" si="3"/>
        <v>185</v>
      </c>
      <c r="B189" s="252" t="s">
        <v>815</v>
      </c>
      <c r="C189" s="252" t="s">
        <v>980</v>
      </c>
      <c r="D189" s="253" t="s">
        <v>831</v>
      </c>
      <c r="E189" s="253" t="s">
        <v>823</v>
      </c>
      <c r="F189" s="253" t="s">
        <v>824</v>
      </c>
      <c r="G189" s="253" t="s">
        <v>825</v>
      </c>
      <c r="H189" s="253" t="s">
        <v>20</v>
      </c>
      <c r="I189" s="253" t="s">
        <v>826</v>
      </c>
      <c r="J189" s="253" t="s">
        <v>827</v>
      </c>
      <c r="K189" s="253" t="s">
        <v>828</v>
      </c>
      <c r="L189" s="253" t="s">
        <v>829</v>
      </c>
    </row>
    <row r="190" customHeight="1" spans="1:12">
      <c r="A190" s="106">
        <f t="shared" si="3"/>
        <v>186</v>
      </c>
      <c r="B190" s="248" t="s">
        <v>815</v>
      </c>
      <c r="C190" s="248" t="s">
        <v>980</v>
      </c>
      <c r="D190" s="137" t="s">
        <v>981</v>
      </c>
      <c r="E190" s="137" t="s">
        <v>982</v>
      </c>
      <c r="F190" s="137" t="s">
        <v>983</v>
      </c>
      <c r="G190" s="137" t="s">
        <v>984</v>
      </c>
      <c r="H190" s="137" t="s">
        <v>985</v>
      </c>
      <c r="I190" s="137" t="s">
        <v>20</v>
      </c>
      <c r="J190" s="137"/>
      <c r="K190" s="137" t="s">
        <v>986</v>
      </c>
      <c r="L190" s="137" t="s">
        <v>20</v>
      </c>
    </row>
    <row r="191" customHeight="1" spans="1:12">
      <c r="A191" s="106">
        <f t="shared" si="3"/>
        <v>187</v>
      </c>
      <c r="B191" s="248" t="s">
        <v>815</v>
      </c>
      <c r="C191" s="248" t="s">
        <v>980</v>
      </c>
      <c r="D191" s="137" t="s">
        <v>66</v>
      </c>
      <c r="E191" s="137" t="s">
        <v>987</v>
      </c>
      <c r="F191" s="137" t="s">
        <v>988</v>
      </c>
      <c r="G191" s="137" t="s">
        <v>989</v>
      </c>
      <c r="H191" s="137" t="s">
        <v>20</v>
      </c>
      <c r="I191" s="137" t="s">
        <v>990</v>
      </c>
      <c r="J191" s="137" t="s">
        <v>20</v>
      </c>
      <c r="K191" s="137" t="s">
        <v>991</v>
      </c>
      <c r="L191" s="137" t="s">
        <v>927</v>
      </c>
    </row>
    <row r="192" customHeight="1" spans="1:12">
      <c r="A192" s="106">
        <f t="shared" si="3"/>
        <v>188</v>
      </c>
      <c r="B192" s="248" t="s">
        <v>815</v>
      </c>
      <c r="C192" s="248" t="s">
        <v>980</v>
      </c>
      <c r="D192" s="137" t="s">
        <v>66</v>
      </c>
      <c r="E192" s="137" t="s">
        <v>992</v>
      </c>
      <c r="F192" s="137" t="s">
        <v>993</v>
      </c>
      <c r="G192" s="137" t="s">
        <v>994</v>
      </c>
      <c r="H192" s="137" t="s">
        <v>20</v>
      </c>
      <c r="I192" s="137" t="s">
        <v>995</v>
      </c>
      <c r="J192" s="137" t="s">
        <v>20</v>
      </c>
      <c r="K192" s="137" t="s">
        <v>996</v>
      </c>
      <c r="L192" s="137"/>
    </row>
    <row r="193" customHeight="1" spans="1:12">
      <c r="A193" s="106">
        <f t="shared" si="3"/>
        <v>189</v>
      </c>
      <c r="B193" s="248" t="s">
        <v>815</v>
      </c>
      <c r="C193" s="248" t="s">
        <v>980</v>
      </c>
      <c r="D193" s="137" t="s">
        <v>73</v>
      </c>
      <c r="E193" s="137" t="s">
        <v>997</v>
      </c>
      <c r="F193" s="137" t="s">
        <v>998</v>
      </c>
      <c r="G193" s="137" t="s">
        <v>999</v>
      </c>
      <c r="H193" s="137" t="s">
        <v>1000</v>
      </c>
      <c r="I193" s="137" t="s">
        <v>990</v>
      </c>
      <c r="J193" s="137" t="s">
        <v>1001</v>
      </c>
      <c r="K193" s="137" t="s">
        <v>1002</v>
      </c>
      <c r="L193" s="137" t="s">
        <v>1003</v>
      </c>
    </row>
    <row r="194" customHeight="1" spans="1:12">
      <c r="A194" s="106">
        <f t="shared" si="3"/>
        <v>190</v>
      </c>
      <c r="B194" s="248" t="s">
        <v>815</v>
      </c>
      <c r="C194" s="248" t="s">
        <v>980</v>
      </c>
      <c r="D194" s="137" t="s">
        <v>73</v>
      </c>
      <c r="E194" s="137" t="s">
        <v>1004</v>
      </c>
      <c r="F194" s="137" t="s">
        <v>1005</v>
      </c>
      <c r="G194" s="137" t="s">
        <v>1006</v>
      </c>
      <c r="H194" s="137" t="s">
        <v>1007</v>
      </c>
      <c r="I194" s="137" t="s">
        <v>990</v>
      </c>
      <c r="J194" s="137" t="s">
        <v>1008</v>
      </c>
      <c r="K194" s="137" t="s">
        <v>1009</v>
      </c>
      <c r="L194" s="137" t="s">
        <v>1003</v>
      </c>
    </row>
    <row r="195" customHeight="1" spans="1:12">
      <c r="A195" s="106">
        <f t="shared" si="3"/>
        <v>191</v>
      </c>
      <c r="B195" s="248" t="s">
        <v>815</v>
      </c>
      <c r="C195" s="248" t="s">
        <v>980</v>
      </c>
      <c r="D195" s="126" t="s">
        <v>73</v>
      </c>
      <c r="E195" s="127" t="s">
        <v>1010</v>
      </c>
      <c r="F195" s="126" t="s">
        <v>1011</v>
      </c>
      <c r="G195" s="127" t="s">
        <v>1012</v>
      </c>
      <c r="H195" s="126" t="s">
        <v>1012</v>
      </c>
      <c r="I195" s="126" t="s">
        <v>20</v>
      </c>
      <c r="J195" s="126" t="s">
        <v>20</v>
      </c>
      <c r="K195" s="126" t="s">
        <v>1013</v>
      </c>
      <c r="L195" s="126"/>
    </row>
    <row r="196" customHeight="1" spans="1:12">
      <c r="A196" s="106">
        <f t="shared" ref="A196:A259" si="4">ROW()-4</f>
        <v>192</v>
      </c>
      <c r="B196" s="248" t="s">
        <v>815</v>
      </c>
      <c r="C196" s="248" t="s">
        <v>980</v>
      </c>
      <c r="D196" s="126" t="s">
        <v>1014</v>
      </c>
      <c r="E196" s="127" t="s">
        <v>1015</v>
      </c>
      <c r="F196" s="126" t="s">
        <v>1016</v>
      </c>
      <c r="G196" s="127" t="s">
        <v>1017</v>
      </c>
      <c r="H196" s="126" t="s">
        <v>20</v>
      </c>
      <c r="I196" s="126" t="s">
        <v>1018</v>
      </c>
      <c r="J196" s="126"/>
      <c r="K196" s="126" t="s">
        <v>1019</v>
      </c>
      <c r="L196" s="126"/>
    </row>
    <row r="197" customHeight="1" spans="1:12">
      <c r="A197" s="106">
        <f t="shared" si="4"/>
        <v>193</v>
      </c>
      <c r="B197" s="248" t="s">
        <v>815</v>
      </c>
      <c r="C197" s="248" t="s">
        <v>980</v>
      </c>
      <c r="D197" s="137" t="s">
        <v>102</v>
      </c>
      <c r="E197" s="137" t="s">
        <v>1020</v>
      </c>
      <c r="F197" s="137" t="s">
        <v>1021</v>
      </c>
      <c r="G197" s="137" t="s">
        <v>1022</v>
      </c>
      <c r="H197" s="137" t="s">
        <v>1023</v>
      </c>
      <c r="I197" s="137" t="s">
        <v>990</v>
      </c>
      <c r="J197" s="137" t="s">
        <v>20</v>
      </c>
      <c r="K197" s="137" t="s">
        <v>1024</v>
      </c>
      <c r="L197" s="137" t="s">
        <v>1003</v>
      </c>
    </row>
    <row r="198" customHeight="1" spans="1:12">
      <c r="A198" s="106">
        <f t="shared" si="4"/>
        <v>194</v>
      </c>
      <c r="B198" s="248" t="s">
        <v>815</v>
      </c>
      <c r="C198" s="248" t="s">
        <v>980</v>
      </c>
      <c r="D198" s="137" t="s">
        <v>102</v>
      </c>
      <c r="E198" s="127" t="s">
        <v>1025</v>
      </c>
      <c r="F198" s="126" t="s">
        <v>1026</v>
      </c>
      <c r="G198" s="127" t="s">
        <v>1027</v>
      </c>
      <c r="H198" s="126" t="s">
        <v>20</v>
      </c>
      <c r="I198" s="137" t="s">
        <v>990</v>
      </c>
      <c r="J198" s="126"/>
      <c r="K198" s="126" t="s">
        <v>1028</v>
      </c>
      <c r="L198" s="137" t="s">
        <v>1003</v>
      </c>
    </row>
    <row r="199" customHeight="1" spans="1:12">
      <c r="A199" s="106">
        <f t="shared" si="4"/>
        <v>195</v>
      </c>
      <c r="B199" s="248" t="s">
        <v>815</v>
      </c>
      <c r="C199" s="248" t="s">
        <v>980</v>
      </c>
      <c r="D199" s="137" t="s">
        <v>102</v>
      </c>
      <c r="E199" s="137" t="s">
        <v>1029</v>
      </c>
      <c r="F199" s="137" t="s">
        <v>1030</v>
      </c>
      <c r="G199" s="137" t="s">
        <v>1031</v>
      </c>
      <c r="H199" s="137"/>
      <c r="I199" s="137" t="s">
        <v>990</v>
      </c>
      <c r="J199" s="137" t="s">
        <v>20</v>
      </c>
      <c r="K199" s="137" t="s">
        <v>1032</v>
      </c>
      <c r="L199" s="137" t="s">
        <v>1003</v>
      </c>
    </row>
    <row r="200" customHeight="1" spans="1:12">
      <c r="A200" s="103">
        <f t="shared" si="4"/>
        <v>196</v>
      </c>
      <c r="B200" s="252" t="s">
        <v>815</v>
      </c>
      <c r="C200" s="252" t="s">
        <v>1033</v>
      </c>
      <c r="D200" s="253" t="s">
        <v>831</v>
      </c>
      <c r="E200" s="253" t="s">
        <v>816</v>
      </c>
      <c r="F200" s="253" t="s">
        <v>817</v>
      </c>
      <c r="G200" s="253" t="s">
        <v>818</v>
      </c>
      <c r="H200" s="253"/>
      <c r="I200" s="253" t="s">
        <v>819</v>
      </c>
      <c r="J200" s="253" t="s">
        <v>820</v>
      </c>
      <c r="K200" s="253" t="s">
        <v>821</v>
      </c>
      <c r="L200" s="253" t="s">
        <v>822</v>
      </c>
    </row>
    <row r="201" customHeight="1" spans="1:12">
      <c r="A201" s="106">
        <f t="shared" si="4"/>
        <v>197</v>
      </c>
      <c r="B201" s="248" t="s">
        <v>815</v>
      </c>
      <c r="C201" s="248" t="s">
        <v>1033</v>
      </c>
      <c r="D201" s="137" t="s">
        <v>66</v>
      </c>
      <c r="E201" s="137" t="s">
        <v>1034</v>
      </c>
      <c r="F201" s="137" t="s">
        <v>1035</v>
      </c>
      <c r="G201" s="137" t="s">
        <v>1036</v>
      </c>
      <c r="H201" s="137"/>
      <c r="I201" s="137" t="s">
        <v>1037</v>
      </c>
      <c r="J201" s="137"/>
      <c r="K201" s="137" t="s">
        <v>1038</v>
      </c>
      <c r="L201" s="137" t="s">
        <v>1039</v>
      </c>
    </row>
    <row r="202" customHeight="1" spans="1:12">
      <c r="A202" s="106">
        <f t="shared" si="4"/>
        <v>198</v>
      </c>
      <c r="B202" s="248" t="s">
        <v>815</v>
      </c>
      <c r="C202" s="248" t="s">
        <v>1033</v>
      </c>
      <c r="D202" s="137" t="s">
        <v>73</v>
      </c>
      <c r="E202" s="137" t="s">
        <v>1040</v>
      </c>
      <c r="F202" s="137" t="s">
        <v>1041</v>
      </c>
      <c r="G202" s="137" t="s">
        <v>1042</v>
      </c>
      <c r="H202" s="137" t="s">
        <v>1042</v>
      </c>
      <c r="I202" s="137" t="s">
        <v>1043</v>
      </c>
      <c r="J202" s="137"/>
      <c r="K202" s="137" t="s">
        <v>1044</v>
      </c>
      <c r="L202" s="137" t="s">
        <v>1039</v>
      </c>
    </row>
    <row r="203" customHeight="1" spans="1:12">
      <c r="A203" s="106">
        <f t="shared" si="4"/>
        <v>199</v>
      </c>
      <c r="B203" s="248" t="s">
        <v>815</v>
      </c>
      <c r="C203" s="248" t="s">
        <v>1033</v>
      </c>
      <c r="D203" s="137" t="s">
        <v>73</v>
      </c>
      <c r="E203" s="137" t="s">
        <v>1045</v>
      </c>
      <c r="F203" s="137" t="s">
        <v>1046</v>
      </c>
      <c r="G203" s="137" t="s">
        <v>1047</v>
      </c>
      <c r="H203" s="137"/>
      <c r="I203" s="137" t="s">
        <v>1043</v>
      </c>
      <c r="J203" s="137"/>
      <c r="K203" s="137" t="s">
        <v>1048</v>
      </c>
      <c r="L203" s="137" t="s">
        <v>1039</v>
      </c>
    </row>
    <row r="204" customHeight="1" spans="1:12">
      <c r="A204" s="106">
        <f t="shared" si="4"/>
        <v>200</v>
      </c>
      <c r="B204" s="248" t="s">
        <v>815</v>
      </c>
      <c r="C204" s="248" t="s">
        <v>1033</v>
      </c>
      <c r="D204" s="137" t="s">
        <v>73</v>
      </c>
      <c r="E204" s="137" t="s">
        <v>1049</v>
      </c>
      <c r="F204" s="137" t="s">
        <v>1050</v>
      </c>
      <c r="G204" s="137" t="s">
        <v>1051</v>
      </c>
      <c r="H204" s="137" t="s">
        <v>1051</v>
      </c>
      <c r="I204" s="137" t="s">
        <v>20</v>
      </c>
      <c r="J204" s="137" t="s">
        <v>20</v>
      </c>
      <c r="K204" s="137" t="s">
        <v>1052</v>
      </c>
      <c r="L204" s="137"/>
    </row>
    <row r="205" customHeight="1" spans="1:12">
      <c r="A205" s="106">
        <f t="shared" si="4"/>
        <v>201</v>
      </c>
      <c r="B205" s="248" t="s">
        <v>815</v>
      </c>
      <c r="C205" s="248" t="s">
        <v>1033</v>
      </c>
      <c r="D205" s="137" t="s">
        <v>102</v>
      </c>
      <c r="E205" s="137" t="s">
        <v>1053</v>
      </c>
      <c r="F205" s="137" t="s">
        <v>1054</v>
      </c>
      <c r="G205" s="137" t="s">
        <v>1055</v>
      </c>
      <c r="H205" s="137"/>
      <c r="I205" s="137" t="s">
        <v>1056</v>
      </c>
      <c r="J205" s="137"/>
      <c r="K205" s="137" t="s">
        <v>1057</v>
      </c>
      <c r="L205" s="137" t="s">
        <v>1039</v>
      </c>
    </row>
    <row r="206" customHeight="1" spans="1:12">
      <c r="A206" s="106">
        <f t="shared" si="4"/>
        <v>202</v>
      </c>
      <c r="B206" s="248" t="s">
        <v>815</v>
      </c>
      <c r="C206" s="248" t="s">
        <v>1033</v>
      </c>
      <c r="D206" s="137" t="s">
        <v>102</v>
      </c>
      <c r="E206" s="137" t="s">
        <v>1058</v>
      </c>
      <c r="F206" s="137" t="s">
        <v>1059</v>
      </c>
      <c r="G206" s="137" t="s">
        <v>1060</v>
      </c>
      <c r="H206" s="137"/>
      <c r="I206" s="137" t="s">
        <v>1061</v>
      </c>
      <c r="J206" s="137"/>
      <c r="K206" s="137" t="s">
        <v>1062</v>
      </c>
      <c r="L206" s="137" t="s">
        <v>1039</v>
      </c>
    </row>
    <row r="207" customHeight="1" spans="1:12">
      <c r="A207" s="106">
        <f t="shared" si="4"/>
        <v>203</v>
      </c>
      <c r="B207" s="248" t="s">
        <v>815</v>
      </c>
      <c r="C207" s="248" t="s">
        <v>1033</v>
      </c>
      <c r="D207" s="137" t="s">
        <v>102</v>
      </c>
      <c r="E207" s="137" t="s">
        <v>1063</v>
      </c>
      <c r="F207" s="137" t="s">
        <v>1064</v>
      </c>
      <c r="G207" s="137" t="s">
        <v>1065</v>
      </c>
      <c r="H207" s="137"/>
      <c r="I207" s="137" t="s">
        <v>1066</v>
      </c>
      <c r="J207" s="137"/>
      <c r="K207" s="137" t="s">
        <v>1067</v>
      </c>
      <c r="L207" s="137" t="s">
        <v>1039</v>
      </c>
    </row>
    <row r="208" customHeight="1" spans="1:12">
      <c r="A208" s="106">
        <f t="shared" si="4"/>
        <v>204</v>
      </c>
      <c r="B208" s="248" t="s">
        <v>815</v>
      </c>
      <c r="C208" s="248" t="s">
        <v>1033</v>
      </c>
      <c r="D208" s="137" t="s">
        <v>102</v>
      </c>
      <c r="E208" s="137" t="s">
        <v>1068</v>
      </c>
      <c r="F208" s="137" t="s">
        <v>1069</v>
      </c>
      <c r="G208" s="137" t="s">
        <v>1070</v>
      </c>
      <c r="H208" s="137"/>
      <c r="I208" s="137" t="s">
        <v>1037</v>
      </c>
      <c r="J208" s="137"/>
      <c r="K208" s="137" t="s">
        <v>1071</v>
      </c>
      <c r="L208" s="137" t="s">
        <v>1039</v>
      </c>
    </row>
    <row r="209" customHeight="1" spans="1:12">
      <c r="A209" s="106">
        <f t="shared" si="4"/>
        <v>205</v>
      </c>
      <c r="B209" s="248" t="s">
        <v>815</v>
      </c>
      <c r="C209" s="248" t="s">
        <v>1033</v>
      </c>
      <c r="D209" s="137" t="s">
        <v>102</v>
      </c>
      <c r="E209" s="137" t="s">
        <v>1072</v>
      </c>
      <c r="F209" s="137" t="s">
        <v>1073</v>
      </c>
      <c r="G209" s="137" t="s">
        <v>1074</v>
      </c>
      <c r="H209" s="137"/>
      <c r="I209" s="137" t="s">
        <v>1075</v>
      </c>
      <c r="J209" s="137"/>
      <c r="K209" s="137" t="s">
        <v>1076</v>
      </c>
      <c r="L209" s="137" t="s">
        <v>1039</v>
      </c>
    </row>
    <row r="210" customHeight="1" spans="1:12">
      <c r="A210" s="106">
        <f t="shared" si="4"/>
        <v>206</v>
      </c>
      <c r="B210" s="248" t="s">
        <v>815</v>
      </c>
      <c r="C210" s="248" t="s">
        <v>1033</v>
      </c>
      <c r="D210" s="137" t="s">
        <v>1077</v>
      </c>
      <c r="E210" s="137" t="s">
        <v>16</v>
      </c>
      <c r="F210" s="137" t="s">
        <v>1077</v>
      </c>
      <c r="G210" s="137" t="s">
        <v>16</v>
      </c>
      <c r="H210" s="137"/>
      <c r="I210" s="137">
        <v>8172</v>
      </c>
      <c r="J210" s="137"/>
      <c r="K210" s="137"/>
      <c r="L210" s="137">
        <v>1312</v>
      </c>
    </row>
    <row r="211" customHeight="1" spans="1:12">
      <c r="A211" s="106">
        <f t="shared" si="4"/>
        <v>207</v>
      </c>
      <c r="B211" s="248" t="s">
        <v>815</v>
      </c>
      <c r="C211" s="248" t="s">
        <v>1033</v>
      </c>
      <c r="D211" s="137" t="s">
        <v>1078</v>
      </c>
      <c r="E211" s="137" t="s">
        <v>16</v>
      </c>
      <c r="F211" s="137" t="s">
        <v>1078</v>
      </c>
      <c r="G211" s="137" t="s">
        <v>16</v>
      </c>
      <c r="H211" s="137"/>
      <c r="I211" s="137" t="s">
        <v>1061</v>
      </c>
      <c r="J211" s="137"/>
      <c r="K211" s="137"/>
      <c r="L211" s="137">
        <v>1302</v>
      </c>
    </row>
    <row r="212" customHeight="1" spans="1:12">
      <c r="A212" s="106">
        <f t="shared" si="4"/>
        <v>208</v>
      </c>
      <c r="B212" s="248" t="s">
        <v>815</v>
      </c>
      <c r="C212" s="248" t="s">
        <v>1033</v>
      </c>
      <c r="D212" s="137" t="s">
        <v>1079</v>
      </c>
      <c r="E212" s="137" t="s">
        <v>16</v>
      </c>
      <c r="F212" s="137" t="s">
        <v>1079</v>
      </c>
      <c r="G212" s="137" t="s">
        <v>16</v>
      </c>
      <c r="H212" s="137"/>
      <c r="I212" s="137">
        <v>8163</v>
      </c>
      <c r="J212" s="137"/>
      <c r="K212" s="137"/>
      <c r="L212" s="137" t="s">
        <v>1080</v>
      </c>
    </row>
    <row r="213" customHeight="1" spans="1:12">
      <c r="A213" s="106">
        <f t="shared" si="4"/>
        <v>209</v>
      </c>
      <c r="B213" s="248" t="s">
        <v>815</v>
      </c>
      <c r="C213" s="248" t="s">
        <v>1033</v>
      </c>
      <c r="D213" s="137" t="s">
        <v>1081</v>
      </c>
      <c r="E213" s="137" t="s">
        <v>16</v>
      </c>
      <c r="F213" s="137" t="s">
        <v>1081</v>
      </c>
      <c r="G213" s="137" t="s">
        <v>16</v>
      </c>
      <c r="H213" s="137"/>
      <c r="I213" s="137">
        <v>8171</v>
      </c>
      <c r="J213" s="137"/>
      <c r="K213" s="137"/>
      <c r="L213" s="137">
        <v>1312</v>
      </c>
    </row>
    <row r="214" customHeight="1" spans="1:12">
      <c r="A214" s="106">
        <f t="shared" si="4"/>
        <v>210</v>
      </c>
      <c r="B214" s="248" t="s">
        <v>815</v>
      </c>
      <c r="C214" s="248" t="s">
        <v>1033</v>
      </c>
      <c r="D214" s="137" t="s">
        <v>1082</v>
      </c>
      <c r="E214" s="137" t="s">
        <v>16</v>
      </c>
      <c r="F214" s="137" t="s">
        <v>1082</v>
      </c>
      <c r="G214" s="137" t="s">
        <v>16</v>
      </c>
      <c r="H214" s="137"/>
      <c r="I214" s="137" t="s">
        <v>1075</v>
      </c>
      <c r="J214" s="137"/>
      <c r="K214" s="137"/>
      <c r="L214" s="137">
        <v>1302</v>
      </c>
    </row>
    <row r="215" customHeight="1" spans="1:12">
      <c r="A215" s="103">
        <f t="shared" si="4"/>
        <v>211</v>
      </c>
      <c r="B215" s="252" t="s">
        <v>815</v>
      </c>
      <c r="C215" s="252" t="s">
        <v>1083</v>
      </c>
      <c r="D215" s="253" t="s">
        <v>831</v>
      </c>
      <c r="E215" s="253" t="s">
        <v>816</v>
      </c>
      <c r="F215" s="253" t="s">
        <v>817</v>
      </c>
      <c r="G215" s="253" t="s">
        <v>818</v>
      </c>
      <c r="H215" s="253"/>
      <c r="I215" s="253" t="s">
        <v>819</v>
      </c>
      <c r="J215" s="253" t="s">
        <v>820</v>
      </c>
      <c r="K215" s="253" t="s">
        <v>821</v>
      </c>
      <c r="L215" s="253" t="s">
        <v>822</v>
      </c>
    </row>
    <row r="216" customHeight="1" spans="1:12">
      <c r="A216" s="106">
        <f t="shared" si="4"/>
        <v>212</v>
      </c>
      <c r="B216" s="248" t="s">
        <v>815</v>
      </c>
      <c r="C216" s="248" t="s">
        <v>1083</v>
      </c>
      <c r="D216" s="137" t="s">
        <v>66</v>
      </c>
      <c r="E216" s="137" t="s">
        <v>1084</v>
      </c>
      <c r="F216" s="137" t="s">
        <v>1085</v>
      </c>
      <c r="G216" s="137" t="s">
        <v>1086</v>
      </c>
      <c r="H216" s="137"/>
      <c r="I216" s="137" t="s">
        <v>1087</v>
      </c>
      <c r="J216" s="137" t="s">
        <v>1088</v>
      </c>
      <c r="K216" s="137" t="s">
        <v>1089</v>
      </c>
      <c r="L216" s="137" t="s">
        <v>1090</v>
      </c>
    </row>
    <row r="217" customHeight="1" spans="1:12">
      <c r="A217" s="106">
        <f t="shared" si="4"/>
        <v>213</v>
      </c>
      <c r="B217" s="248" t="s">
        <v>815</v>
      </c>
      <c r="C217" s="248" t="s">
        <v>1083</v>
      </c>
      <c r="D217" s="137" t="s">
        <v>1091</v>
      </c>
      <c r="E217" s="137" t="s">
        <v>1092</v>
      </c>
      <c r="F217" s="137" t="s">
        <v>1093</v>
      </c>
      <c r="G217" s="137" t="s">
        <v>1094</v>
      </c>
      <c r="H217" s="137"/>
      <c r="I217" s="137" t="s">
        <v>1095</v>
      </c>
      <c r="J217" s="137" t="s">
        <v>1096</v>
      </c>
      <c r="K217" s="137" t="s">
        <v>1097</v>
      </c>
      <c r="L217" s="137" t="s">
        <v>1090</v>
      </c>
    </row>
    <row r="218" customHeight="1" spans="1:12">
      <c r="A218" s="106">
        <f t="shared" si="4"/>
        <v>214</v>
      </c>
      <c r="B218" s="248" t="s">
        <v>815</v>
      </c>
      <c r="C218" s="248" t="s">
        <v>1083</v>
      </c>
      <c r="D218" s="137" t="s">
        <v>1098</v>
      </c>
      <c r="E218" s="137" t="s">
        <v>1099</v>
      </c>
      <c r="F218" s="137" t="s">
        <v>1100</v>
      </c>
      <c r="G218" s="137" t="s">
        <v>1101</v>
      </c>
      <c r="H218" s="137"/>
      <c r="I218" s="137" t="s">
        <v>1102</v>
      </c>
      <c r="J218" s="137"/>
      <c r="K218" s="137" t="s">
        <v>1103</v>
      </c>
      <c r="L218" s="137" t="s">
        <v>1090</v>
      </c>
    </row>
    <row r="219" customHeight="1" spans="1:12">
      <c r="A219" s="106">
        <f t="shared" si="4"/>
        <v>215</v>
      </c>
      <c r="B219" s="248" t="s">
        <v>815</v>
      </c>
      <c r="C219" s="248" t="s">
        <v>1083</v>
      </c>
      <c r="D219" s="137" t="s">
        <v>73</v>
      </c>
      <c r="E219" s="137" t="s">
        <v>1104</v>
      </c>
      <c r="F219" s="137" t="s">
        <v>1105</v>
      </c>
      <c r="G219" s="137" t="s">
        <v>1106</v>
      </c>
      <c r="H219" s="137"/>
      <c r="I219" s="137" t="s">
        <v>1107</v>
      </c>
      <c r="J219" s="137"/>
      <c r="K219" s="137" t="s">
        <v>1108</v>
      </c>
      <c r="L219" s="137" t="s">
        <v>1090</v>
      </c>
    </row>
    <row r="220" customHeight="1" spans="1:12">
      <c r="A220" s="106">
        <f t="shared" si="4"/>
        <v>216</v>
      </c>
      <c r="B220" s="248" t="s">
        <v>815</v>
      </c>
      <c r="C220" s="248" t="s">
        <v>1083</v>
      </c>
      <c r="D220" s="137" t="s">
        <v>73</v>
      </c>
      <c r="E220" s="137" t="s">
        <v>1109</v>
      </c>
      <c r="F220" s="137" t="s">
        <v>1110</v>
      </c>
      <c r="G220" s="137" t="s">
        <v>1111</v>
      </c>
      <c r="H220" s="137"/>
      <c r="I220" s="137" t="s">
        <v>1112</v>
      </c>
      <c r="J220" s="137"/>
      <c r="K220" s="137" t="s">
        <v>1113</v>
      </c>
      <c r="L220" s="137" t="s">
        <v>1090</v>
      </c>
    </row>
    <row r="221" customHeight="1" spans="1:12">
      <c r="A221" s="106">
        <f t="shared" si="4"/>
        <v>217</v>
      </c>
      <c r="B221" s="248" t="s">
        <v>815</v>
      </c>
      <c r="C221" s="248" t="s">
        <v>1083</v>
      </c>
      <c r="D221" s="137" t="s">
        <v>73</v>
      </c>
      <c r="E221" s="137" t="s">
        <v>1114</v>
      </c>
      <c r="F221" s="137" t="s">
        <v>1115</v>
      </c>
      <c r="G221" s="137" t="s">
        <v>1116</v>
      </c>
      <c r="H221" s="137"/>
      <c r="I221" s="137" t="s">
        <v>1117</v>
      </c>
      <c r="J221" s="137"/>
      <c r="K221" s="137" t="s">
        <v>1118</v>
      </c>
      <c r="L221" s="137" t="s">
        <v>1090</v>
      </c>
    </row>
    <row r="222" customHeight="1" spans="1:12">
      <c r="A222" s="106">
        <f t="shared" si="4"/>
        <v>218</v>
      </c>
      <c r="B222" s="248" t="s">
        <v>815</v>
      </c>
      <c r="C222" s="248" t="s">
        <v>1083</v>
      </c>
      <c r="D222" s="137" t="s">
        <v>73</v>
      </c>
      <c r="E222" s="137" t="s">
        <v>1119</v>
      </c>
      <c r="F222" s="137" t="s">
        <v>1120</v>
      </c>
      <c r="G222" s="137" t="s">
        <v>1121</v>
      </c>
      <c r="H222" s="137"/>
      <c r="I222" s="137" t="s">
        <v>1107</v>
      </c>
      <c r="J222" s="137"/>
      <c r="K222" s="137" t="s">
        <v>1122</v>
      </c>
      <c r="L222" s="137" t="s">
        <v>1090</v>
      </c>
    </row>
    <row r="223" customHeight="1" spans="1:12">
      <c r="A223" s="106">
        <f t="shared" si="4"/>
        <v>219</v>
      </c>
      <c r="B223" s="248" t="s">
        <v>815</v>
      </c>
      <c r="C223" s="248" t="s">
        <v>1083</v>
      </c>
      <c r="D223" s="137" t="s">
        <v>102</v>
      </c>
      <c r="E223" s="137" t="s">
        <v>1123</v>
      </c>
      <c r="F223" s="137" t="s">
        <v>1124</v>
      </c>
      <c r="G223" s="137" t="s">
        <v>1125</v>
      </c>
      <c r="H223" s="137"/>
      <c r="I223" s="137" t="s">
        <v>846</v>
      </c>
      <c r="J223" s="137"/>
      <c r="K223" s="137" t="s">
        <v>1126</v>
      </c>
      <c r="L223" s="137" t="s">
        <v>836</v>
      </c>
    </row>
    <row r="224" customHeight="1" spans="1:12">
      <c r="A224" s="106">
        <f t="shared" si="4"/>
        <v>220</v>
      </c>
      <c r="B224" s="248" t="s">
        <v>815</v>
      </c>
      <c r="C224" s="248" t="s">
        <v>1083</v>
      </c>
      <c r="D224" s="137" t="s">
        <v>102</v>
      </c>
      <c r="E224" s="137" t="s">
        <v>1127</v>
      </c>
      <c r="F224" s="137" t="s">
        <v>1128</v>
      </c>
      <c r="G224" s="137" t="s">
        <v>1129</v>
      </c>
      <c r="H224" s="137"/>
      <c r="I224" s="137" t="s">
        <v>1130</v>
      </c>
      <c r="J224" s="137"/>
      <c r="K224" s="108" t="s">
        <v>1131</v>
      </c>
      <c r="L224" s="137" t="s">
        <v>1090</v>
      </c>
    </row>
    <row r="225" customHeight="1" spans="1:12">
      <c r="A225" s="106">
        <f t="shared" si="4"/>
        <v>221</v>
      </c>
      <c r="B225" s="248" t="s">
        <v>815</v>
      </c>
      <c r="C225" s="248" t="s">
        <v>1083</v>
      </c>
      <c r="D225" s="137" t="s">
        <v>1132</v>
      </c>
      <c r="E225" s="137" t="s">
        <v>16</v>
      </c>
      <c r="F225" s="137" t="s">
        <v>1132</v>
      </c>
      <c r="G225" s="137" t="s">
        <v>1133</v>
      </c>
      <c r="H225" s="137"/>
      <c r="I225" s="137"/>
      <c r="J225" s="137"/>
      <c r="K225" s="108" t="s">
        <v>1134</v>
      </c>
      <c r="L225" s="137"/>
    </row>
    <row r="226" customHeight="1" spans="1:12">
      <c r="A226" s="106">
        <f t="shared" si="4"/>
        <v>222</v>
      </c>
      <c r="B226" s="248" t="s">
        <v>815</v>
      </c>
      <c r="C226" s="248" t="s">
        <v>1135</v>
      </c>
      <c r="D226" s="137" t="s">
        <v>66</v>
      </c>
      <c r="E226" s="137" t="s">
        <v>1136</v>
      </c>
      <c r="F226" s="137" t="s">
        <v>1137</v>
      </c>
      <c r="G226" s="137" t="s">
        <v>1138</v>
      </c>
      <c r="H226" s="137" t="s">
        <v>20</v>
      </c>
      <c r="I226" s="137" t="s">
        <v>1139</v>
      </c>
      <c r="J226" s="137" t="s">
        <v>20</v>
      </c>
      <c r="K226" s="137" t="s">
        <v>1140</v>
      </c>
      <c r="L226" s="137" t="s">
        <v>1141</v>
      </c>
    </row>
    <row r="227" customHeight="1" spans="1:12">
      <c r="A227" s="106">
        <f t="shared" si="4"/>
        <v>223</v>
      </c>
      <c r="B227" s="248" t="s">
        <v>815</v>
      </c>
      <c r="C227" s="248" t="s">
        <v>1135</v>
      </c>
      <c r="D227" s="137" t="s">
        <v>73</v>
      </c>
      <c r="E227" s="137" t="s">
        <v>1142</v>
      </c>
      <c r="F227" s="137" t="s">
        <v>1143</v>
      </c>
      <c r="G227" s="137" t="s">
        <v>1144</v>
      </c>
      <c r="H227" s="137" t="s">
        <v>20</v>
      </c>
      <c r="I227" s="137" t="s">
        <v>1145</v>
      </c>
      <c r="J227" s="137" t="s">
        <v>1146</v>
      </c>
      <c r="K227" s="137" t="s">
        <v>1147</v>
      </c>
      <c r="L227" s="137" t="s">
        <v>1141</v>
      </c>
    </row>
    <row r="228" customHeight="1" spans="1:12">
      <c r="A228" s="106">
        <f t="shared" si="4"/>
        <v>224</v>
      </c>
      <c r="B228" s="248" t="s">
        <v>815</v>
      </c>
      <c r="C228" s="248" t="s">
        <v>1135</v>
      </c>
      <c r="D228" s="137" t="s">
        <v>73</v>
      </c>
      <c r="E228" s="137" t="s">
        <v>1148</v>
      </c>
      <c r="F228" s="137" t="s">
        <v>1149</v>
      </c>
      <c r="G228" s="137" t="s">
        <v>1150</v>
      </c>
      <c r="H228" s="137" t="s">
        <v>20</v>
      </c>
      <c r="I228" s="137" t="s">
        <v>1151</v>
      </c>
      <c r="J228" s="137" t="s">
        <v>1152</v>
      </c>
      <c r="K228" s="137" t="s">
        <v>1153</v>
      </c>
      <c r="L228" s="137" t="s">
        <v>1141</v>
      </c>
    </row>
    <row r="229" customHeight="1" spans="1:12">
      <c r="A229" s="106">
        <f t="shared" si="4"/>
        <v>225</v>
      </c>
      <c r="B229" s="248" t="s">
        <v>815</v>
      </c>
      <c r="C229" s="248" t="s">
        <v>1135</v>
      </c>
      <c r="D229" s="137" t="s">
        <v>73</v>
      </c>
      <c r="E229" s="137" t="s">
        <v>1154</v>
      </c>
      <c r="F229" s="137" t="s">
        <v>1155</v>
      </c>
      <c r="G229" s="137" t="s">
        <v>1156</v>
      </c>
      <c r="H229" s="137" t="s">
        <v>20</v>
      </c>
      <c r="I229" s="137" t="s">
        <v>1157</v>
      </c>
      <c r="J229" s="137" t="s">
        <v>20</v>
      </c>
      <c r="K229" s="137" t="s">
        <v>1158</v>
      </c>
      <c r="L229" s="137" t="s">
        <v>1141</v>
      </c>
    </row>
    <row r="230" customHeight="1" spans="1:12">
      <c r="A230" s="106">
        <f t="shared" si="4"/>
        <v>226</v>
      </c>
      <c r="B230" s="248" t="s">
        <v>815</v>
      </c>
      <c r="C230" s="248" t="s">
        <v>1135</v>
      </c>
      <c r="D230" s="137" t="s">
        <v>73</v>
      </c>
      <c r="E230" s="137" t="s">
        <v>1159</v>
      </c>
      <c r="F230" s="137" t="s">
        <v>1160</v>
      </c>
      <c r="G230" s="137" t="s">
        <v>1161</v>
      </c>
      <c r="H230" s="137" t="s">
        <v>20</v>
      </c>
      <c r="I230" s="137" t="s">
        <v>1162</v>
      </c>
      <c r="J230" s="137" t="s">
        <v>20</v>
      </c>
      <c r="K230" s="137" t="s">
        <v>1163</v>
      </c>
      <c r="L230" s="137" t="s">
        <v>1141</v>
      </c>
    </row>
    <row r="231" customHeight="1" spans="1:12">
      <c r="A231" s="106">
        <f t="shared" si="4"/>
        <v>227</v>
      </c>
      <c r="B231" s="248" t="s">
        <v>815</v>
      </c>
      <c r="C231" s="248" t="s">
        <v>1135</v>
      </c>
      <c r="D231" s="137" t="s">
        <v>73</v>
      </c>
      <c r="E231" s="137" t="s">
        <v>1164</v>
      </c>
      <c r="F231" s="137" t="s">
        <v>1165</v>
      </c>
      <c r="G231" s="137" t="s">
        <v>1166</v>
      </c>
      <c r="H231" s="137" t="s">
        <v>20</v>
      </c>
      <c r="I231" s="137" t="s">
        <v>1167</v>
      </c>
      <c r="J231" s="137" t="s">
        <v>20</v>
      </c>
      <c r="K231" s="137" t="s">
        <v>1168</v>
      </c>
      <c r="L231" s="137" t="s">
        <v>1141</v>
      </c>
    </row>
    <row r="232" customHeight="1" spans="1:12">
      <c r="A232" s="106">
        <f t="shared" si="4"/>
        <v>228</v>
      </c>
      <c r="B232" s="248" t="s">
        <v>815</v>
      </c>
      <c r="C232" s="248" t="s">
        <v>1135</v>
      </c>
      <c r="D232" s="137" t="s">
        <v>73</v>
      </c>
      <c r="E232" s="137" t="s">
        <v>1169</v>
      </c>
      <c r="F232" s="137" t="s">
        <v>1170</v>
      </c>
      <c r="G232" s="137" t="s">
        <v>1171</v>
      </c>
      <c r="H232" s="137" t="s">
        <v>20</v>
      </c>
      <c r="I232" s="137" t="s">
        <v>1172</v>
      </c>
      <c r="J232" s="137" t="s">
        <v>20</v>
      </c>
      <c r="K232" s="137" t="s">
        <v>1173</v>
      </c>
      <c r="L232" s="137" t="s">
        <v>1141</v>
      </c>
    </row>
    <row r="233" customHeight="1" spans="1:12">
      <c r="A233" s="106">
        <f t="shared" si="4"/>
        <v>229</v>
      </c>
      <c r="B233" s="248" t="s">
        <v>815</v>
      </c>
      <c r="C233" s="248" t="s">
        <v>1135</v>
      </c>
      <c r="D233" s="137" t="s">
        <v>73</v>
      </c>
      <c r="E233" s="137" t="s">
        <v>1174</v>
      </c>
      <c r="F233" s="137" t="s">
        <v>1175</v>
      </c>
      <c r="G233" s="137" t="s">
        <v>1176</v>
      </c>
      <c r="H233" s="137"/>
      <c r="I233" s="137" t="s">
        <v>1177</v>
      </c>
      <c r="J233" s="137" t="s">
        <v>20</v>
      </c>
      <c r="K233" s="137" t="s">
        <v>1178</v>
      </c>
      <c r="L233" s="137" t="s">
        <v>1179</v>
      </c>
    </row>
    <row r="234" customHeight="1" spans="1:12">
      <c r="A234" s="106">
        <f t="shared" si="4"/>
        <v>230</v>
      </c>
      <c r="B234" s="248" t="s">
        <v>815</v>
      </c>
      <c r="C234" s="248" t="s">
        <v>1135</v>
      </c>
      <c r="D234" s="137" t="s">
        <v>73</v>
      </c>
      <c r="E234" s="137" t="s">
        <v>1180</v>
      </c>
      <c r="F234" s="137" t="s">
        <v>1181</v>
      </c>
      <c r="G234" s="137" t="s">
        <v>1182</v>
      </c>
      <c r="H234" s="137" t="s">
        <v>20</v>
      </c>
      <c r="I234" s="137" t="s">
        <v>1183</v>
      </c>
      <c r="J234" s="137" t="s">
        <v>20</v>
      </c>
      <c r="K234" s="137" t="s">
        <v>1184</v>
      </c>
      <c r="L234" s="137" t="s">
        <v>1141</v>
      </c>
    </row>
    <row r="235" customHeight="1" spans="1:12">
      <c r="A235" s="106">
        <f t="shared" si="4"/>
        <v>231</v>
      </c>
      <c r="B235" s="248" t="s">
        <v>815</v>
      </c>
      <c r="C235" s="248" t="s">
        <v>1135</v>
      </c>
      <c r="D235" s="137" t="s">
        <v>102</v>
      </c>
      <c r="E235" s="137" t="s">
        <v>1185</v>
      </c>
      <c r="F235" s="137" t="s">
        <v>1186</v>
      </c>
      <c r="G235" s="137" t="s">
        <v>1187</v>
      </c>
      <c r="H235" s="137" t="s">
        <v>20</v>
      </c>
      <c r="I235" s="137" t="s">
        <v>1151</v>
      </c>
      <c r="J235" s="137" t="s">
        <v>1188</v>
      </c>
      <c r="K235" s="137" t="s">
        <v>1189</v>
      </c>
      <c r="L235" s="137" t="s">
        <v>1141</v>
      </c>
    </row>
    <row r="236" customHeight="1" spans="1:12">
      <c r="A236" s="106">
        <f t="shared" si="4"/>
        <v>232</v>
      </c>
      <c r="B236" s="248" t="s">
        <v>815</v>
      </c>
      <c r="C236" s="248" t="s">
        <v>1135</v>
      </c>
      <c r="D236" s="137" t="s">
        <v>102</v>
      </c>
      <c r="E236" s="137" t="s">
        <v>1190</v>
      </c>
      <c r="F236" s="137" t="s">
        <v>1191</v>
      </c>
      <c r="G236" s="137" t="s">
        <v>1192</v>
      </c>
      <c r="H236" s="137" t="s">
        <v>20</v>
      </c>
      <c r="I236" s="137" t="s">
        <v>1167</v>
      </c>
      <c r="J236" s="137" t="s">
        <v>20</v>
      </c>
      <c r="K236" s="137" t="s">
        <v>1193</v>
      </c>
      <c r="L236" s="137" t="s">
        <v>1141</v>
      </c>
    </row>
    <row r="237" customHeight="1" spans="1:12">
      <c r="A237" s="106">
        <f t="shared" si="4"/>
        <v>233</v>
      </c>
      <c r="B237" s="248" t="s">
        <v>815</v>
      </c>
      <c r="C237" s="248" t="s">
        <v>1135</v>
      </c>
      <c r="D237" s="137" t="s">
        <v>102</v>
      </c>
      <c r="E237" s="137" t="s">
        <v>1194</v>
      </c>
      <c r="F237" s="137" t="s">
        <v>1195</v>
      </c>
      <c r="G237" s="137" t="s">
        <v>1196</v>
      </c>
      <c r="H237" s="137" t="s">
        <v>20</v>
      </c>
      <c r="I237" s="137" t="s">
        <v>1172</v>
      </c>
      <c r="J237" s="137" t="s">
        <v>20</v>
      </c>
      <c r="K237" s="137" t="s">
        <v>1197</v>
      </c>
      <c r="L237" s="137" t="s">
        <v>1141</v>
      </c>
    </row>
    <row r="238" customHeight="1" spans="1:12">
      <c r="A238" s="106">
        <f t="shared" si="4"/>
        <v>234</v>
      </c>
      <c r="B238" s="248" t="s">
        <v>815</v>
      </c>
      <c r="C238" s="248" t="s">
        <v>1135</v>
      </c>
      <c r="D238" s="137" t="s">
        <v>102</v>
      </c>
      <c r="E238" s="137" t="s">
        <v>1198</v>
      </c>
      <c r="F238" s="137" t="s">
        <v>1199</v>
      </c>
      <c r="G238" s="137" t="s">
        <v>1200</v>
      </c>
      <c r="H238" s="137" t="s">
        <v>20</v>
      </c>
      <c r="I238" s="137" t="s">
        <v>1151</v>
      </c>
      <c r="J238" s="137" t="s">
        <v>20</v>
      </c>
      <c r="K238" s="137" t="s">
        <v>1201</v>
      </c>
      <c r="L238" s="137" t="s">
        <v>1141</v>
      </c>
    </row>
    <row r="239" customHeight="1" spans="1:12">
      <c r="A239" s="106">
        <f t="shared" si="4"/>
        <v>235</v>
      </c>
      <c r="B239" s="248" t="s">
        <v>815</v>
      </c>
      <c r="C239" s="248" t="s">
        <v>1135</v>
      </c>
      <c r="D239" s="137" t="s">
        <v>1202</v>
      </c>
      <c r="E239" s="137" t="s">
        <v>1203</v>
      </c>
      <c r="F239" s="137" t="s">
        <v>1204</v>
      </c>
      <c r="G239" s="137" t="s">
        <v>1205</v>
      </c>
      <c r="H239" s="137" t="s">
        <v>20</v>
      </c>
      <c r="I239" s="137" t="s">
        <v>20</v>
      </c>
      <c r="J239" s="137" t="s">
        <v>20</v>
      </c>
      <c r="K239" s="137" t="s">
        <v>1206</v>
      </c>
      <c r="L239" s="137" t="s">
        <v>1141</v>
      </c>
    </row>
    <row r="240" customHeight="1" spans="1:12">
      <c r="A240" s="106">
        <f t="shared" si="4"/>
        <v>236</v>
      </c>
      <c r="B240" s="248" t="s">
        <v>815</v>
      </c>
      <c r="C240" s="248" t="s">
        <v>1135</v>
      </c>
      <c r="D240" s="137" t="s">
        <v>1202</v>
      </c>
      <c r="E240" s="137" t="s">
        <v>1207</v>
      </c>
      <c r="F240" s="137" t="s">
        <v>1208</v>
      </c>
      <c r="G240" s="137" t="s">
        <v>1209</v>
      </c>
      <c r="H240" s="137" t="s">
        <v>20</v>
      </c>
      <c r="I240" s="137" t="s">
        <v>20</v>
      </c>
      <c r="J240" s="137" t="s">
        <v>20</v>
      </c>
      <c r="K240" s="137" t="s">
        <v>1210</v>
      </c>
      <c r="L240" s="137" t="s">
        <v>1141</v>
      </c>
    </row>
    <row r="241" customHeight="1" spans="1:12">
      <c r="A241" s="106">
        <f t="shared" si="4"/>
        <v>237</v>
      </c>
      <c r="B241" s="248" t="s">
        <v>815</v>
      </c>
      <c r="C241" s="248" t="s">
        <v>1135</v>
      </c>
      <c r="D241" s="137" t="s">
        <v>1202</v>
      </c>
      <c r="E241" s="137" t="s">
        <v>1211</v>
      </c>
      <c r="F241" s="137" t="s">
        <v>1212</v>
      </c>
      <c r="G241" s="137" t="s">
        <v>1213</v>
      </c>
      <c r="H241" s="137" t="s">
        <v>20</v>
      </c>
      <c r="I241" s="137" t="s">
        <v>20</v>
      </c>
      <c r="J241" s="137" t="s">
        <v>20</v>
      </c>
      <c r="K241" s="137" t="s">
        <v>1214</v>
      </c>
      <c r="L241" s="137" t="s">
        <v>1141</v>
      </c>
    </row>
    <row r="242" customHeight="1" spans="1:12">
      <c r="A242" s="106">
        <f t="shared" si="4"/>
        <v>238</v>
      </c>
      <c r="B242" s="248" t="s">
        <v>815</v>
      </c>
      <c r="C242" s="248" t="s">
        <v>1135</v>
      </c>
      <c r="D242" s="137" t="s">
        <v>1202</v>
      </c>
      <c r="E242" s="137" t="s">
        <v>1215</v>
      </c>
      <c r="F242" s="137" t="s">
        <v>1216</v>
      </c>
      <c r="G242" s="137" t="s">
        <v>1217</v>
      </c>
      <c r="H242" s="137" t="s">
        <v>20</v>
      </c>
      <c r="I242" s="137" t="s">
        <v>20</v>
      </c>
      <c r="J242" s="137" t="s">
        <v>20</v>
      </c>
      <c r="K242" s="137" t="s">
        <v>1218</v>
      </c>
      <c r="L242" s="137" t="s">
        <v>1219</v>
      </c>
    </row>
    <row r="243" customHeight="1" spans="1:12">
      <c r="A243" s="106">
        <f t="shared" si="4"/>
        <v>239</v>
      </c>
      <c r="B243" s="248" t="s">
        <v>815</v>
      </c>
      <c r="C243" s="248" t="s">
        <v>1135</v>
      </c>
      <c r="D243" s="137" t="s">
        <v>1202</v>
      </c>
      <c r="E243" s="137" t="s">
        <v>1220</v>
      </c>
      <c r="F243" s="137" t="s">
        <v>1221</v>
      </c>
      <c r="G243" s="137" t="s">
        <v>1222</v>
      </c>
      <c r="H243" s="137" t="s">
        <v>20</v>
      </c>
      <c r="I243" s="137" t="s">
        <v>20</v>
      </c>
      <c r="J243" s="137" t="s">
        <v>20</v>
      </c>
      <c r="K243" s="137" t="s">
        <v>1223</v>
      </c>
      <c r="L243" s="137" t="s">
        <v>1141</v>
      </c>
    </row>
    <row r="244" customHeight="1" spans="1:12">
      <c r="A244" s="106">
        <f t="shared" si="4"/>
        <v>240</v>
      </c>
      <c r="B244" s="248" t="s">
        <v>815</v>
      </c>
      <c r="C244" s="248" t="s">
        <v>1135</v>
      </c>
      <c r="D244" s="137" t="s">
        <v>1202</v>
      </c>
      <c r="E244" s="137" t="s">
        <v>1224</v>
      </c>
      <c r="F244" s="137" t="s">
        <v>1225</v>
      </c>
      <c r="G244" s="137" t="s">
        <v>1226</v>
      </c>
      <c r="H244" s="137" t="s">
        <v>20</v>
      </c>
      <c r="I244" s="137" t="s">
        <v>20</v>
      </c>
      <c r="J244" s="137" t="s">
        <v>20</v>
      </c>
      <c r="K244" s="137" t="s">
        <v>1227</v>
      </c>
      <c r="L244" s="137" t="s">
        <v>1141</v>
      </c>
    </row>
    <row r="245" customHeight="1" spans="1:12">
      <c r="A245" s="106">
        <f t="shared" si="4"/>
        <v>241</v>
      </c>
      <c r="B245" s="248" t="s">
        <v>815</v>
      </c>
      <c r="C245" s="248" t="s">
        <v>1135</v>
      </c>
      <c r="D245" s="137" t="s">
        <v>1202</v>
      </c>
      <c r="E245" s="137" t="s">
        <v>1228</v>
      </c>
      <c r="F245" s="137" t="s">
        <v>1229</v>
      </c>
      <c r="G245" s="137" t="s">
        <v>1230</v>
      </c>
      <c r="H245" s="137"/>
      <c r="I245" s="137" t="s">
        <v>20</v>
      </c>
      <c r="J245" s="137" t="s">
        <v>20</v>
      </c>
      <c r="K245" s="137" t="s">
        <v>1231</v>
      </c>
      <c r="L245" s="137" t="s">
        <v>1179</v>
      </c>
    </row>
    <row r="246" customHeight="1" spans="1:12">
      <c r="A246" s="106">
        <f t="shared" si="4"/>
        <v>242</v>
      </c>
      <c r="B246" s="248" t="s">
        <v>815</v>
      </c>
      <c r="C246" s="248" t="s">
        <v>1135</v>
      </c>
      <c r="D246" s="137" t="s">
        <v>1202</v>
      </c>
      <c r="E246" s="137" t="s">
        <v>1232</v>
      </c>
      <c r="F246" s="137" t="s">
        <v>1233</v>
      </c>
      <c r="G246" s="137" t="s">
        <v>1234</v>
      </c>
      <c r="H246" s="137" t="s">
        <v>20</v>
      </c>
      <c r="I246" s="137" t="s">
        <v>20</v>
      </c>
      <c r="J246" s="137" t="s">
        <v>20</v>
      </c>
      <c r="K246" s="137" t="s">
        <v>1235</v>
      </c>
      <c r="L246" s="137" t="s">
        <v>1141</v>
      </c>
    </row>
    <row r="247" customHeight="1" spans="1:12">
      <c r="A247" s="186">
        <f t="shared" si="4"/>
        <v>243</v>
      </c>
      <c r="B247" s="261" t="s">
        <v>1236</v>
      </c>
      <c r="C247" s="183" t="s">
        <v>16</v>
      </c>
      <c r="D247" s="261" t="s">
        <v>66</v>
      </c>
      <c r="E247" s="261" t="s">
        <v>1237</v>
      </c>
      <c r="F247" s="261" t="s">
        <v>1238</v>
      </c>
      <c r="G247" s="261" t="s">
        <v>1239</v>
      </c>
      <c r="H247" s="261" t="s">
        <v>20</v>
      </c>
      <c r="I247" s="261" t="s">
        <v>1240</v>
      </c>
      <c r="J247" s="261" t="s">
        <v>1241</v>
      </c>
      <c r="K247" s="261" t="s">
        <v>1242</v>
      </c>
      <c r="L247" s="261" t="s">
        <v>1243</v>
      </c>
    </row>
    <row r="248" customHeight="1" spans="1:12">
      <c r="A248" s="106">
        <f t="shared" si="4"/>
        <v>244</v>
      </c>
      <c r="B248" s="135" t="s">
        <v>1236</v>
      </c>
      <c r="C248" s="135" t="s">
        <v>16</v>
      </c>
      <c r="D248" s="126" t="s">
        <v>73</v>
      </c>
      <c r="E248" s="127" t="s">
        <v>1244</v>
      </c>
      <c r="F248" s="126" t="s">
        <v>1245</v>
      </c>
      <c r="G248" s="127" t="s">
        <v>1246</v>
      </c>
      <c r="H248" s="126" t="s">
        <v>20</v>
      </c>
      <c r="I248" s="126" t="s">
        <v>1247</v>
      </c>
      <c r="J248" s="126" t="s">
        <v>20</v>
      </c>
      <c r="K248" s="126" t="s">
        <v>1248</v>
      </c>
      <c r="L248" s="126" t="s">
        <v>1243</v>
      </c>
    </row>
    <row r="249" customHeight="1" spans="1:12">
      <c r="A249" s="106">
        <f t="shared" si="4"/>
        <v>245</v>
      </c>
      <c r="B249" s="135" t="s">
        <v>1236</v>
      </c>
      <c r="C249" s="135" t="s">
        <v>16</v>
      </c>
      <c r="D249" s="126" t="s">
        <v>73</v>
      </c>
      <c r="E249" s="127" t="s">
        <v>1249</v>
      </c>
      <c r="F249" s="126" t="s">
        <v>1250</v>
      </c>
      <c r="G249" s="127" t="s">
        <v>1251</v>
      </c>
      <c r="H249" s="126"/>
      <c r="I249" s="126" t="s">
        <v>1252</v>
      </c>
      <c r="J249" s="126"/>
      <c r="K249" s="126" t="s">
        <v>1253</v>
      </c>
      <c r="L249" s="126" t="s">
        <v>1243</v>
      </c>
    </row>
    <row r="250" customHeight="1" spans="1:12">
      <c r="A250" s="106">
        <f t="shared" si="4"/>
        <v>246</v>
      </c>
      <c r="B250" s="107" t="s">
        <v>1236</v>
      </c>
      <c r="C250" s="249" t="s">
        <v>16</v>
      </c>
      <c r="D250" s="108" t="s">
        <v>73</v>
      </c>
      <c r="E250" s="108" t="s">
        <v>1254</v>
      </c>
      <c r="F250" s="108" t="s">
        <v>1255</v>
      </c>
      <c r="G250" s="108" t="s">
        <v>1256</v>
      </c>
      <c r="H250" s="198" t="s">
        <v>20</v>
      </c>
      <c r="I250" s="108" t="s">
        <v>1257</v>
      </c>
      <c r="J250" s="198"/>
      <c r="K250" s="108" t="s">
        <v>1258</v>
      </c>
      <c r="L250" s="108" t="s">
        <v>20</v>
      </c>
    </row>
    <row r="251" customHeight="1" spans="1:12">
      <c r="A251" s="106">
        <f t="shared" si="4"/>
        <v>247</v>
      </c>
      <c r="B251" s="107" t="s">
        <v>1236</v>
      </c>
      <c r="C251" s="249" t="s">
        <v>16</v>
      </c>
      <c r="D251" s="108" t="s">
        <v>1259</v>
      </c>
      <c r="E251" s="108" t="s">
        <v>1260</v>
      </c>
      <c r="F251" s="108" t="s">
        <v>1261</v>
      </c>
      <c r="G251" s="108" t="s">
        <v>1262</v>
      </c>
      <c r="H251" s="198" t="s">
        <v>20</v>
      </c>
      <c r="I251" s="108" t="s">
        <v>1263</v>
      </c>
      <c r="J251" s="198"/>
      <c r="K251" s="108" t="s">
        <v>1264</v>
      </c>
      <c r="L251" s="108"/>
    </row>
    <row r="252" customHeight="1" spans="1:12">
      <c r="A252" s="106">
        <f t="shared" si="4"/>
        <v>248</v>
      </c>
      <c r="B252" s="135" t="s">
        <v>1236</v>
      </c>
      <c r="C252" s="135" t="s">
        <v>16</v>
      </c>
      <c r="D252" s="126" t="s">
        <v>73</v>
      </c>
      <c r="E252" s="268" t="s">
        <v>1265</v>
      </c>
      <c r="F252" s="126" t="s">
        <v>1266</v>
      </c>
      <c r="G252" s="127" t="s">
        <v>1267</v>
      </c>
      <c r="H252" s="126"/>
      <c r="I252" s="126" t="s">
        <v>1268</v>
      </c>
      <c r="J252" s="126" t="s">
        <v>1269</v>
      </c>
      <c r="K252" s="126" t="s">
        <v>1270</v>
      </c>
      <c r="L252" s="126" t="s">
        <v>1271</v>
      </c>
    </row>
    <row r="253" customHeight="1" spans="1:12">
      <c r="A253" s="106">
        <f t="shared" si="4"/>
        <v>249</v>
      </c>
      <c r="B253" s="135" t="s">
        <v>1236</v>
      </c>
      <c r="C253" s="135" t="s">
        <v>16</v>
      </c>
      <c r="D253" s="126" t="s">
        <v>73</v>
      </c>
      <c r="E253" s="127" t="s">
        <v>1272</v>
      </c>
      <c r="F253" s="126" t="s">
        <v>1273</v>
      </c>
      <c r="G253" s="127" t="s">
        <v>1274</v>
      </c>
      <c r="H253" s="126" t="s">
        <v>20</v>
      </c>
      <c r="I253" s="126" t="s">
        <v>168</v>
      </c>
      <c r="J253" s="126"/>
      <c r="K253" s="171" t="s">
        <v>1275</v>
      </c>
      <c r="L253" s="126" t="s">
        <v>1276</v>
      </c>
    </row>
    <row r="254" customHeight="1" spans="1:12">
      <c r="A254" s="106">
        <f t="shared" si="4"/>
        <v>250</v>
      </c>
      <c r="B254" s="135" t="s">
        <v>1236</v>
      </c>
      <c r="C254" s="135" t="s">
        <v>16</v>
      </c>
      <c r="D254" s="126" t="s">
        <v>1277</v>
      </c>
      <c r="E254" s="127" t="s">
        <v>1278</v>
      </c>
      <c r="F254" s="126" t="s">
        <v>1279</v>
      </c>
      <c r="G254" s="127" t="s">
        <v>1280</v>
      </c>
      <c r="H254" s="126" t="s">
        <v>1280</v>
      </c>
      <c r="I254" s="126" t="s">
        <v>20</v>
      </c>
      <c r="J254" s="126"/>
      <c r="K254" s="171" t="s">
        <v>1281</v>
      </c>
      <c r="L254" s="126" t="s">
        <v>20</v>
      </c>
    </row>
    <row r="255" customHeight="1" spans="1:12">
      <c r="A255" s="106">
        <f t="shared" si="4"/>
        <v>251</v>
      </c>
      <c r="B255" s="135" t="s">
        <v>1236</v>
      </c>
      <c r="C255" s="135" t="s">
        <v>16</v>
      </c>
      <c r="D255" s="126" t="s">
        <v>73</v>
      </c>
      <c r="E255" s="127" t="s">
        <v>1282</v>
      </c>
      <c r="F255" s="126" t="s">
        <v>1283</v>
      </c>
      <c r="G255" s="127" t="s">
        <v>1284</v>
      </c>
      <c r="H255" s="126" t="s">
        <v>20</v>
      </c>
      <c r="I255" s="126" t="s">
        <v>1285</v>
      </c>
      <c r="J255" s="126"/>
      <c r="K255" s="171" t="s">
        <v>1286</v>
      </c>
      <c r="L255" s="126" t="s">
        <v>20</v>
      </c>
    </row>
    <row r="256" customHeight="1" spans="1:12">
      <c r="A256" s="106">
        <f t="shared" si="4"/>
        <v>252</v>
      </c>
      <c r="B256" s="135" t="s">
        <v>1236</v>
      </c>
      <c r="C256" s="135" t="s">
        <v>16</v>
      </c>
      <c r="D256" s="126" t="s">
        <v>73</v>
      </c>
      <c r="E256" s="127" t="s">
        <v>1287</v>
      </c>
      <c r="F256" s="126" t="s">
        <v>1288</v>
      </c>
      <c r="G256" s="127">
        <v>18566220891</v>
      </c>
      <c r="H256" s="126">
        <v>13688815593</v>
      </c>
      <c r="I256" s="126" t="s">
        <v>1289</v>
      </c>
      <c r="J256" s="126"/>
      <c r="K256" s="171" t="s">
        <v>1290</v>
      </c>
      <c r="L256" s="126" t="s">
        <v>1291</v>
      </c>
    </row>
    <row r="257" customHeight="1" spans="1:12">
      <c r="A257" s="106">
        <f t="shared" si="4"/>
        <v>253</v>
      </c>
      <c r="B257" s="135" t="s">
        <v>1236</v>
      </c>
      <c r="C257" s="135" t="s">
        <v>16</v>
      </c>
      <c r="D257" s="126" t="s">
        <v>73</v>
      </c>
      <c r="E257" s="127" t="s">
        <v>1292</v>
      </c>
      <c r="F257" s="126" t="s">
        <v>1293</v>
      </c>
      <c r="G257" s="127" t="s">
        <v>1294</v>
      </c>
      <c r="H257" s="126" t="s">
        <v>20</v>
      </c>
      <c r="I257" s="126" t="s">
        <v>1295</v>
      </c>
      <c r="J257" s="126" t="s">
        <v>1296</v>
      </c>
      <c r="K257" s="171" t="s">
        <v>1297</v>
      </c>
      <c r="L257" s="126" t="s">
        <v>1291</v>
      </c>
    </row>
    <row r="258" customHeight="1" spans="1:12">
      <c r="A258" s="106">
        <f t="shared" si="4"/>
        <v>254</v>
      </c>
      <c r="B258" s="135" t="s">
        <v>1236</v>
      </c>
      <c r="C258" s="135" t="s">
        <v>16</v>
      </c>
      <c r="D258" s="126" t="s">
        <v>73</v>
      </c>
      <c r="E258" s="127" t="s">
        <v>1298</v>
      </c>
      <c r="F258" s="126" t="s">
        <v>1299</v>
      </c>
      <c r="G258" s="127">
        <v>13670083680</v>
      </c>
      <c r="H258" s="126">
        <v>18925232757</v>
      </c>
      <c r="I258" s="126" t="s">
        <v>1300</v>
      </c>
      <c r="J258" s="126"/>
      <c r="K258" s="171" t="s">
        <v>1301</v>
      </c>
      <c r="L258" s="126" t="s">
        <v>1291</v>
      </c>
    </row>
    <row r="259" customHeight="1" spans="1:12">
      <c r="A259" s="106">
        <f t="shared" si="4"/>
        <v>255</v>
      </c>
      <c r="B259" s="135" t="s">
        <v>1236</v>
      </c>
      <c r="C259" s="135" t="s">
        <v>16</v>
      </c>
      <c r="D259" s="126" t="s">
        <v>73</v>
      </c>
      <c r="E259" s="127" t="s">
        <v>1302</v>
      </c>
      <c r="F259" s="126" t="s">
        <v>1303</v>
      </c>
      <c r="G259" s="127" t="s">
        <v>1304</v>
      </c>
      <c r="H259" s="126" t="s">
        <v>20</v>
      </c>
      <c r="I259" s="126" t="s">
        <v>1305</v>
      </c>
      <c r="J259" s="126"/>
      <c r="K259" s="171" t="s">
        <v>1306</v>
      </c>
      <c r="L259" s="126" t="s">
        <v>1307</v>
      </c>
    </row>
    <row r="260" customHeight="1" spans="1:12">
      <c r="A260" s="106">
        <f t="shared" ref="A260:A267" si="5">ROW()-4</f>
        <v>256</v>
      </c>
      <c r="B260" s="135" t="s">
        <v>1236</v>
      </c>
      <c r="C260" s="135" t="s">
        <v>16</v>
      </c>
      <c r="D260" s="126" t="s">
        <v>73</v>
      </c>
      <c r="E260" s="127" t="s">
        <v>1308</v>
      </c>
      <c r="F260" s="126" t="s">
        <v>1309</v>
      </c>
      <c r="G260" s="127" t="s">
        <v>1310</v>
      </c>
      <c r="H260" s="126" t="s">
        <v>20</v>
      </c>
      <c r="I260" s="126" t="s">
        <v>1311</v>
      </c>
      <c r="J260" s="126"/>
      <c r="K260" s="126" t="s">
        <v>1312</v>
      </c>
      <c r="L260" s="126" t="s">
        <v>20</v>
      </c>
    </row>
    <row r="261" customHeight="1" spans="1:12">
      <c r="A261" s="106">
        <f t="shared" si="5"/>
        <v>257</v>
      </c>
      <c r="B261" s="135" t="s">
        <v>1236</v>
      </c>
      <c r="C261" s="135" t="s">
        <v>16</v>
      </c>
      <c r="D261" s="126" t="s">
        <v>1277</v>
      </c>
      <c r="E261" s="127" t="s">
        <v>1313</v>
      </c>
      <c r="F261" s="126" t="s">
        <v>1314</v>
      </c>
      <c r="G261" s="127" t="s">
        <v>1315</v>
      </c>
      <c r="H261" s="127" t="s">
        <v>20</v>
      </c>
      <c r="I261" s="126" t="s">
        <v>20</v>
      </c>
      <c r="J261" s="126"/>
      <c r="K261" s="126" t="s">
        <v>1316</v>
      </c>
      <c r="L261" s="126" t="s">
        <v>20</v>
      </c>
    </row>
    <row r="262" customHeight="1" spans="1:12">
      <c r="A262" s="106">
        <f t="shared" si="5"/>
        <v>258</v>
      </c>
      <c r="B262" s="135" t="s">
        <v>1236</v>
      </c>
      <c r="C262" s="135" t="s">
        <v>16</v>
      </c>
      <c r="D262" s="126" t="s">
        <v>1277</v>
      </c>
      <c r="E262" s="127" t="s">
        <v>1317</v>
      </c>
      <c r="F262" s="126" t="s">
        <v>1318</v>
      </c>
      <c r="G262" s="127" t="s">
        <v>1319</v>
      </c>
      <c r="H262" s="127" t="s">
        <v>20</v>
      </c>
      <c r="I262" s="126" t="s">
        <v>1320</v>
      </c>
      <c r="J262" s="126"/>
      <c r="K262" s="126" t="s">
        <v>1321</v>
      </c>
      <c r="L262" s="126" t="s">
        <v>20</v>
      </c>
    </row>
    <row r="263" customHeight="1" spans="1:12">
      <c r="A263" s="106">
        <f t="shared" si="5"/>
        <v>259</v>
      </c>
      <c r="B263" s="135" t="s">
        <v>1236</v>
      </c>
      <c r="C263" s="135" t="s">
        <v>16</v>
      </c>
      <c r="D263" s="126" t="s">
        <v>73</v>
      </c>
      <c r="E263" s="127" t="s">
        <v>1322</v>
      </c>
      <c r="F263" s="126" t="s">
        <v>1323</v>
      </c>
      <c r="G263" s="127" t="s">
        <v>1324</v>
      </c>
      <c r="H263" s="126" t="s">
        <v>20</v>
      </c>
      <c r="I263" s="126" t="s">
        <v>1325</v>
      </c>
      <c r="J263" s="126"/>
      <c r="K263" s="126" t="s">
        <v>1326</v>
      </c>
      <c r="L263" s="126"/>
    </row>
    <row r="264" customHeight="1" spans="1:12">
      <c r="A264" s="106">
        <f t="shared" si="5"/>
        <v>260</v>
      </c>
      <c r="B264" s="135" t="s">
        <v>1236</v>
      </c>
      <c r="C264" s="135" t="s">
        <v>16</v>
      </c>
      <c r="D264" s="126" t="s">
        <v>73</v>
      </c>
      <c r="E264" s="127" t="s">
        <v>1327</v>
      </c>
      <c r="F264" s="126" t="s">
        <v>1328</v>
      </c>
      <c r="G264" s="127" t="s">
        <v>1329</v>
      </c>
      <c r="H264" s="126" t="s">
        <v>20</v>
      </c>
      <c r="I264" s="126" t="s">
        <v>20</v>
      </c>
      <c r="J264" s="126"/>
      <c r="K264" s="126" t="s">
        <v>1330</v>
      </c>
      <c r="L264" s="126" t="s">
        <v>1331</v>
      </c>
    </row>
    <row r="265" customHeight="1" spans="1:12">
      <c r="A265" s="106">
        <f t="shared" si="5"/>
        <v>261</v>
      </c>
      <c r="B265" s="135" t="s">
        <v>1236</v>
      </c>
      <c r="C265" s="135" t="s">
        <v>16</v>
      </c>
      <c r="D265" s="126" t="s">
        <v>73</v>
      </c>
      <c r="E265" s="127" t="s">
        <v>1332</v>
      </c>
      <c r="F265" s="126" t="s">
        <v>1333</v>
      </c>
      <c r="G265" s="127" t="s">
        <v>1334</v>
      </c>
      <c r="H265" s="126" t="s">
        <v>20</v>
      </c>
      <c r="I265" s="126" t="s">
        <v>1335</v>
      </c>
      <c r="J265" s="126"/>
      <c r="K265" s="126" t="s">
        <v>1336</v>
      </c>
      <c r="L265" s="126" t="s">
        <v>1337</v>
      </c>
    </row>
    <row r="266" customHeight="1" spans="1:12">
      <c r="A266" s="106">
        <f t="shared" si="5"/>
        <v>262</v>
      </c>
      <c r="B266" s="135" t="s">
        <v>1236</v>
      </c>
      <c r="C266" s="135" t="s">
        <v>16</v>
      </c>
      <c r="D266" s="127" t="s">
        <v>73</v>
      </c>
      <c r="E266" s="127" t="s">
        <v>1338</v>
      </c>
      <c r="F266" s="126" t="s">
        <v>1339</v>
      </c>
      <c r="G266" s="127" t="s">
        <v>1340</v>
      </c>
      <c r="H266" s="126" t="s">
        <v>20</v>
      </c>
      <c r="I266" s="126" t="s">
        <v>1341</v>
      </c>
      <c r="J266" s="126"/>
      <c r="K266" s="126" t="s">
        <v>1342</v>
      </c>
      <c r="L266" s="126" t="s">
        <v>20</v>
      </c>
    </row>
    <row r="267" customHeight="1" spans="1:12">
      <c r="A267" s="106">
        <f t="shared" si="5"/>
        <v>263</v>
      </c>
      <c r="B267" s="135" t="s">
        <v>1236</v>
      </c>
      <c r="C267" s="135" t="s">
        <v>16</v>
      </c>
      <c r="D267" s="126" t="s">
        <v>73</v>
      </c>
      <c r="E267" s="127" t="s">
        <v>1343</v>
      </c>
      <c r="F267" s="126" t="s">
        <v>1344</v>
      </c>
      <c r="G267" s="127" t="s">
        <v>1345</v>
      </c>
      <c r="H267" s="126" t="s">
        <v>20</v>
      </c>
      <c r="I267" s="126" t="s">
        <v>1335</v>
      </c>
      <c r="J267" s="126"/>
      <c r="K267" s="126" t="s">
        <v>1346</v>
      </c>
      <c r="L267" s="126" t="s">
        <v>1337</v>
      </c>
    </row>
    <row r="268" customHeight="1" spans="1:12">
      <c r="A268" s="106">
        <f t="shared" ref="A268:A322" si="6">ROW()-4</f>
        <v>264</v>
      </c>
      <c r="B268" s="135" t="s">
        <v>1236</v>
      </c>
      <c r="C268" s="135" t="s">
        <v>16</v>
      </c>
      <c r="D268" s="126" t="s">
        <v>1347</v>
      </c>
      <c r="E268" s="127" t="s">
        <v>1348</v>
      </c>
      <c r="F268" s="126" t="s">
        <v>1349</v>
      </c>
      <c r="G268" s="127" t="s">
        <v>1350</v>
      </c>
      <c r="H268" s="126" t="s">
        <v>20</v>
      </c>
      <c r="I268" s="126" t="s">
        <v>1351</v>
      </c>
      <c r="J268" s="126"/>
      <c r="K268" s="126" t="s">
        <v>1352</v>
      </c>
      <c r="L268" s="126" t="s">
        <v>1353</v>
      </c>
    </row>
    <row r="269" customHeight="1" spans="1:12">
      <c r="A269" s="106">
        <f t="shared" si="6"/>
        <v>265</v>
      </c>
      <c r="B269" s="135" t="s">
        <v>1236</v>
      </c>
      <c r="C269" s="135" t="s">
        <v>16</v>
      </c>
      <c r="D269" s="126" t="s">
        <v>102</v>
      </c>
      <c r="E269" s="127" t="s">
        <v>1354</v>
      </c>
      <c r="F269" s="126" t="s">
        <v>1355</v>
      </c>
      <c r="G269" s="127">
        <v>13750544594</v>
      </c>
      <c r="H269" s="126"/>
      <c r="I269" s="126"/>
      <c r="J269" s="126"/>
      <c r="K269" s="126" t="s">
        <v>1356</v>
      </c>
      <c r="L269" s="126"/>
    </row>
    <row r="270" customHeight="1" spans="1:12">
      <c r="A270" s="106">
        <f t="shared" si="6"/>
        <v>266</v>
      </c>
      <c r="B270" s="135" t="s">
        <v>1236</v>
      </c>
      <c r="C270" s="135" t="s">
        <v>16</v>
      </c>
      <c r="D270" s="126" t="s">
        <v>1014</v>
      </c>
      <c r="E270" s="127" t="s">
        <v>1357</v>
      </c>
      <c r="F270" s="126" t="s">
        <v>1358</v>
      </c>
      <c r="G270" s="127" t="s">
        <v>1359</v>
      </c>
      <c r="H270" s="126" t="s">
        <v>20</v>
      </c>
      <c r="I270" s="126" t="s">
        <v>1360</v>
      </c>
      <c r="J270" s="126"/>
      <c r="K270" s="126" t="s">
        <v>1361</v>
      </c>
      <c r="L270" s="126" t="s">
        <v>1291</v>
      </c>
    </row>
    <row r="271" customHeight="1" spans="1:12">
      <c r="A271" s="106">
        <f t="shared" si="6"/>
        <v>267</v>
      </c>
      <c r="B271" s="135" t="s">
        <v>1236</v>
      </c>
      <c r="C271" s="135" t="s">
        <v>16</v>
      </c>
      <c r="D271" s="126" t="s">
        <v>1347</v>
      </c>
      <c r="E271" s="127" t="s">
        <v>1362</v>
      </c>
      <c r="F271" s="126" t="s">
        <v>1363</v>
      </c>
      <c r="G271" s="127" t="s">
        <v>1364</v>
      </c>
      <c r="H271" s="126" t="s">
        <v>20</v>
      </c>
      <c r="I271" s="126" t="s">
        <v>1335</v>
      </c>
      <c r="J271" s="126"/>
      <c r="K271" s="126" t="s">
        <v>1365</v>
      </c>
      <c r="L271" s="126" t="s">
        <v>1337</v>
      </c>
    </row>
    <row r="272" customHeight="1" spans="1:12">
      <c r="A272" s="106">
        <f t="shared" si="6"/>
        <v>268</v>
      </c>
      <c r="B272" s="135" t="s">
        <v>1236</v>
      </c>
      <c r="C272" s="135" t="s">
        <v>16</v>
      </c>
      <c r="D272" s="126" t="s">
        <v>1347</v>
      </c>
      <c r="E272" s="127" t="s">
        <v>1366</v>
      </c>
      <c r="F272" s="126" t="s">
        <v>1367</v>
      </c>
      <c r="G272" s="127" t="s">
        <v>1368</v>
      </c>
      <c r="H272" s="126"/>
      <c r="I272" s="126" t="s">
        <v>20</v>
      </c>
      <c r="J272" s="126"/>
      <c r="K272" s="126" t="s">
        <v>1369</v>
      </c>
      <c r="L272" s="126" t="s">
        <v>1291</v>
      </c>
    </row>
    <row r="273" customHeight="1" spans="1:12">
      <c r="A273" s="106">
        <f t="shared" si="6"/>
        <v>269</v>
      </c>
      <c r="B273" s="135" t="s">
        <v>1236</v>
      </c>
      <c r="C273" s="135" t="s">
        <v>16</v>
      </c>
      <c r="D273" s="126" t="s">
        <v>102</v>
      </c>
      <c r="E273" s="127" t="s">
        <v>1370</v>
      </c>
      <c r="F273" s="126" t="s">
        <v>1371</v>
      </c>
      <c r="G273" s="127" t="s">
        <v>1372</v>
      </c>
      <c r="H273" s="126" t="s">
        <v>20</v>
      </c>
      <c r="I273" s="126" t="s">
        <v>20</v>
      </c>
      <c r="J273" s="126"/>
      <c r="K273" s="126" t="s">
        <v>1373</v>
      </c>
      <c r="L273" s="126" t="s">
        <v>20</v>
      </c>
    </row>
    <row r="274" customHeight="1" spans="1:12">
      <c r="A274" s="106">
        <f t="shared" si="6"/>
        <v>270</v>
      </c>
      <c r="B274" s="135" t="s">
        <v>1236</v>
      </c>
      <c r="C274" s="135" t="s">
        <v>16</v>
      </c>
      <c r="D274" s="126" t="s">
        <v>102</v>
      </c>
      <c r="E274" s="127" t="s">
        <v>1374</v>
      </c>
      <c r="F274" s="126" t="s">
        <v>1375</v>
      </c>
      <c r="G274" s="127" t="s">
        <v>1376</v>
      </c>
      <c r="H274" s="126"/>
      <c r="I274" s="126" t="s">
        <v>20</v>
      </c>
      <c r="J274" s="126"/>
      <c r="K274" s="126" t="s">
        <v>1377</v>
      </c>
      <c r="L274" s="126" t="s">
        <v>20</v>
      </c>
    </row>
    <row r="275" customHeight="1" spans="1:12">
      <c r="A275" s="106">
        <f t="shared" si="6"/>
        <v>271</v>
      </c>
      <c r="B275" s="135" t="s">
        <v>1236</v>
      </c>
      <c r="C275" s="135" t="s">
        <v>16</v>
      </c>
      <c r="D275" s="126" t="s">
        <v>1014</v>
      </c>
      <c r="E275" s="127" t="s">
        <v>1378</v>
      </c>
      <c r="F275" s="126" t="s">
        <v>1379</v>
      </c>
      <c r="G275" s="127" t="s">
        <v>1380</v>
      </c>
      <c r="H275" s="127" t="s">
        <v>20</v>
      </c>
      <c r="I275" s="126" t="s">
        <v>1381</v>
      </c>
      <c r="J275" s="126"/>
      <c r="K275" s="126" t="s">
        <v>1382</v>
      </c>
      <c r="L275" s="126" t="s">
        <v>1383</v>
      </c>
    </row>
    <row r="276" customHeight="1" spans="1:12">
      <c r="A276" s="106">
        <f t="shared" si="6"/>
        <v>272</v>
      </c>
      <c r="B276" s="135" t="s">
        <v>1236</v>
      </c>
      <c r="C276" s="135" t="s">
        <v>16</v>
      </c>
      <c r="D276" s="126" t="s">
        <v>1014</v>
      </c>
      <c r="E276" s="127" t="s">
        <v>1384</v>
      </c>
      <c r="F276" s="126" t="s">
        <v>1385</v>
      </c>
      <c r="G276" s="127" t="s">
        <v>1386</v>
      </c>
      <c r="H276" s="127" t="s">
        <v>1386</v>
      </c>
      <c r="I276" s="126" t="s">
        <v>1387</v>
      </c>
      <c r="J276" s="126"/>
      <c r="K276" s="126" t="s">
        <v>1388</v>
      </c>
      <c r="L276" s="126" t="s">
        <v>1389</v>
      </c>
    </row>
    <row r="277" customHeight="1" spans="1:12">
      <c r="A277" s="106">
        <f t="shared" si="6"/>
        <v>273</v>
      </c>
      <c r="B277" s="135" t="s">
        <v>1236</v>
      </c>
      <c r="C277" s="135" t="s">
        <v>16</v>
      </c>
      <c r="D277" s="126" t="s">
        <v>102</v>
      </c>
      <c r="E277" s="127" t="s">
        <v>1390</v>
      </c>
      <c r="F277" s="126" t="s">
        <v>1391</v>
      </c>
      <c r="G277" s="127" t="s">
        <v>1392</v>
      </c>
      <c r="H277" s="126" t="s">
        <v>20</v>
      </c>
      <c r="I277" s="126" t="s">
        <v>1393</v>
      </c>
      <c r="J277" s="126"/>
      <c r="K277" s="126" t="s">
        <v>1394</v>
      </c>
      <c r="L277" s="126" t="s">
        <v>1395</v>
      </c>
    </row>
    <row r="278" customHeight="1" spans="1:12">
      <c r="A278" s="106">
        <f t="shared" si="6"/>
        <v>274</v>
      </c>
      <c r="B278" s="135" t="s">
        <v>1236</v>
      </c>
      <c r="C278" s="135" t="s">
        <v>16</v>
      </c>
      <c r="D278" s="126" t="s">
        <v>1014</v>
      </c>
      <c r="E278" s="127" t="s">
        <v>1396</v>
      </c>
      <c r="F278" s="126" t="s">
        <v>1397</v>
      </c>
      <c r="G278" s="127" t="s">
        <v>1398</v>
      </c>
      <c r="H278" s="126" t="s">
        <v>20</v>
      </c>
      <c r="I278" s="126" t="s">
        <v>1399</v>
      </c>
      <c r="J278" s="126"/>
      <c r="K278" s="126" t="s">
        <v>1400</v>
      </c>
      <c r="L278" s="126"/>
    </row>
    <row r="279" customHeight="1" spans="1:12">
      <c r="A279" s="106">
        <f t="shared" si="6"/>
        <v>275</v>
      </c>
      <c r="B279" s="135" t="s">
        <v>1236</v>
      </c>
      <c r="C279" s="135" t="s">
        <v>16</v>
      </c>
      <c r="D279" s="127" t="s">
        <v>102</v>
      </c>
      <c r="E279" s="127" t="s">
        <v>1401</v>
      </c>
      <c r="F279" s="126" t="s">
        <v>1402</v>
      </c>
      <c r="G279" s="127" t="s">
        <v>1403</v>
      </c>
      <c r="H279" s="126"/>
      <c r="I279" s="126" t="s">
        <v>1404</v>
      </c>
      <c r="J279" s="126"/>
      <c r="K279" s="126" t="s">
        <v>1405</v>
      </c>
      <c r="L279" s="126" t="s">
        <v>1406</v>
      </c>
    </row>
    <row r="280" customHeight="1" spans="1:12">
      <c r="A280" s="106">
        <f t="shared" si="6"/>
        <v>276</v>
      </c>
      <c r="B280" s="135" t="s">
        <v>1236</v>
      </c>
      <c r="C280" s="135" t="s">
        <v>16</v>
      </c>
      <c r="D280" s="126" t="s">
        <v>1347</v>
      </c>
      <c r="E280" s="127" t="s">
        <v>1407</v>
      </c>
      <c r="F280" s="126" t="s">
        <v>1408</v>
      </c>
      <c r="G280" s="127" t="s">
        <v>1409</v>
      </c>
      <c r="H280" s="126" t="s">
        <v>20</v>
      </c>
      <c r="I280" s="126" t="s">
        <v>1410</v>
      </c>
      <c r="J280" s="126"/>
      <c r="K280" s="126" t="s">
        <v>1411</v>
      </c>
      <c r="L280" s="126" t="s">
        <v>20</v>
      </c>
    </row>
    <row r="281" customHeight="1" spans="1:12">
      <c r="A281" s="106">
        <f t="shared" si="6"/>
        <v>277</v>
      </c>
      <c r="B281" s="135" t="s">
        <v>1236</v>
      </c>
      <c r="C281" s="135" t="s">
        <v>16</v>
      </c>
      <c r="D281" s="126" t="s">
        <v>1347</v>
      </c>
      <c r="E281" s="127" t="s">
        <v>1412</v>
      </c>
      <c r="F281" s="126" t="s">
        <v>1413</v>
      </c>
      <c r="G281" s="127" t="s">
        <v>1414</v>
      </c>
      <c r="H281" s="126" t="s">
        <v>20</v>
      </c>
      <c r="I281" s="126" t="s">
        <v>1415</v>
      </c>
      <c r="J281" s="126"/>
      <c r="K281" s="126" t="s">
        <v>1416</v>
      </c>
      <c r="L281" s="126" t="s">
        <v>1417</v>
      </c>
    </row>
    <row r="282" customHeight="1" spans="1:12">
      <c r="A282" s="106">
        <f t="shared" si="6"/>
        <v>278</v>
      </c>
      <c r="B282" s="135" t="s">
        <v>1236</v>
      </c>
      <c r="C282" s="135" t="s">
        <v>16</v>
      </c>
      <c r="D282" s="126" t="s">
        <v>1347</v>
      </c>
      <c r="E282" s="127" t="s">
        <v>1418</v>
      </c>
      <c r="F282" s="126" t="s">
        <v>1419</v>
      </c>
      <c r="G282" s="127" t="s">
        <v>1420</v>
      </c>
      <c r="H282" s="126" t="s">
        <v>20</v>
      </c>
      <c r="I282" s="126" t="s">
        <v>20</v>
      </c>
      <c r="J282" s="126"/>
      <c r="K282" s="126" t="s">
        <v>1421</v>
      </c>
      <c r="L282" s="126" t="s">
        <v>20</v>
      </c>
    </row>
    <row r="283" customHeight="1" spans="1:12">
      <c r="A283" s="106">
        <f t="shared" si="6"/>
        <v>279</v>
      </c>
      <c r="B283" s="135" t="s">
        <v>1236</v>
      </c>
      <c r="C283" s="135" t="s">
        <v>16</v>
      </c>
      <c r="D283" s="126" t="s">
        <v>1347</v>
      </c>
      <c r="E283" s="127" t="s">
        <v>1422</v>
      </c>
      <c r="F283" s="126" t="s">
        <v>1423</v>
      </c>
      <c r="G283" s="127">
        <v>18620365423</v>
      </c>
      <c r="H283" s="126"/>
      <c r="I283" s="126"/>
      <c r="J283" s="126"/>
      <c r="K283" s="126" t="s">
        <v>1424</v>
      </c>
      <c r="L283" s="126"/>
    </row>
    <row r="284" customHeight="1" spans="1:12">
      <c r="A284" s="106">
        <f t="shared" si="6"/>
        <v>280</v>
      </c>
      <c r="B284" s="135" t="s">
        <v>1236</v>
      </c>
      <c r="C284" s="135" t="s">
        <v>16</v>
      </c>
      <c r="D284" s="126" t="s">
        <v>1347</v>
      </c>
      <c r="E284" s="127" t="s">
        <v>1425</v>
      </c>
      <c r="F284" s="126" t="s">
        <v>1426</v>
      </c>
      <c r="G284" s="127">
        <v>18300041503</v>
      </c>
      <c r="H284" s="127"/>
      <c r="I284" s="126" t="s">
        <v>1427</v>
      </c>
      <c r="J284" s="126"/>
      <c r="K284" s="126" t="s">
        <v>1428</v>
      </c>
      <c r="L284" s="126"/>
    </row>
    <row r="285" customHeight="1" spans="1:12">
      <c r="A285" s="106">
        <f t="shared" si="6"/>
        <v>281</v>
      </c>
      <c r="B285" s="135" t="s">
        <v>1236</v>
      </c>
      <c r="C285" s="135" t="s">
        <v>16</v>
      </c>
      <c r="D285" s="126" t="s">
        <v>1347</v>
      </c>
      <c r="E285" s="127" t="s">
        <v>1429</v>
      </c>
      <c r="F285" s="126" t="s">
        <v>1430</v>
      </c>
      <c r="G285" s="127" t="s">
        <v>1431</v>
      </c>
      <c r="H285" s="126" t="s">
        <v>20</v>
      </c>
      <c r="I285" s="126" t="s">
        <v>20</v>
      </c>
      <c r="J285" s="126"/>
      <c r="K285" s="126" t="s">
        <v>1432</v>
      </c>
      <c r="L285" s="126" t="s">
        <v>20</v>
      </c>
    </row>
    <row r="286" customHeight="1" spans="1:12">
      <c r="A286" s="106">
        <f t="shared" si="6"/>
        <v>282</v>
      </c>
      <c r="B286" s="135" t="s">
        <v>1236</v>
      </c>
      <c r="C286" s="135" t="s">
        <v>16</v>
      </c>
      <c r="D286" s="126" t="s">
        <v>102</v>
      </c>
      <c r="E286" s="268" t="s">
        <v>1433</v>
      </c>
      <c r="F286" s="126" t="s">
        <v>1434</v>
      </c>
      <c r="G286" s="127" t="s">
        <v>1435</v>
      </c>
      <c r="H286" s="126"/>
      <c r="I286" s="126" t="s">
        <v>1436</v>
      </c>
      <c r="J286" s="126"/>
      <c r="K286" s="126" t="s">
        <v>1437</v>
      </c>
      <c r="L286" s="170" t="s">
        <v>1438</v>
      </c>
    </row>
    <row r="287" customHeight="1" spans="1:12">
      <c r="A287" s="106">
        <f t="shared" si="6"/>
        <v>283</v>
      </c>
      <c r="B287" s="135" t="s">
        <v>1236</v>
      </c>
      <c r="C287" s="135" t="s">
        <v>16</v>
      </c>
      <c r="D287" s="126" t="s">
        <v>1014</v>
      </c>
      <c r="E287" s="127" t="s">
        <v>1439</v>
      </c>
      <c r="F287" s="126" t="s">
        <v>1440</v>
      </c>
      <c r="G287" s="127" t="s">
        <v>1441</v>
      </c>
      <c r="H287" s="126" t="s">
        <v>20</v>
      </c>
      <c r="I287" s="126" t="s">
        <v>1442</v>
      </c>
      <c r="J287" s="126" t="s">
        <v>20</v>
      </c>
      <c r="K287" s="126" t="s">
        <v>1443</v>
      </c>
      <c r="L287" s="262" t="s">
        <v>1444</v>
      </c>
    </row>
    <row r="288" customHeight="1" spans="1:12">
      <c r="A288" s="106">
        <f t="shared" si="6"/>
        <v>284</v>
      </c>
      <c r="B288" s="135" t="s">
        <v>1236</v>
      </c>
      <c r="C288" s="135" t="s">
        <v>16</v>
      </c>
      <c r="D288" s="126" t="s">
        <v>1347</v>
      </c>
      <c r="E288" s="268" t="s">
        <v>1445</v>
      </c>
      <c r="F288" s="126" t="s">
        <v>1446</v>
      </c>
      <c r="G288" s="127" t="s">
        <v>1447</v>
      </c>
      <c r="H288" s="168" t="s">
        <v>1447</v>
      </c>
      <c r="I288" s="168" t="s">
        <v>1448</v>
      </c>
      <c r="J288" s="168"/>
      <c r="K288" s="126" t="s">
        <v>1449</v>
      </c>
      <c r="L288" s="168" t="s">
        <v>1271</v>
      </c>
    </row>
    <row r="289" customHeight="1" spans="1:12">
      <c r="A289" s="106">
        <f t="shared" si="6"/>
        <v>285</v>
      </c>
      <c r="B289" s="135" t="s">
        <v>1236</v>
      </c>
      <c r="C289" s="135" t="s">
        <v>16</v>
      </c>
      <c r="D289" s="127" t="s">
        <v>1014</v>
      </c>
      <c r="E289" s="127" t="s">
        <v>1450</v>
      </c>
      <c r="F289" s="126" t="s">
        <v>1451</v>
      </c>
      <c r="G289" s="193" t="s">
        <v>1452</v>
      </c>
      <c r="H289" s="126" t="s">
        <v>20</v>
      </c>
      <c r="I289" s="126" t="s">
        <v>1453</v>
      </c>
      <c r="J289" s="126"/>
      <c r="K289" s="126" t="s">
        <v>1454</v>
      </c>
      <c r="L289" s="111" t="s">
        <v>20</v>
      </c>
    </row>
    <row r="290" customHeight="1" spans="1:12">
      <c r="A290" s="106">
        <f t="shared" si="6"/>
        <v>286</v>
      </c>
      <c r="B290" s="135" t="s">
        <v>1236</v>
      </c>
      <c r="C290" s="135" t="s">
        <v>16</v>
      </c>
      <c r="D290" s="164" t="s">
        <v>1014</v>
      </c>
      <c r="E290" s="165" t="s">
        <v>1455</v>
      </c>
      <c r="F290" s="164" t="s">
        <v>1456</v>
      </c>
      <c r="G290" s="165" t="s">
        <v>1457</v>
      </c>
      <c r="H290" s="165" t="s">
        <v>1457</v>
      </c>
      <c r="I290" s="111" t="s">
        <v>1458</v>
      </c>
      <c r="J290" s="164"/>
      <c r="K290" s="126" t="s">
        <v>1459</v>
      </c>
      <c r="L290" s="190" t="s">
        <v>1460</v>
      </c>
    </row>
    <row r="291" customHeight="1" spans="1:12">
      <c r="A291" s="106">
        <f t="shared" si="6"/>
        <v>287</v>
      </c>
      <c r="B291" s="135" t="s">
        <v>1236</v>
      </c>
      <c r="C291" s="135" t="s">
        <v>16</v>
      </c>
      <c r="D291" s="126" t="s">
        <v>102</v>
      </c>
      <c r="E291" s="127" t="s">
        <v>1461</v>
      </c>
      <c r="F291" s="126" t="s">
        <v>1462</v>
      </c>
      <c r="G291" s="127" t="s">
        <v>1463</v>
      </c>
      <c r="H291" s="126" t="s">
        <v>20</v>
      </c>
      <c r="I291" s="126" t="s">
        <v>1464</v>
      </c>
      <c r="J291" s="126"/>
      <c r="K291" s="126" t="s">
        <v>1465</v>
      </c>
      <c r="L291" s="190" t="s">
        <v>1417</v>
      </c>
    </row>
    <row r="292" customHeight="1" spans="1:12">
      <c r="A292" s="106">
        <f t="shared" si="6"/>
        <v>288</v>
      </c>
      <c r="B292" s="135" t="s">
        <v>1236</v>
      </c>
      <c r="C292" s="135" t="s">
        <v>16</v>
      </c>
      <c r="D292" s="164" t="s">
        <v>1347</v>
      </c>
      <c r="E292" s="165" t="s">
        <v>1466</v>
      </c>
      <c r="F292" s="164" t="s">
        <v>1467</v>
      </c>
      <c r="G292" s="165" t="s">
        <v>1468</v>
      </c>
      <c r="H292" s="164" t="s">
        <v>20</v>
      </c>
      <c r="I292" s="164" t="s">
        <v>1469</v>
      </c>
      <c r="J292" s="164"/>
      <c r="K292" s="126" t="s">
        <v>1470</v>
      </c>
      <c r="L292" s="190" t="s">
        <v>20</v>
      </c>
    </row>
    <row r="293" customHeight="1" spans="1:12">
      <c r="A293" s="106">
        <f t="shared" si="6"/>
        <v>289</v>
      </c>
      <c r="B293" s="135" t="s">
        <v>1236</v>
      </c>
      <c r="C293" s="135" t="s">
        <v>16</v>
      </c>
      <c r="D293" s="126" t="s">
        <v>102</v>
      </c>
      <c r="E293" s="127" t="s">
        <v>1471</v>
      </c>
      <c r="F293" s="126" t="s">
        <v>1472</v>
      </c>
      <c r="G293" s="127" t="s">
        <v>1473</v>
      </c>
      <c r="H293" s="126" t="s">
        <v>20</v>
      </c>
      <c r="I293" s="126" t="s">
        <v>1311</v>
      </c>
      <c r="J293" s="126"/>
      <c r="K293" s="126" t="s">
        <v>1474</v>
      </c>
      <c r="L293" s="126" t="s">
        <v>20</v>
      </c>
    </row>
    <row r="294" customHeight="1" spans="1:12">
      <c r="A294" s="106">
        <f t="shared" si="6"/>
        <v>290</v>
      </c>
      <c r="B294" s="135" t="s">
        <v>1236</v>
      </c>
      <c r="C294" s="135" t="s">
        <v>16</v>
      </c>
      <c r="D294" s="126" t="s">
        <v>102</v>
      </c>
      <c r="E294" s="127" t="s">
        <v>1475</v>
      </c>
      <c r="F294" s="126" t="s">
        <v>1476</v>
      </c>
      <c r="G294" s="127">
        <v>17723558206</v>
      </c>
      <c r="H294" s="126"/>
      <c r="I294" s="126" t="s">
        <v>1477</v>
      </c>
      <c r="J294" s="126"/>
      <c r="K294" s="126" t="s">
        <v>1478</v>
      </c>
      <c r="L294" s="126" t="s">
        <v>1291</v>
      </c>
    </row>
    <row r="295" customHeight="1" spans="1:12">
      <c r="A295" s="106">
        <f t="shared" si="6"/>
        <v>291</v>
      </c>
      <c r="B295" s="161" t="s">
        <v>1236</v>
      </c>
      <c r="C295" s="135" t="s">
        <v>16</v>
      </c>
      <c r="D295" s="162" t="s">
        <v>1014</v>
      </c>
      <c r="E295" s="185" t="s">
        <v>1479</v>
      </c>
      <c r="F295" s="162" t="s">
        <v>1480</v>
      </c>
      <c r="G295" s="162" t="s">
        <v>1481</v>
      </c>
      <c r="H295" s="162" t="s">
        <v>1481</v>
      </c>
      <c r="I295" s="223" t="s">
        <v>20</v>
      </c>
      <c r="J295" s="223" t="s">
        <v>20</v>
      </c>
      <c r="K295" s="223" t="s">
        <v>1482</v>
      </c>
      <c r="L295" s="126"/>
    </row>
    <row r="296" customHeight="1" spans="1:12">
      <c r="A296" s="106">
        <f t="shared" si="6"/>
        <v>292</v>
      </c>
      <c r="B296" s="135" t="s">
        <v>1236</v>
      </c>
      <c r="C296" s="135" t="s">
        <v>16</v>
      </c>
      <c r="D296" s="126" t="s">
        <v>1014</v>
      </c>
      <c r="E296" s="127" t="s">
        <v>1483</v>
      </c>
      <c r="F296" s="126" t="s">
        <v>1484</v>
      </c>
      <c r="G296" s="127" t="s">
        <v>1485</v>
      </c>
      <c r="H296" s="126" t="s">
        <v>1485</v>
      </c>
      <c r="I296" s="126" t="s">
        <v>1486</v>
      </c>
      <c r="J296" s="126" t="s">
        <v>20</v>
      </c>
      <c r="K296" s="126" t="s">
        <v>1487</v>
      </c>
      <c r="L296" s="126" t="s">
        <v>1444</v>
      </c>
    </row>
    <row r="297" customHeight="1" spans="1:12">
      <c r="A297" s="106">
        <f t="shared" si="6"/>
        <v>293</v>
      </c>
      <c r="B297" s="135" t="s">
        <v>1236</v>
      </c>
      <c r="C297" s="106" t="s">
        <v>16</v>
      </c>
      <c r="D297" s="126" t="s">
        <v>1014</v>
      </c>
      <c r="E297" s="127" t="s">
        <v>1488</v>
      </c>
      <c r="F297" s="126" t="s">
        <v>1489</v>
      </c>
      <c r="G297" s="127" t="s">
        <v>1490</v>
      </c>
      <c r="H297" s="126" t="s">
        <v>20</v>
      </c>
      <c r="I297" s="126" t="s">
        <v>20</v>
      </c>
      <c r="J297" s="126" t="s">
        <v>20</v>
      </c>
      <c r="K297" s="126" t="s">
        <v>1491</v>
      </c>
      <c r="L297" s="126" t="s">
        <v>1492</v>
      </c>
    </row>
    <row r="298" customHeight="1" spans="1:12">
      <c r="A298" s="106">
        <f t="shared" si="6"/>
        <v>294</v>
      </c>
      <c r="B298" s="135" t="s">
        <v>1236</v>
      </c>
      <c r="C298" s="135" t="s">
        <v>16</v>
      </c>
      <c r="D298" s="126" t="s">
        <v>102</v>
      </c>
      <c r="E298" s="127" t="s">
        <v>1493</v>
      </c>
      <c r="F298" s="126" t="s">
        <v>1494</v>
      </c>
      <c r="G298" s="127" t="s">
        <v>1495</v>
      </c>
      <c r="H298" s="126" t="s">
        <v>20</v>
      </c>
      <c r="I298" s="126" t="s">
        <v>20</v>
      </c>
      <c r="J298" s="126" t="s">
        <v>20</v>
      </c>
      <c r="K298" s="126" t="s">
        <v>1496</v>
      </c>
      <c r="L298" s="126"/>
    </row>
    <row r="299" customHeight="1" spans="1:12">
      <c r="A299" s="106">
        <f t="shared" si="6"/>
        <v>295</v>
      </c>
      <c r="B299" s="135" t="s">
        <v>1236</v>
      </c>
      <c r="C299" s="135" t="s">
        <v>16</v>
      </c>
      <c r="D299" s="127" t="s">
        <v>1497</v>
      </c>
      <c r="E299" s="268" t="s">
        <v>1498</v>
      </c>
      <c r="F299" s="126" t="s">
        <v>1499</v>
      </c>
      <c r="G299" s="127" t="s">
        <v>1500</v>
      </c>
      <c r="H299" s="126"/>
      <c r="I299" s="126" t="s">
        <v>1436</v>
      </c>
      <c r="J299" s="126"/>
      <c r="K299" s="126" t="s">
        <v>1501</v>
      </c>
      <c r="L299" s="170" t="s">
        <v>1438</v>
      </c>
    </row>
    <row r="300" customHeight="1" spans="1:12">
      <c r="A300" s="106">
        <f t="shared" si="6"/>
        <v>296</v>
      </c>
      <c r="B300" s="135" t="s">
        <v>1236</v>
      </c>
      <c r="C300" s="135" t="s">
        <v>16</v>
      </c>
      <c r="D300" s="127" t="s">
        <v>1502</v>
      </c>
      <c r="E300" s="127" t="s">
        <v>1503</v>
      </c>
      <c r="F300" s="126" t="s">
        <v>1504</v>
      </c>
      <c r="G300" s="127" t="s">
        <v>1505</v>
      </c>
      <c r="H300" s="127"/>
      <c r="I300" s="126" t="s">
        <v>1506</v>
      </c>
      <c r="J300" s="126"/>
      <c r="K300" s="126" t="s">
        <v>1507</v>
      </c>
      <c r="L300" s="126" t="s">
        <v>1508</v>
      </c>
    </row>
    <row r="301" customHeight="1" spans="1:12">
      <c r="A301" s="106">
        <f t="shared" si="6"/>
        <v>297</v>
      </c>
      <c r="B301" s="107" t="s">
        <v>1236</v>
      </c>
      <c r="C301" s="135" t="s">
        <v>16</v>
      </c>
      <c r="D301" s="126" t="s">
        <v>1202</v>
      </c>
      <c r="E301" s="127" t="s">
        <v>1509</v>
      </c>
      <c r="F301" s="126" t="s">
        <v>1510</v>
      </c>
      <c r="G301" s="127" t="s">
        <v>1511</v>
      </c>
      <c r="H301" s="126" t="s">
        <v>20</v>
      </c>
      <c r="I301" s="126" t="s">
        <v>1512</v>
      </c>
      <c r="J301" s="126"/>
      <c r="K301" s="126" t="s">
        <v>1513</v>
      </c>
      <c r="L301" s="126" t="s">
        <v>1514</v>
      </c>
    </row>
    <row r="302" customHeight="1" spans="1:12">
      <c r="A302" s="106">
        <f t="shared" si="6"/>
        <v>298</v>
      </c>
      <c r="B302" s="107" t="s">
        <v>1236</v>
      </c>
      <c r="C302" s="135" t="s">
        <v>16</v>
      </c>
      <c r="D302" s="126" t="s">
        <v>1497</v>
      </c>
      <c r="E302" s="127" t="s">
        <v>1515</v>
      </c>
      <c r="F302" s="126" t="s">
        <v>1516</v>
      </c>
      <c r="G302" s="127" t="s">
        <v>1517</v>
      </c>
      <c r="H302" s="127" t="s">
        <v>20</v>
      </c>
      <c r="I302" s="126" t="s">
        <v>1518</v>
      </c>
      <c r="J302" s="126"/>
      <c r="K302" s="126" t="s">
        <v>1519</v>
      </c>
      <c r="L302" s="126" t="s">
        <v>1291</v>
      </c>
    </row>
    <row r="303" customHeight="1" spans="1:12">
      <c r="A303" s="186">
        <f t="shared" si="6"/>
        <v>299</v>
      </c>
      <c r="B303" s="250" t="s">
        <v>1520</v>
      </c>
      <c r="C303" s="250" t="s">
        <v>16</v>
      </c>
      <c r="D303" s="250" t="s">
        <v>788</v>
      </c>
      <c r="E303" s="250" t="s">
        <v>1521</v>
      </c>
      <c r="F303" s="250" t="s">
        <v>1522</v>
      </c>
      <c r="G303" s="250" t="s">
        <v>1523</v>
      </c>
      <c r="H303" s="250" t="s">
        <v>20</v>
      </c>
      <c r="I303" s="250" t="s">
        <v>1524</v>
      </c>
      <c r="J303" s="250" t="s">
        <v>1525</v>
      </c>
      <c r="K303" s="250" t="s">
        <v>1526</v>
      </c>
      <c r="L303" s="250" t="s">
        <v>1527</v>
      </c>
    </row>
    <row r="304" customHeight="1" spans="1:12">
      <c r="A304" s="106">
        <f t="shared" si="6"/>
        <v>300</v>
      </c>
      <c r="B304" s="248" t="s">
        <v>1520</v>
      </c>
      <c r="C304" s="249" t="s">
        <v>16</v>
      </c>
      <c r="D304" s="137" t="s">
        <v>73</v>
      </c>
      <c r="E304" s="137" t="s">
        <v>1528</v>
      </c>
      <c r="F304" s="137" t="s">
        <v>1529</v>
      </c>
      <c r="G304" s="137" t="s">
        <v>1530</v>
      </c>
      <c r="H304" s="137" t="s">
        <v>20</v>
      </c>
      <c r="I304" s="137" t="s">
        <v>1531</v>
      </c>
      <c r="J304" s="137" t="s">
        <v>20</v>
      </c>
      <c r="K304" s="137" t="s">
        <v>1532</v>
      </c>
      <c r="L304" s="137" t="s">
        <v>1527</v>
      </c>
    </row>
    <row r="305" customHeight="1" spans="1:12">
      <c r="A305" s="106">
        <f t="shared" si="6"/>
        <v>301</v>
      </c>
      <c r="B305" s="248" t="s">
        <v>1520</v>
      </c>
      <c r="C305" s="249" t="s">
        <v>16</v>
      </c>
      <c r="D305" s="137" t="s">
        <v>73</v>
      </c>
      <c r="E305" s="137" t="s">
        <v>1533</v>
      </c>
      <c r="F305" s="137" t="s">
        <v>1534</v>
      </c>
      <c r="G305" s="137" t="s">
        <v>1535</v>
      </c>
      <c r="H305" s="137" t="s">
        <v>20</v>
      </c>
      <c r="I305" s="137" t="s">
        <v>1536</v>
      </c>
      <c r="J305" s="137" t="s">
        <v>20</v>
      </c>
      <c r="K305" s="137" t="s">
        <v>1537</v>
      </c>
      <c r="L305" s="137" t="s">
        <v>1527</v>
      </c>
    </row>
    <row r="306" customHeight="1" spans="1:12">
      <c r="A306" s="106">
        <f t="shared" si="6"/>
        <v>302</v>
      </c>
      <c r="B306" s="248" t="s">
        <v>1520</v>
      </c>
      <c r="C306" s="249" t="s">
        <v>16</v>
      </c>
      <c r="D306" s="137" t="s">
        <v>73</v>
      </c>
      <c r="E306" s="137" t="s">
        <v>1538</v>
      </c>
      <c r="F306" s="137" t="s">
        <v>1539</v>
      </c>
      <c r="G306" s="137" t="s">
        <v>1540</v>
      </c>
      <c r="H306" s="137" t="s">
        <v>1541</v>
      </c>
      <c r="I306" s="137" t="s">
        <v>20</v>
      </c>
      <c r="J306" s="137" t="s">
        <v>20</v>
      </c>
      <c r="K306" s="137" t="s">
        <v>1542</v>
      </c>
      <c r="L306" s="137" t="s">
        <v>1527</v>
      </c>
    </row>
    <row r="307" customHeight="1" spans="1:12">
      <c r="A307" s="106">
        <f t="shared" si="6"/>
        <v>303</v>
      </c>
      <c r="B307" s="248" t="s">
        <v>1520</v>
      </c>
      <c r="C307" s="249" t="s">
        <v>16</v>
      </c>
      <c r="D307" s="137" t="s">
        <v>102</v>
      </c>
      <c r="E307" s="137" t="s">
        <v>1543</v>
      </c>
      <c r="F307" s="137" t="s">
        <v>1544</v>
      </c>
      <c r="G307" s="137" t="s">
        <v>1545</v>
      </c>
      <c r="H307" s="137" t="s">
        <v>20</v>
      </c>
      <c r="I307" s="137" t="s">
        <v>1524</v>
      </c>
      <c r="J307" s="137" t="s">
        <v>20</v>
      </c>
      <c r="K307" s="137" t="s">
        <v>1546</v>
      </c>
      <c r="L307" s="137" t="s">
        <v>1527</v>
      </c>
    </row>
    <row r="308" customHeight="1" spans="1:12">
      <c r="A308" s="106">
        <f t="shared" si="6"/>
        <v>304</v>
      </c>
      <c r="B308" s="135" t="s">
        <v>1520</v>
      </c>
      <c r="C308" s="135" t="s">
        <v>16</v>
      </c>
      <c r="D308" s="126" t="s">
        <v>1547</v>
      </c>
      <c r="E308" s="127" t="s">
        <v>1548</v>
      </c>
      <c r="F308" s="126" t="s">
        <v>1549</v>
      </c>
      <c r="G308" s="127" t="s">
        <v>1550</v>
      </c>
      <c r="H308" s="126" t="s">
        <v>20</v>
      </c>
      <c r="I308" s="126" t="s">
        <v>1536</v>
      </c>
      <c r="J308" s="126"/>
      <c r="K308" s="126" t="s">
        <v>1551</v>
      </c>
      <c r="L308" s="137" t="s">
        <v>1527</v>
      </c>
    </row>
    <row r="309" customHeight="1" spans="1:12">
      <c r="A309" s="106">
        <f t="shared" si="6"/>
        <v>305</v>
      </c>
      <c r="B309" s="135" t="s">
        <v>1520</v>
      </c>
      <c r="C309" s="249" t="s">
        <v>16</v>
      </c>
      <c r="D309" s="126" t="s">
        <v>1547</v>
      </c>
      <c r="E309" s="268" t="s">
        <v>1552</v>
      </c>
      <c r="F309" s="126" t="s">
        <v>1553</v>
      </c>
      <c r="G309" s="127" t="s">
        <v>1554</v>
      </c>
      <c r="H309" s="126" t="s">
        <v>1554</v>
      </c>
      <c r="I309" s="126" t="s">
        <v>1555</v>
      </c>
      <c r="J309" s="126"/>
      <c r="K309" s="126" t="s">
        <v>1556</v>
      </c>
      <c r="L309" s="137" t="s">
        <v>1527</v>
      </c>
    </row>
    <row r="310" customHeight="1" spans="1:12">
      <c r="A310" s="106">
        <f t="shared" si="6"/>
        <v>306</v>
      </c>
      <c r="B310" s="135" t="s">
        <v>1520</v>
      </c>
      <c r="C310" s="249" t="s">
        <v>16</v>
      </c>
      <c r="D310" s="126" t="s">
        <v>102</v>
      </c>
      <c r="E310" s="127" t="s">
        <v>1557</v>
      </c>
      <c r="F310" s="126" t="s">
        <v>1558</v>
      </c>
      <c r="G310" s="127" t="s">
        <v>1559</v>
      </c>
      <c r="H310" s="126" t="s">
        <v>1559</v>
      </c>
      <c r="I310" s="126" t="s">
        <v>20</v>
      </c>
      <c r="J310" s="126" t="s">
        <v>20</v>
      </c>
      <c r="K310" s="126" t="s">
        <v>1560</v>
      </c>
      <c r="L310" s="137" t="s">
        <v>1527</v>
      </c>
    </row>
    <row r="311" customHeight="1" spans="1:12">
      <c r="A311" s="186">
        <f t="shared" si="6"/>
        <v>307</v>
      </c>
      <c r="B311" s="146" t="s">
        <v>1561</v>
      </c>
      <c r="C311" s="183" t="s">
        <v>16</v>
      </c>
      <c r="D311" s="146" t="s">
        <v>788</v>
      </c>
      <c r="E311" s="145" t="s">
        <v>1562</v>
      </c>
      <c r="F311" s="146" t="s">
        <v>1563</v>
      </c>
      <c r="G311" s="145" t="s">
        <v>1564</v>
      </c>
      <c r="H311" s="146" t="s">
        <v>1564</v>
      </c>
      <c r="I311" s="146" t="s">
        <v>20</v>
      </c>
      <c r="J311" s="146" t="s">
        <v>20</v>
      </c>
      <c r="K311" s="146" t="s">
        <v>1565</v>
      </c>
      <c r="L311" s="250"/>
    </row>
    <row r="312" customHeight="1" spans="1:12">
      <c r="A312" s="103">
        <f t="shared" si="6"/>
        <v>308</v>
      </c>
      <c r="B312" s="252" t="s">
        <v>1561</v>
      </c>
      <c r="C312" s="252" t="s">
        <v>1566</v>
      </c>
      <c r="D312" s="253" t="s">
        <v>1567</v>
      </c>
      <c r="E312" s="253" t="s">
        <v>1568</v>
      </c>
      <c r="F312" s="253" t="s">
        <v>1569</v>
      </c>
      <c r="G312" s="253" t="s">
        <v>1570</v>
      </c>
      <c r="H312" s="253" t="s">
        <v>20</v>
      </c>
      <c r="I312" s="253" t="s">
        <v>1571</v>
      </c>
      <c r="J312" s="253" t="s">
        <v>1572</v>
      </c>
      <c r="K312" s="253" t="s">
        <v>1573</v>
      </c>
      <c r="L312" s="253" t="s">
        <v>1574</v>
      </c>
    </row>
    <row r="313" customHeight="1" spans="1:12">
      <c r="A313" s="106">
        <f t="shared" si="6"/>
        <v>309</v>
      </c>
      <c r="B313" s="248" t="s">
        <v>1561</v>
      </c>
      <c r="C313" s="248" t="s">
        <v>1566</v>
      </c>
      <c r="D313" s="137" t="s">
        <v>73</v>
      </c>
      <c r="E313" s="137" t="s">
        <v>1575</v>
      </c>
      <c r="F313" s="137" t="s">
        <v>1576</v>
      </c>
      <c r="G313" s="137" t="s">
        <v>1577</v>
      </c>
      <c r="H313" s="137" t="s">
        <v>20</v>
      </c>
      <c r="I313" s="137" t="s">
        <v>1578</v>
      </c>
      <c r="J313" s="137" t="s">
        <v>20</v>
      </c>
      <c r="K313" s="137" t="s">
        <v>1579</v>
      </c>
      <c r="L313" s="137" t="s">
        <v>1580</v>
      </c>
    </row>
    <row r="314" customHeight="1" spans="1:12">
      <c r="A314" s="106">
        <f t="shared" si="6"/>
        <v>310</v>
      </c>
      <c r="B314" s="248" t="s">
        <v>1561</v>
      </c>
      <c r="C314" s="248" t="s">
        <v>1566</v>
      </c>
      <c r="D314" s="137" t="s">
        <v>73</v>
      </c>
      <c r="E314" s="137" t="s">
        <v>1581</v>
      </c>
      <c r="F314" s="137" t="s">
        <v>1582</v>
      </c>
      <c r="G314" s="137" t="s">
        <v>1583</v>
      </c>
      <c r="H314" s="137" t="s">
        <v>20</v>
      </c>
      <c r="I314" s="137" t="s">
        <v>1578</v>
      </c>
      <c r="J314" s="137" t="s">
        <v>20</v>
      </c>
      <c r="K314" s="137" t="s">
        <v>1584</v>
      </c>
      <c r="L314" s="137" t="s">
        <v>1580</v>
      </c>
    </row>
    <row r="315" customHeight="1" spans="1:12">
      <c r="A315" s="106">
        <f t="shared" si="6"/>
        <v>311</v>
      </c>
      <c r="B315" s="248" t="s">
        <v>1561</v>
      </c>
      <c r="C315" s="248" t="s">
        <v>1566</v>
      </c>
      <c r="D315" s="137" t="s">
        <v>73</v>
      </c>
      <c r="E315" s="137" t="s">
        <v>1585</v>
      </c>
      <c r="F315" s="137" t="s">
        <v>1586</v>
      </c>
      <c r="G315" s="137" t="s">
        <v>1587</v>
      </c>
      <c r="H315" s="137" t="s">
        <v>20</v>
      </c>
      <c r="I315" s="137" t="s">
        <v>1588</v>
      </c>
      <c r="J315" s="137" t="s">
        <v>20</v>
      </c>
      <c r="K315" s="137" t="s">
        <v>1589</v>
      </c>
      <c r="L315" s="137" t="s">
        <v>1574</v>
      </c>
    </row>
    <row r="316" customHeight="1" spans="1:12">
      <c r="A316" s="106">
        <f t="shared" si="6"/>
        <v>312</v>
      </c>
      <c r="B316" s="248" t="s">
        <v>1561</v>
      </c>
      <c r="C316" s="248" t="s">
        <v>1566</v>
      </c>
      <c r="D316" s="137" t="s">
        <v>73</v>
      </c>
      <c r="E316" s="137" t="s">
        <v>1590</v>
      </c>
      <c r="F316" s="137" t="s">
        <v>1591</v>
      </c>
      <c r="G316" s="137" t="s">
        <v>1592</v>
      </c>
      <c r="H316" s="137" t="s">
        <v>1592</v>
      </c>
      <c r="I316" s="137" t="s">
        <v>1593</v>
      </c>
      <c r="J316" s="137" t="s">
        <v>20</v>
      </c>
      <c r="K316" s="137" t="s">
        <v>1594</v>
      </c>
      <c r="L316" s="137" t="s">
        <v>1574</v>
      </c>
    </row>
    <row r="317" customHeight="1" spans="1:12">
      <c r="A317" s="106">
        <f t="shared" si="6"/>
        <v>313</v>
      </c>
      <c r="B317" s="248" t="s">
        <v>1561</v>
      </c>
      <c r="C317" s="248" t="s">
        <v>1566</v>
      </c>
      <c r="D317" s="137" t="s">
        <v>73</v>
      </c>
      <c r="E317" s="137" t="s">
        <v>1595</v>
      </c>
      <c r="F317" s="137" t="s">
        <v>1596</v>
      </c>
      <c r="G317" s="137" t="s">
        <v>1597</v>
      </c>
      <c r="H317" s="137" t="s">
        <v>1597</v>
      </c>
      <c r="I317" s="137"/>
      <c r="J317" s="137"/>
      <c r="K317" s="137" t="s">
        <v>1598</v>
      </c>
      <c r="L317" s="137"/>
    </row>
    <row r="318" customHeight="1" spans="1:12">
      <c r="A318" s="106">
        <f t="shared" si="6"/>
        <v>314</v>
      </c>
      <c r="B318" s="248" t="s">
        <v>1561</v>
      </c>
      <c r="C318" s="248" t="s">
        <v>1566</v>
      </c>
      <c r="D318" s="137" t="s">
        <v>1347</v>
      </c>
      <c r="E318" s="137" t="s">
        <v>1599</v>
      </c>
      <c r="F318" s="137" t="s">
        <v>1600</v>
      </c>
      <c r="G318" s="137" t="s">
        <v>1601</v>
      </c>
      <c r="H318" s="137"/>
      <c r="I318" s="137" t="s">
        <v>1602</v>
      </c>
      <c r="J318" s="137"/>
      <c r="K318" s="137" t="s">
        <v>1603</v>
      </c>
      <c r="L318" s="137" t="s">
        <v>1580</v>
      </c>
    </row>
    <row r="319" customHeight="1" spans="1:12">
      <c r="A319" s="106">
        <f t="shared" si="6"/>
        <v>315</v>
      </c>
      <c r="B319" s="248" t="s">
        <v>1561</v>
      </c>
      <c r="C319" s="248" t="s">
        <v>1566</v>
      </c>
      <c r="D319" s="137" t="s">
        <v>1347</v>
      </c>
      <c r="E319" s="137" t="s">
        <v>1604</v>
      </c>
      <c r="F319" s="137" t="s">
        <v>1605</v>
      </c>
      <c r="G319" s="137" t="s">
        <v>1606</v>
      </c>
      <c r="H319" s="137" t="s">
        <v>1606</v>
      </c>
      <c r="I319" s="137" t="s">
        <v>1593</v>
      </c>
      <c r="J319" s="137" t="s">
        <v>20</v>
      </c>
      <c r="K319" s="137" t="s">
        <v>1607</v>
      </c>
      <c r="L319" s="137" t="s">
        <v>1574</v>
      </c>
    </row>
    <row r="320" customHeight="1" spans="1:12">
      <c r="A320" s="106">
        <f t="shared" si="6"/>
        <v>316</v>
      </c>
      <c r="B320" s="248" t="s">
        <v>1561</v>
      </c>
      <c r="C320" s="248" t="s">
        <v>1608</v>
      </c>
      <c r="D320" s="137" t="s">
        <v>66</v>
      </c>
      <c r="E320" s="137" t="s">
        <v>1609</v>
      </c>
      <c r="F320" s="137" t="s">
        <v>1610</v>
      </c>
      <c r="G320" s="137" t="s">
        <v>1611</v>
      </c>
      <c r="H320" s="137" t="s">
        <v>20</v>
      </c>
      <c r="I320" s="137" t="s">
        <v>1612</v>
      </c>
      <c r="J320" s="137" t="s">
        <v>20</v>
      </c>
      <c r="K320" s="137" t="s">
        <v>1613</v>
      </c>
      <c r="L320" s="137" t="s">
        <v>1614</v>
      </c>
    </row>
    <row r="321" customHeight="1" spans="1:12">
      <c r="A321" s="106">
        <f t="shared" si="6"/>
        <v>317</v>
      </c>
      <c r="B321" s="248" t="s">
        <v>1561</v>
      </c>
      <c r="C321" s="248" t="s">
        <v>1608</v>
      </c>
      <c r="D321" s="137" t="s">
        <v>73</v>
      </c>
      <c r="E321" s="137" t="s">
        <v>1615</v>
      </c>
      <c r="F321" s="137" t="s">
        <v>1616</v>
      </c>
      <c r="G321" s="137" t="s">
        <v>1617</v>
      </c>
      <c r="H321" s="137" t="s">
        <v>20</v>
      </c>
      <c r="I321" s="137" t="s">
        <v>1618</v>
      </c>
      <c r="J321" s="137" t="s">
        <v>20</v>
      </c>
      <c r="K321" s="137" t="s">
        <v>1619</v>
      </c>
      <c r="L321" s="137" t="s">
        <v>1614</v>
      </c>
    </row>
    <row r="322" customHeight="1" spans="1:12">
      <c r="A322" s="106">
        <f t="shared" si="6"/>
        <v>318</v>
      </c>
      <c r="B322" s="248" t="s">
        <v>1561</v>
      </c>
      <c r="C322" s="248" t="s">
        <v>1608</v>
      </c>
      <c r="D322" s="137" t="s">
        <v>1620</v>
      </c>
      <c r="E322" s="137" t="s">
        <v>1621</v>
      </c>
      <c r="F322" s="137" t="s">
        <v>1622</v>
      </c>
      <c r="G322" s="137" t="s">
        <v>1623</v>
      </c>
      <c r="H322" s="137" t="s">
        <v>1623</v>
      </c>
      <c r="I322" s="137" t="s">
        <v>1624</v>
      </c>
      <c r="J322" s="137" t="s">
        <v>20</v>
      </c>
      <c r="K322" s="137" t="s">
        <v>1625</v>
      </c>
      <c r="L322" s="137" t="s">
        <v>1614</v>
      </c>
    </row>
    <row r="323" customHeight="1" spans="1:12">
      <c r="A323" s="106">
        <f t="shared" ref="A323:A386" si="7">ROW()-4</f>
        <v>319</v>
      </c>
      <c r="B323" s="248" t="s">
        <v>1561</v>
      </c>
      <c r="C323" s="248" t="s">
        <v>1608</v>
      </c>
      <c r="D323" s="137" t="s">
        <v>73</v>
      </c>
      <c r="E323" s="137" t="s">
        <v>1626</v>
      </c>
      <c r="F323" s="137" t="s">
        <v>1627</v>
      </c>
      <c r="G323" s="137" t="s">
        <v>1628</v>
      </c>
      <c r="H323" s="263" t="s">
        <v>20</v>
      </c>
      <c r="I323" s="263" t="s">
        <v>1442</v>
      </c>
      <c r="J323" s="263" t="s">
        <v>20</v>
      </c>
      <c r="K323" s="137" t="s">
        <v>1629</v>
      </c>
      <c r="L323" s="263" t="s">
        <v>1444</v>
      </c>
    </row>
    <row r="324" customHeight="1" spans="1:12">
      <c r="A324" s="103">
        <f t="shared" si="7"/>
        <v>320</v>
      </c>
      <c r="B324" s="252" t="s">
        <v>1561</v>
      </c>
      <c r="C324" s="252" t="s">
        <v>1630</v>
      </c>
      <c r="D324" s="253" t="s">
        <v>1631</v>
      </c>
      <c r="E324" s="253" t="s">
        <v>1632</v>
      </c>
      <c r="F324" s="253" t="s">
        <v>1633</v>
      </c>
      <c r="G324" s="253"/>
      <c r="H324" s="253"/>
      <c r="I324" s="253"/>
      <c r="J324" s="253"/>
      <c r="K324" s="253" t="s">
        <v>1634</v>
      </c>
      <c r="L324" s="253"/>
    </row>
    <row r="325" customHeight="1" spans="1:12">
      <c r="A325" s="106">
        <f t="shared" si="7"/>
        <v>321</v>
      </c>
      <c r="B325" s="248" t="s">
        <v>1561</v>
      </c>
      <c r="C325" s="248" t="s">
        <v>1630</v>
      </c>
      <c r="D325" s="137" t="s">
        <v>66</v>
      </c>
      <c r="E325" s="137" t="s">
        <v>1635</v>
      </c>
      <c r="F325" s="137" t="s">
        <v>1636</v>
      </c>
      <c r="G325" s="137" t="s">
        <v>1637</v>
      </c>
      <c r="H325" s="137"/>
      <c r="I325" s="137" t="s">
        <v>1638</v>
      </c>
      <c r="J325" s="137" t="s">
        <v>20</v>
      </c>
      <c r="K325" s="137" t="s">
        <v>1639</v>
      </c>
      <c r="L325" s="137" t="s">
        <v>1640</v>
      </c>
    </row>
    <row r="326" customHeight="1" spans="1:12">
      <c r="A326" s="106">
        <f t="shared" si="7"/>
        <v>322</v>
      </c>
      <c r="B326" s="248" t="s">
        <v>1561</v>
      </c>
      <c r="C326" s="248" t="s">
        <v>1630</v>
      </c>
      <c r="D326" s="137" t="s">
        <v>1641</v>
      </c>
      <c r="E326" s="137" t="s">
        <v>1642</v>
      </c>
      <c r="F326" s="137" t="s">
        <v>1643</v>
      </c>
      <c r="G326" s="137" t="s">
        <v>1644</v>
      </c>
      <c r="H326" s="137" t="s">
        <v>20</v>
      </c>
      <c r="I326" s="137" t="s">
        <v>1645</v>
      </c>
      <c r="J326" s="137" t="s">
        <v>20</v>
      </c>
      <c r="K326" s="137" t="s">
        <v>1646</v>
      </c>
      <c r="L326" s="137" t="s">
        <v>1640</v>
      </c>
    </row>
    <row r="327" customHeight="1" spans="1:12">
      <c r="A327" s="106">
        <f t="shared" si="7"/>
        <v>323</v>
      </c>
      <c r="B327" s="248" t="s">
        <v>1561</v>
      </c>
      <c r="C327" s="248" t="s">
        <v>1630</v>
      </c>
      <c r="D327" s="137" t="s">
        <v>1647</v>
      </c>
      <c r="E327" s="137" t="s">
        <v>1648</v>
      </c>
      <c r="F327" s="137" t="s">
        <v>1649</v>
      </c>
      <c r="G327" s="137" t="s">
        <v>1650</v>
      </c>
      <c r="H327" s="137" t="s">
        <v>20</v>
      </c>
      <c r="I327" s="137" t="s">
        <v>1651</v>
      </c>
      <c r="J327" s="137"/>
      <c r="K327" s="137" t="s">
        <v>1652</v>
      </c>
      <c r="L327" s="137" t="s">
        <v>1640</v>
      </c>
    </row>
    <row r="328" customHeight="1" spans="1:12">
      <c r="A328" s="106">
        <f t="shared" si="7"/>
        <v>324</v>
      </c>
      <c r="B328" s="248" t="s">
        <v>1561</v>
      </c>
      <c r="C328" s="248" t="s">
        <v>1630</v>
      </c>
      <c r="D328" s="137" t="s">
        <v>1653</v>
      </c>
      <c r="E328" s="137" t="s">
        <v>1654</v>
      </c>
      <c r="F328" s="137" t="s">
        <v>1655</v>
      </c>
      <c r="G328" s="137" t="s">
        <v>1656</v>
      </c>
      <c r="H328" s="137" t="s">
        <v>20</v>
      </c>
      <c r="I328" s="137" t="s">
        <v>1657</v>
      </c>
      <c r="J328" s="137" t="s">
        <v>20</v>
      </c>
      <c r="K328" s="137" t="s">
        <v>1658</v>
      </c>
      <c r="L328" s="137" t="s">
        <v>1640</v>
      </c>
    </row>
    <row r="329" customHeight="1" spans="1:12">
      <c r="A329" s="106">
        <f t="shared" si="7"/>
        <v>325</v>
      </c>
      <c r="B329" s="248" t="s">
        <v>1561</v>
      </c>
      <c r="C329" s="248" t="s">
        <v>1630</v>
      </c>
      <c r="D329" s="137" t="s">
        <v>1659</v>
      </c>
      <c r="E329" s="137" t="s">
        <v>1660</v>
      </c>
      <c r="F329" s="137" t="s">
        <v>1661</v>
      </c>
      <c r="G329" s="137" t="s">
        <v>1662</v>
      </c>
      <c r="H329" s="137"/>
      <c r="I329" s="137"/>
      <c r="J329" s="137"/>
      <c r="K329" s="137" t="s">
        <v>1663</v>
      </c>
      <c r="L329" s="137" t="s">
        <v>1640</v>
      </c>
    </row>
    <row r="330" customHeight="1" spans="1:12">
      <c r="A330" s="106">
        <f t="shared" si="7"/>
        <v>326</v>
      </c>
      <c r="B330" s="248" t="s">
        <v>1561</v>
      </c>
      <c r="C330" s="248" t="s">
        <v>1630</v>
      </c>
      <c r="D330" s="137" t="s">
        <v>1664</v>
      </c>
      <c r="E330" s="137" t="s">
        <v>1665</v>
      </c>
      <c r="F330" s="137" t="s">
        <v>1666</v>
      </c>
      <c r="G330" s="137" t="s">
        <v>1667</v>
      </c>
      <c r="H330" s="137"/>
      <c r="I330" s="137" t="s">
        <v>1668</v>
      </c>
      <c r="J330" s="137" t="s">
        <v>20</v>
      </c>
      <c r="K330" s="137" t="s">
        <v>1669</v>
      </c>
      <c r="L330" s="137" t="s">
        <v>1640</v>
      </c>
    </row>
    <row r="331" customHeight="1" spans="1:12">
      <c r="A331" s="106">
        <f t="shared" si="7"/>
        <v>327</v>
      </c>
      <c r="B331" s="248" t="s">
        <v>1561</v>
      </c>
      <c r="C331" s="248" t="s">
        <v>1630</v>
      </c>
      <c r="D331" s="137" t="s">
        <v>1670</v>
      </c>
      <c r="E331" s="137" t="s">
        <v>1671</v>
      </c>
      <c r="F331" s="137" t="s">
        <v>1672</v>
      </c>
      <c r="G331" s="137" t="s">
        <v>1673</v>
      </c>
      <c r="H331" s="137" t="s">
        <v>20</v>
      </c>
      <c r="I331" s="137" t="s">
        <v>1674</v>
      </c>
      <c r="J331" s="137" t="s">
        <v>20</v>
      </c>
      <c r="K331" s="137" t="s">
        <v>1675</v>
      </c>
      <c r="L331" s="137" t="s">
        <v>1640</v>
      </c>
    </row>
    <row r="332" customHeight="1" spans="1:12">
      <c r="A332" s="106">
        <f t="shared" si="7"/>
        <v>328</v>
      </c>
      <c r="B332" s="135" t="s">
        <v>1561</v>
      </c>
      <c r="C332" s="135" t="s">
        <v>1630</v>
      </c>
      <c r="D332" s="126" t="s">
        <v>1676</v>
      </c>
      <c r="E332" s="127" t="s">
        <v>1677</v>
      </c>
      <c r="F332" s="126" t="s">
        <v>1678</v>
      </c>
      <c r="G332" s="127" t="s">
        <v>1679</v>
      </c>
      <c r="H332" s="126" t="s">
        <v>1679</v>
      </c>
      <c r="I332" s="126" t="s">
        <v>20</v>
      </c>
      <c r="J332" s="126"/>
      <c r="K332" s="126" t="s">
        <v>1680</v>
      </c>
      <c r="L332" s="126" t="s">
        <v>20</v>
      </c>
    </row>
    <row r="333" customHeight="1" spans="1:12">
      <c r="A333" s="186">
        <f t="shared" si="7"/>
        <v>329</v>
      </c>
      <c r="B333" s="250" t="s">
        <v>1681</v>
      </c>
      <c r="C333" s="250" t="s">
        <v>16</v>
      </c>
      <c r="D333" s="250" t="s">
        <v>213</v>
      </c>
      <c r="E333" s="250" t="s">
        <v>1682</v>
      </c>
      <c r="F333" s="250" t="s">
        <v>1683</v>
      </c>
      <c r="G333" s="250" t="s">
        <v>1684</v>
      </c>
      <c r="H333" s="250" t="s">
        <v>20</v>
      </c>
      <c r="I333" s="250" t="s">
        <v>1685</v>
      </c>
      <c r="J333" s="250" t="s">
        <v>20</v>
      </c>
      <c r="K333" s="250" t="s">
        <v>1686</v>
      </c>
      <c r="L333" s="250" t="s">
        <v>1687</v>
      </c>
    </row>
    <row r="334" customHeight="1" spans="1:12">
      <c r="A334" s="106">
        <f t="shared" si="7"/>
        <v>330</v>
      </c>
      <c r="B334" s="248" t="s">
        <v>1681</v>
      </c>
      <c r="C334" s="249" t="s">
        <v>16</v>
      </c>
      <c r="D334" s="137" t="s">
        <v>73</v>
      </c>
      <c r="E334" s="137" t="s">
        <v>1688</v>
      </c>
      <c r="F334" s="137" t="s">
        <v>1689</v>
      </c>
      <c r="G334" s="137" t="s">
        <v>1690</v>
      </c>
      <c r="H334" s="137" t="s">
        <v>20</v>
      </c>
      <c r="I334" s="137" t="s">
        <v>1685</v>
      </c>
      <c r="J334" s="137" t="s">
        <v>20</v>
      </c>
      <c r="K334" s="137" t="s">
        <v>1691</v>
      </c>
      <c r="L334" s="137" t="s">
        <v>1687</v>
      </c>
    </row>
    <row r="335" customHeight="1" spans="1:12">
      <c r="A335" s="106">
        <f t="shared" si="7"/>
        <v>331</v>
      </c>
      <c r="B335" s="248" t="s">
        <v>1681</v>
      </c>
      <c r="C335" s="249" t="s">
        <v>16</v>
      </c>
      <c r="D335" s="137" t="s">
        <v>73</v>
      </c>
      <c r="E335" s="137" t="s">
        <v>1692</v>
      </c>
      <c r="F335" s="137" t="s">
        <v>1693</v>
      </c>
      <c r="G335" s="137" t="s">
        <v>1694</v>
      </c>
      <c r="H335" s="137" t="s">
        <v>20</v>
      </c>
      <c r="I335" s="137" t="s">
        <v>1685</v>
      </c>
      <c r="J335" s="137" t="s">
        <v>20</v>
      </c>
      <c r="K335" s="137" t="s">
        <v>1695</v>
      </c>
      <c r="L335" s="137" t="s">
        <v>1687</v>
      </c>
    </row>
    <row r="336" customHeight="1" spans="1:12">
      <c r="A336" s="250">
        <f t="shared" si="7"/>
        <v>332</v>
      </c>
      <c r="B336" s="250" t="s">
        <v>1696</v>
      </c>
      <c r="C336" s="250" t="s">
        <v>16</v>
      </c>
      <c r="D336" s="250" t="s">
        <v>1697</v>
      </c>
      <c r="E336" s="250" t="s">
        <v>1698</v>
      </c>
      <c r="F336" s="250" t="s">
        <v>1699</v>
      </c>
      <c r="G336" s="250" t="s">
        <v>1700</v>
      </c>
      <c r="H336" s="250" t="s">
        <v>20</v>
      </c>
      <c r="I336" s="250" t="s">
        <v>1701</v>
      </c>
      <c r="J336" s="250" t="s">
        <v>1702</v>
      </c>
      <c r="K336" s="250" t="s">
        <v>1703</v>
      </c>
      <c r="L336" s="250" t="s">
        <v>1704</v>
      </c>
    </row>
    <row r="337" customHeight="1" spans="1:12">
      <c r="A337" s="106">
        <f t="shared" si="7"/>
        <v>333</v>
      </c>
      <c r="B337" s="248" t="s">
        <v>1696</v>
      </c>
      <c r="C337" s="249" t="s">
        <v>16</v>
      </c>
      <c r="D337" s="137" t="s">
        <v>66</v>
      </c>
      <c r="E337" s="137" t="s">
        <v>1705</v>
      </c>
      <c r="F337" s="137" t="s">
        <v>1706</v>
      </c>
      <c r="G337" s="137" t="s">
        <v>1707</v>
      </c>
      <c r="H337" s="137" t="s">
        <v>20</v>
      </c>
      <c r="I337" s="137" t="s">
        <v>1708</v>
      </c>
      <c r="J337" s="137" t="s">
        <v>1709</v>
      </c>
      <c r="K337" s="137" t="s">
        <v>1710</v>
      </c>
      <c r="L337" s="137" t="s">
        <v>1711</v>
      </c>
    </row>
    <row r="338" customHeight="1" spans="1:12">
      <c r="A338" s="106">
        <f t="shared" si="7"/>
        <v>334</v>
      </c>
      <c r="B338" s="248" t="s">
        <v>1696</v>
      </c>
      <c r="C338" s="249" t="s">
        <v>16</v>
      </c>
      <c r="D338" s="137" t="s">
        <v>66</v>
      </c>
      <c r="E338" s="137" t="s">
        <v>1712</v>
      </c>
      <c r="F338" s="137" t="s">
        <v>1713</v>
      </c>
      <c r="G338" s="137" t="s">
        <v>1714</v>
      </c>
      <c r="H338" s="137" t="s">
        <v>20</v>
      </c>
      <c r="I338" s="137" t="s">
        <v>1715</v>
      </c>
      <c r="J338" s="137" t="s">
        <v>1716</v>
      </c>
      <c r="K338" s="137" t="s">
        <v>1717</v>
      </c>
      <c r="L338" s="137" t="s">
        <v>1704</v>
      </c>
    </row>
    <row r="339" customHeight="1" spans="1:12">
      <c r="A339" s="106">
        <f t="shared" si="7"/>
        <v>335</v>
      </c>
      <c r="B339" s="248" t="s">
        <v>1696</v>
      </c>
      <c r="C339" s="249" t="s">
        <v>16</v>
      </c>
      <c r="D339" s="137" t="s">
        <v>66</v>
      </c>
      <c r="E339" s="137" t="s">
        <v>1718</v>
      </c>
      <c r="F339" s="137" t="s">
        <v>1719</v>
      </c>
      <c r="G339" s="137" t="s">
        <v>1720</v>
      </c>
      <c r="H339" s="137" t="s">
        <v>20</v>
      </c>
      <c r="I339" s="137" t="s">
        <v>1721</v>
      </c>
      <c r="J339" s="137" t="s">
        <v>20</v>
      </c>
      <c r="K339" s="137" t="s">
        <v>1722</v>
      </c>
      <c r="L339" s="137" t="s">
        <v>1711</v>
      </c>
    </row>
    <row r="340" customHeight="1" spans="1:12">
      <c r="A340" s="106">
        <f t="shared" si="7"/>
        <v>336</v>
      </c>
      <c r="B340" s="248" t="s">
        <v>1696</v>
      </c>
      <c r="C340" s="249" t="s">
        <v>16</v>
      </c>
      <c r="D340" s="137" t="s">
        <v>66</v>
      </c>
      <c r="E340" s="137" t="s">
        <v>1723</v>
      </c>
      <c r="F340" s="137" t="s">
        <v>1724</v>
      </c>
      <c r="G340" s="137" t="s">
        <v>1725</v>
      </c>
      <c r="H340" s="137" t="s">
        <v>20</v>
      </c>
      <c r="I340" s="137" t="s">
        <v>1726</v>
      </c>
      <c r="J340" s="137" t="s">
        <v>20</v>
      </c>
      <c r="K340" s="137" t="s">
        <v>1727</v>
      </c>
      <c r="L340" s="137" t="s">
        <v>1711</v>
      </c>
    </row>
    <row r="341" customHeight="1" spans="1:12">
      <c r="A341" s="106">
        <f t="shared" si="7"/>
        <v>337</v>
      </c>
      <c r="B341" s="248" t="s">
        <v>1696</v>
      </c>
      <c r="C341" s="249" t="s">
        <v>16</v>
      </c>
      <c r="D341" s="137" t="s">
        <v>66</v>
      </c>
      <c r="E341" s="137" t="s">
        <v>1728</v>
      </c>
      <c r="F341" s="137" t="s">
        <v>1729</v>
      </c>
      <c r="G341" s="137" t="s">
        <v>1730</v>
      </c>
      <c r="H341" s="137" t="s">
        <v>20</v>
      </c>
      <c r="I341" s="137" t="s">
        <v>1731</v>
      </c>
      <c r="J341" s="137" t="s">
        <v>20</v>
      </c>
      <c r="K341" s="137" t="s">
        <v>1732</v>
      </c>
      <c r="L341" s="137" t="s">
        <v>1704</v>
      </c>
    </row>
    <row r="342" customHeight="1" spans="1:12">
      <c r="A342" s="106">
        <f t="shared" si="7"/>
        <v>338</v>
      </c>
      <c r="B342" s="248" t="s">
        <v>1696</v>
      </c>
      <c r="C342" s="249" t="s">
        <v>16</v>
      </c>
      <c r="D342" s="137" t="s">
        <v>66</v>
      </c>
      <c r="E342" s="137" t="s">
        <v>1733</v>
      </c>
      <c r="F342" s="137" t="s">
        <v>1734</v>
      </c>
      <c r="G342" s="137" t="s">
        <v>1735</v>
      </c>
      <c r="H342" s="137" t="s">
        <v>1735</v>
      </c>
      <c r="I342" s="137" t="s">
        <v>1736</v>
      </c>
      <c r="J342" s="137" t="s">
        <v>20</v>
      </c>
      <c r="K342" s="137" t="s">
        <v>1737</v>
      </c>
      <c r="L342" s="137" t="s">
        <v>1704</v>
      </c>
    </row>
    <row r="343" customHeight="1" spans="1:12">
      <c r="A343" s="106">
        <f t="shared" si="7"/>
        <v>339</v>
      </c>
      <c r="B343" s="248" t="s">
        <v>1696</v>
      </c>
      <c r="C343" s="249" t="s">
        <v>16</v>
      </c>
      <c r="D343" s="137" t="s">
        <v>1738</v>
      </c>
      <c r="E343" s="137" t="s">
        <v>1739</v>
      </c>
      <c r="F343" s="137" t="s">
        <v>1740</v>
      </c>
      <c r="G343" s="137" t="s">
        <v>1741</v>
      </c>
      <c r="H343" s="137" t="s">
        <v>20</v>
      </c>
      <c r="I343" s="137" t="s">
        <v>1742</v>
      </c>
      <c r="J343" s="137" t="s">
        <v>1743</v>
      </c>
      <c r="K343" s="137" t="s">
        <v>1744</v>
      </c>
      <c r="L343" s="137" t="s">
        <v>1704</v>
      </c>
    </row>
    <row r="344" customHeight="1" spans="1:12">
      <c r="A344" s="106">
        <f t="shared" si="7"/>
        <v>340</v>
      </c>
      <c r="B344" s="248" t="s">
        <v>1696</v>
      </c>
      <c r="C344" s="249" t="s">
        <v>16</v>
      </c>
      <c r="D344" s="137" t="s">
        <v>1738</v>
      </c>
      <c r="E344" s="137" t="s">
        <v>1745</v>
      </c>
      <c r="F344" s="137" t="s">
        <v>1746</v>
      </c>
      <c r="G344" s="137" t="s">
        <v>1747</v>
      </c>
      <c r="H344" s="137" t="s">
        <v>20</v>
      </c>
      <c r="I344" s="137" t="s">
        <v>1748</v>
      </c>
      <c r="J344" s="137" t="s">
        <v>1749</v>
      </c>
      <c r="K344" s="137" t="s">
        <v>1750</v>
      </c>
      <c r="L344" s="137" t="s">
        <v>1704</v>
      </c>
    </row>
    <row r="345" customHeight="1" spans="1:12">
      <c r="A345" s="106">
        <f t="shared" si="7"/>
        <v>341</v>
      </c>
      <c r="B345" s="248" t="s">
        <v>1696</v>
      </c>
      <c r="C345" s="249" t="s">
        <v>16</v>
      </c>
      <c r="D345" s="137" t="s">
        <v>1738</v>
      </c>
      <c r="E345" s="137" t="s">
        <v>1751</v>
      </c>
      <c r="F345" s="137" t="s">
        <v>1752</v>
      </c>
      <c r="G345" s="137" t="s">
        <v>1753</v>
      </c>
      <c r="H345" s="137" t="s">
        <v>20</v>
      </c>
      <c r="I345" s="137" t="s">
        <v>1754</v>
      </c>
      <c r="J345" s="137" t="s">
        <v>1755</v>
      </c>
      <c r="K345" s="137" t="s">
        <v>1756</v>
      </c>
      <c r="L345" s="137" t="s">
        <v>1711</v>
      </c>
    </row>
    <row r="346" customHeight="1" spans="1:12">
      <c r="A346" s="106">
        <f t="shared" si="7"/>
        <v>342</v>
      </c>
      <c r="B346" s="248" t="s">
        <v>1696</v>
      </c>
      <c r="C346" s="249" t="s">
        <v>16</v>
      </c>
      <c r="D346" s="137" t="s">
        <v>1738</v>
      </c>
      <c r="E346" s="137" t="s">
        <v>1757</v>
      </c>
      <c r="F346" s="137" t="s">
        <v>1758</v>
      </c>
      <c r="G346" s="137" t="s">
        <v>1759</v>
      </c>
      <c r="H346" s="137" t="s">
        <v>20</v>
      </c>
      <c r="I346" s="137" t="s">
        <v>1760</v>
      </c>
      <c r="J346" s="137" t="s">
        <v>1761</v>
      </c>
      <c r="K346" s="137" t="s">
        <v>1762</v>
      </c>
      <c r="L346" s="137" t="s">
        <v>1704</v>
      </c>
    </row>
    <row r="347" customHeight="1" spans="1:12">
      <c r="A347" s="106">
        <f t="shared" si="7"/>
        <v>343</v>
      </c>
      <c r="B347" s="248" t="s">
        <v>1696</v>
      </c>
      <c r="C347" s="249" t="s">
        <v>16</v>
      </c>
      <c r="D347" s="137" t="s">
        <v>1738</v>
      </c>
      <c r="E347" s="137" t="s">
        <v>1763</v>
      </c>
      <c r="F347" s="137" t="s">
        <v>1764</v>
      </c>
      <c r="G347" s="137" t="s">
        <v>1765</v>
      </c>
      <c r="H347" s="137" t="s">
        <v>20</v>
      </c>
      <c r="I347" s="137" t="s">
        <v>1766</v>
      </c>
      <c r="J347" s="137" t="s">
        <v>1767</v>
      </c>
      <c r="K347" s="137" t="s">
        <v>1768</v>
      </c>
      <c r="L347" s="137" t="s">
        <v>1704</v>
      </c>
    </row>
    <row r="348" customHeight="1" spans="1:12">
      <c r="A348" s="106">
        <f t="shared" si="7"/>
        <v>344</v>
      </c>
      <c r="B348" s="248" t="s">
        <v>1696</v>
      </c>
      <c r="C348" s="249" t="s">
        <v>16</v>
      </c>
      <c r="D348" s="137" t="s">
        <v>1738</v>
      </c>
      <c r="E348" s="137" t="s">
        <v>1769</v>
      </c>
      <c r="F348" s="137" t="s">
        <v>1770</v>
      </c>
      <c r="G348" s="137" t="s">
        <v>1771</v>
      </c>
      <c r="H348" s="137" t="s">
        <v>20</v>
      </c>
      <c r="I348" s="137" t="s">
        <v>1772</v>
      </c>
      <c r="J348" s="137" t="s">
        <v>1773</v>
      </c>
      <c r="K348" s="137" t="s">
        <v>1774</v>
      </c>
      <c r="L348" s="137" t="s">
        <v>1704</v>
      </c>
    </row>
    <row r="349" customHeight="1" spans="1:12">
      <c r="A349" s="106">
        <f t="shared" si="7"/>
        <v>345</v>
      </c>
      <c r="B349" s="248" t="s">
        <v>1696</v>
      </c>
      <c r="C349" s="249" t="s">
        <v>16</v>
      </c>
      <c r="D349" s="137" t="s">
        <v>1738</v>
      </c>
      <c r="E349" s="137" t="s">
        <v>1775</v>
      </c>
      <c r="F349" s="137" t="s">
        <v>1776</v>
      </c>
      <c r="G349" s="137" t="s">
        <v>1777</v>
      </c>
      <c r="H349" s="137" t="s">
        <v>20</v>
      </c>
      <c r="I349" s="137" t="s">
        <v>1778</v>
      </c>
      <c r="J349" s="137" t="s">
        <v>20</v>
      </c>
      <c r="K349" s="137" t="s">
        <v>1779</v>
      </c>
      <c r="L349" s="137" t="s">
        <v>1711</v>
      </c>
    </row>
    <row r="350" customHeight="1" spans="1:12">
      <c r="A350" s="106">
        <f t="shared" si="7"/>
        <v>346</v>
      </c>
      <c r="B350" s="248" t="s">
        <v>1696</v>
      </c>
      <c r="C350" s="249" t="s">
        <v>16</v>
      </c>
      <c r="D350" s="137" t="s">
        <v>1738</v>
      </c>
      <c r="E350" s="137" t="s">
        <v>1780</v>
      </c>
      <c r="F350" s="137" t="s">
        <v>1781</v>
      </c>
      <c r="G350" s="137" t="s">
        <v>1782</v>
      </c>
      <c r="H350" s="137" t="s">
        <v>20</v>
      </c>
      <c r="I350" s="137" t="s">
        <v>1783</v>
      </c>
      <c r="J350" s="137" t="s">
        <v>1784</v>
      </c>
      <c r="K350" s="137" t="s">
        <v>1785</v>
      </c>
      <c r="L350" s="137" t="s">
        <v>1711</v>
      </c>
    </row>
    <row r="351" customHeight="1" spans="1:12">
      <c r="A351" s="106">
        <f t="shared" si="7"/>
        <v>347</v>
      </c>
      <c r="B351" s="248" t="s">
        <v>1696</v>
      </c>
      <c r="C351" s="249" t="s">
        <v>16</v>
      </c>
      <c r="D351" s="137" t="s">
        <v>1738</v>
      </c>
      <c r="E351" s="137" t="s">
        <v>1786</v>
      </c>
      <c r="F351" s="137" t="s">
        <v>1787</v>
      </c>
      <c r="G351" s="137" t="s">
        <v>1788</v>
      </c>
      <c r="H351" s="137" t="s">
        <v>20</v>
      </c>
      <c r="I351" s="137" t="s">
        <v>1789</v>
      </c>
      <c r="J351" s="137" t="s">
        <v>20</v>
      </c>
      <c r="K351" s="137" t="s">
        <v>1790</v>
      </c>
      <c r="L351" s="137" t="s">
        <v>1704</v>
      </c>
    </row>
    <row r="352" customHeight="1" spans="1:12">
      <c r="A352" s="106">
        <f t="shared" si="7"/>
        <v>348</v>
      </c>
      <c r="B352" s="248" t="s">
        <v>1696</v>
      </c>
      <c r="C352" s="249" t="s">
        <v>16</v>
      </c>
      <c r="D352" s="137" t="s">
        <v>1738</v>
      </c>
      <c r="E352" s="137" t="s">
        <v>1791</v>
      </c>
      <c r="F352" s="137" t="s">
        <v>1792</v>
      </c>
      <c r="G352" s="137" t="s">
        <v>1793</v>
      </c>
      <c r="H352" s="137" t="s">
        <v>20</v>
      </c>
      <c r="I352" s="137" t="s">
        <v>1794</v>
      </c>
      <c r="J352" s="137" t="s">
        <v>1795</v>
      </c>
      <c r="K352" s="137" t="s">
        <v>1796</v>
      </c>
      <c r="L352" s="137" t="s">
        <v>1711</v>
      </c>
    </row>
    <row r="353" customHeight="1" spans="1:12">
      <c r="A353" s="106">
        <f t="shared" si="7"/>
        <v>349</v>
      </c>
      <c r="B353" s="248" t="s">
        <v>1696</v>
      </c>
      <c r="C353" s="249" t="s">
        <v>16</v>
      </c>
      <c r="D353" s="137" t="s">
        <v>1738</v>
      </c>
      <c r="E353" s="137" t="s">
        <v>1797</v>
      </c>
      <c r="F353" s="137" t="s">
        <v>1798</v>
      </c>
      <c r="G353" s="137" t="s">
        <v>1799</v>
      </c>
      <c r="H353" s="137" t="s">
        <v>20</v>
      </c>
      <c r="I353" s="137" t="s">
        <v>1800</v>
      </c>
      <c r="J353" s="137" t="s">
        <v>20</v>
      </c>
      <c r="K353" s="137" t="s">
        <v>1801</v>
      </c>
      <c r="L353" s="137" t="s">
        <v>1711</v>
      </c>
    </row>
    <row r="354" customHeight="1" spans="1:12">
      <c r="A354" s="106">
        <f t="shared" si="7"/>
        <v>350</v>
      </c>
      <c r="B354" s="248" t="s">
        <v>1696</v>
      </c>
      <c r="C354" s="249" t="s">
        <v>16</v>
      </c>
      <c r="D354" s="137" t="s">
        <v>1738</v>
      </c>
      <c r="E354" s="137" t="s">
        <v>1802</v>
      </c>
      <c r="F354" s="137" t="s">
        <v>1803</v>
      </c>
      <c r="G354" s="137" t="s">
        <v>1804</v>
      </c>
      <c r="H354" s="137" t="s">
        <v>20</v>
      </c>
      <c r="I354" s="137" t="s">
        <v>1805</v>
      </c>
      <c r="J354" s="137" t="s">
        <v>20</v>
      </c>
      <c r="K354" s="137" t="s">
        <v>1806</v>
      </c>
      <c r="L354" s="137" t="s">
        <v>1711</v>
      </c>
    </row>
    <row r="355" customHeight="1" spans="1:12">
      <c r="A355" s="106">
        <f t="shared" si="7"/>
        <v>351</v>
      </c>
      <c r="B355" s="248" t="s">
        <v>1696</v>
      </c>
      <c r="C355" s="249" t="s">
        <v>16</v>
      </c>
      <c r="D355" s="137" t="s">
        <v>1738</v>
      </c>
      <c r="E355" s="137" t="s">
        <v>1807</v>
      </c>
      <c r="F355" s="137" t="s">
        <v>1808</v>
      </c>
      <c r="G355" s="137" t="s">
        <v>1809</v>
      </c>
      <c r="H355" s="137" t="s">
        <v>20</v>
      </c>
      <c r="I355" s="137" t="s">
        <v>1810</v>
      </c>
      <c r="J355" s="137" t="s">
        <v>20</v>
      </c>
      <c r="K355" s="137" t="s">
        <v>1811</v>
      </c>
      <c r="L355" s="137" t="s">
        <v>1711</v>
      </c>
    </row>
    <row r="356" customHeight="1" spans="1:12">
      <c r="A356" s="106">
        <f t="shared" si="7"/>
        <v>352</v>
      </c>
      <c r="B356" s="248" t="s">
        <v>1696</v>
      </c>
      <c r="C356" s="249" t="s">
        <v>16</v>
      </c>
      <c r="D356" s="137" t="s">
        <v>1738</v>
      </c>
      <c r="E356" s="137" t="s">
        <v>1812</v>
      </c>
      <c r="F356" s="137" t="s">
        <v>1813</v>
      </c>
      <c r="G356" s="137" t="s">
        <v>1814</v>
      </c>
      <c r="H356" s="137" t="s">
        <v>20</v>
      </c>
      <c r="I356" s="137" t="s">
        <v>1815</v>
      </c>
      <c r="J356" s="137" t="s">
        <v>20</v>
      </c>
      <c r="K356" s="137" t="s">
        <v>1816</v>
      </c>
      <c r="L356" s="137" t="s">
        <v>1711</v>
      </c>
    </row>
    <row r="357" customHeight="1" spans="1:12">
      <c r="A357" s="106">
        <f t="shared" si="7"/>
        <v>353</v>
      </c>
      <c r="B357" s="248" t="s">
        <v>1696</v>
      </c>
      <c r="C357" s="249" t="s">
        <v>16</v>
      </c>
      <c r="D357" s="137" t="s">
        <v>1738</v>
      </c>
      <c r="E357" s="137" t="s">
        <v>1817</v>
      </c>
      <c r="F357" s="137" t="s">
        <v>1818</v>
      </c>
      <c r="G357" s="137" t="s">
        <v>1819</v>
      </c>
      <c r="H357" s="137" t="s">
        <v>20</v>
      </c>
      <c r="I357" s="137" t="s">
        <v>1820</v>
      </c>
      <c r="J357" s="137" t="s">
        <v>20</v>
      </c>
      <c r="K357" s="137" t="s">
        <v>1821</v>
      </c>
      <c r="L357" s="137" t="s">
        <v>1704</v>
      </c>
    </row>
    <row r="358" customHeight="1" spans="1:12">
      <c r="A358" s="106">
        <f t="shared" si="7"/>
        <v>354</v>
      </c>
      <c r="B358" s="248" t="s">
        <v>1696</v>
      </c>
      <c r="C358" s="249" t="s">
        <v>16</v>
      </c>
      <c r="D358" s="137" t="s">
        <v>1738</v>
      </c>
      <c r="E358" s="137" t="s">
        <v>1822</v>
      </c>
      <c r="F358" s="137" t="s">
        <v>1823</v>
      </c>
      <c r="G358" s="137" t="s">
        <v>1824</v>
      </c>
      <c r="H358" s="137" t="s">
        <v>1824</v>
      </c>
      <c r="I358" s="137" t="s">
        <v>1825</v>
      </c>
      <c r="J358" s="137" t="s">
        <v>20</v>
      </c>
      <c r="K358" s="137" t="s">
        <v>1826</v>
      </c>
      <c r="L358" s="137" t="s">
        <v>1704</v>
      </c>
    </row>
    <row r="359" customHeight="1" spans="1:12">
      <c r="A359" s="106">
        <f t="shared" si="7"/>
        <v>355</v>
      </c>
      <c r="B359" s="248" t="s">
        <v>1696</v>
      </c>
      <c r="C359" s="249" t="s">
        <v>16</v>
      </c>
      <c r="D359" s="137" t="s">
        <v>102</v>
      </c>
      <c r="E359" s="137" t="s">
        <v>1827</v>
      </c>
      <c r="F359" s="137" t="s">
        <v>1828</v>
      </c>
      <c r="G359" s="137" t="s">
        <v>1829</v>
      </c>
      <c r="H359" s="137" t="s">
        <v>20</v>
      </c>
      <c r="I359" s="137" t="s">
        <v>1830</v>
      </c>
      <c r="J359" s="137" t="s">
        <v>20</v>
      </c>
      <c r="K359" s="137" t="s">
        <v>1831</v>
      </c>
      <c r="L359" s="137" t="s">
        <v>1711</v>
      </c>
    </row>
    <row r="360" customHeight="1" spans="1:12">
      <c r="A360" s="103">
        <f t="shared" si="7"/>
        <v>356</v>
      </c>
      <c r="B360" s="252" t="s">
        <v>1832</v>
      </c>
      <c r="C360" s="252" t="s">
        <v>1833</v>
      </c>
      <c r="D360" s="253" t="s">
        <v>66</v>
      </c>
      <c r="E360" s="253" t="s">
        <v>1834</v>
      </c>
      <c r="F360" s="253" t="s">
        <v>1835</v>
      </c>
      <c r="G360" s="253" t="s">
        <v>1836</v>
      </c>
      <c r="H360" s="253" t="s">
        <v>20</v>
      </c>
      <c r="I360" s="253" t="s">
        <v>1837</v>
      </c>
      <c r="J360" s="253"/>
      <c r="K360" s="253" t="s">
        <v>1838</v>
      </c>
      <c r="L360" s="253" t="s">
        <v>1839</v>
      </c>
    </row>
    <row r="361" customHeight="1" spans="1:12">
      <c r="A361" s="106">
        <f t="shared" si="7"/>
        <v>357</v>
      </c>
      <c r="B361" s="248" t="s">
        <v>1832</v>
      </c>
      <c r="C361" s="248" t="s">
        <v>1833</v>
      </c>
      <c r="D361" s="137" t="s">
        <v>73</v>
      </c>
      <c r="E361" s="137" t="s">
        <v>1840</v>
      </c>
      <c r="F361" s="137" t="s">
        <v>1841</v>
      </c>
      <c r="G361" s="137" t="s">
        <v>1842</v>
      </c>
      <c r="H361" s="137" t="s">
        <v>20</v>
      </c>
      <c r="I361" s="137" t="s">
        <v>1843</v>
      </c>
      <c r="J361" s="137">
        <v>661201</v>
      </c>
      <c r="K361" s="137" t="s">
        <v>1844</v>
      </c>
      <c r="L361" s="137" t="s">
        <v>1845</v>
      </c>
    </row>
    <row r="362" customHeight="1" spans="1:12">
      <c r="A362" s="106">
        <f t="shared" si="7"/>
        <v>358</v>
      </c>
      <c r="B362" s="248" t="s">
        <v>1832</v>
      </c>
      <c r="C362" s="248" t="s">
        <v>1833</v>
      </c>
      <c r="D362" s="137" t="s">
        <v>73</v>
      </c>
      <c r="E362" s="137" t="s">
        <v>1846</v>
      </c>
      <c r="F362" s="137" t="s">
        <v>1847</v>
      </c>
      <c r="G362" s="137" t="s">
        <v>1848</v>
      </c>
      <c r="H362" s="137" t="s">
        <v>1849</v>
      </c>
      <c r="I362" s="137" t="s">
        <v>1850</v>
      </c>
      <c r="J362" s="137">
        <v>665580</v>
      </c>
      <c r="K362" s="137" t="s">
        <v>1851</v>
      </c>
      <c r="L362" s="137" t="s">
        <v>1852</v>
      </c>
    </row>
    <row r="363" customHeight="1" spans="1:12">
      <c r="A363" s="106">
        <f t="shared" si="7"/>
        <v>359</v>
      </c>
      <c r="B363" s="248" t="s">
        <v>1832</v>
      </c>
      <c r="C363" s="248" t="s">
        <v>1833</v>
      </c>
      <c r="D363" s="137" t="s">
        <v>73</v>
      </c>
      <c r="E363" s="137" t="s">
        <v>1853</v>
      </c>
      <c r="F363" s="137" t="s">
        <v>1854</v>
      </c>
      <c r="G363" s="137" t="s">
        <v>1855</v>
      </c>
      <c r="H363" s="137" t="s">
        <v>20</v>
      </c>
      <c r="I363" s="137" t="s">
        <v>1856</v>
      </c>
      <c r="J363" s="137"/>
      <c r="K363" s="137" t="s">
        <v>1857</v>
      </c>
      <c r="L363" s="137" t="s">
        <v>1845</v>
      </c>
    </row>
    <row r="364" customHeight="1" spans="1:12">
      <c r="A364" s="106">
        <f t="shared" si="7"/>
        <v>360</v>
      </c>
      <c r="B364" s="248" t="s">
        <v>1832</v>
      </c>
      <c r="C364" s="248" t="s">
        <v>1833</v>
      </c>
      <c r="D364" s="137" t="s">
        <v>73</v>
      </c>
      <c r="E364" s="137" t="s">
        <v>1858</v>
      </c>
      <c r="F364" s="137" t="s">
        <v>1859</v>
      </c>
      <c r="G364" s="137" t="s">
        <v>1860</v>
      </c>
      <c r="H364" s="137"/>
      <c r="I364" s="137" t="s">
        <v>1861</v>
      </c>
      <c r="J364" s="137" t="s">
        <v>20</v>
      </c>
      <c r="K364" s="137" t="s">
        <v>1862</v>
      </c>
      <c r="L364" s="137" t="s">
        <v>1839</v>
      </c>
    </row>
    <row r="365" customHeight="1" spans="1:12">
      <c r="A365" s="106">
        <f t="shared" si="7"/>
        <v>361</v>
      </c>
      <c r="B365" s="248" t="s">
        <v>1832</v>
      </c>
      <c r="C365" s="248" t="s">
        <v>1833</v>
      </c>
      <c r="D365" s="137" t="s">
        <v>1863</v>
      </c>
      <c r="E365" s="137" t="s">
        <v>1864</v>
      </c>
      <c r="F365" s="137" t="s">
        <v>1865</v>
      </c>
      <c r="G365" s="137" t="s">
        <v>1866</v>
      </c>
      <c r="H365" s="137" t="s">
        <v>20</v>
      </c>
      <c r="I365" s="137"/>
      <c r="J365" s="137" t="s">
        <v>1867</v>
      </c>
      <c r="K365" s="137" t="s">
        <v>1868</v>
      </c>
      <c r="L365" s="137"/>
    </row>
    <row r="366" customHeight="1" spans="1:12">
      <c r="A366" s="106">
        <f t="shared" si="7"/>
        <v>362</v>
      </c>
      <c r="B366" s="248" t="s">
        <v>1832</v>
      </c>
      <c r="C366" s="248" t="s">
        <v>1833</v>
      </c>
      <c r="D366" s="137" t="s">
        <v>102</v>
      </c>
      <c r="E366" s="137" t="s">
        <v>1869</v>
      </c>
      <c r="F366" s="137" t="s">
        <v>1870</v>
      </c>
      <c r="G366" s="137" t="s">
        <v>1871</v>
      </c>
      <c r="H366" s="137" t="s">
        <v>20</v>
      </c>
      <c r="I366" s="137" t="s">
        <v>1872</v>
      </c>
      <c r="J366" s="137"/>
      <c r="K366" s="137" t="s">
        <v>1873</v>
      </c>
      <c r="L366" s="137" t="s">
        <v>1852</v>
      </c>
    </row>
    <row r="367" customHeight="1" spans="1:12">
      <c r="A367" s="106">
        <f t="shared" si="7"/>
        <v>363</v>
      </c>
      <c r="B367" s="248" t="s">
        <v>1832</v>
      </c>
      <c r="C367" s="248" t="s">
        <v>1833</v>
      </c>
      <c r="D367" s="137" t="s">
        <v>102</v>
      </c>
      <c r="E367" s="137" t="s">
        <v>1874</v>
      </c>
      <c r="F367" s="137" t="s">
        <v>1875</v>
      </c>
      <c r="G367" s="137" t="s">
        <v>1876</v>
      </c>
      <c r="H367" s="137" t="s">
        <v>20</v>
      </c>
      <c r="I367" s="137" t="s">
        <v>1877</v>
      </c>
      <c r="J367" s="137"/>
      <c r="K367" s="137" t="s">
        <v>1878</v>
      </c>
      <c r="L367" s="137" t="s">
        <v>1852</v>
      </c>
    </row>
    <row r="368" customHeight="1" spans="1:12">
      <c r="A368" s="106">
        <f t="shared" si="7"/>
        <v>364</v>
      </c>
      <c r="B368" s="248" t="s">
        <v>1832</v>
      </c>
      <c r="C368" s="248" t="s">
        <v>1833</v>
      </c>
      <c r="D368" s="137" t="s">
        <v>102</v>
      </c>
      <c r="E368" s="137" t="s">
        <v>1879</v>
      </c>
      <c r="F368" s="137" t="s">
        <v>1880</v>
      </c>
      <c r="G368" s="137" t="s">
        <v>1881</v>
      </c>
      <c r="H368" s="137" t="s">
        <v>20</v>
      </c>
      <c r="I368" s="137">
        <v>8823</v>
      </c>
      <c r="J368" s="137"/>
      <c r="K368" s="137" t="s">
        <v>1882</v>
      </c>
      <c r="L368" s="137" t="s">
        <v>1852</v>
      </c>
    </row>
    <row r="369" customHeight="1" spans="1:12">
      <c r="A369" s="106">
        <f t="shared" si="7"/>
        <v>365</v>
      </c>
      <c r="B369" s="248" t="s">
        <v>1832</v>
      </c>
      <c r="C369" s="248" t="s">
        <v>1833</v>
      </c>
      <c r="D369" s="137" t="s">
        <v>102</v>
      </c>
      <c r="E369" s="137" t="s">
        <v>1883</v>
      </c>
      <c r="F369" s="137" t="s">
        <v>1884</v>
      </c>
      <c r="G369" s="137" t="s">
        <v>1885</v>
      </c>
      <c r="H369" s="137" t="s">
        <v>20</v>
      </c>
      <c r="I369" s="137" t="s">
        <v>1886</v>
      </c>
      <c r="J369" s="137"/>
      <c r="K369" s="137" t="s">
        <v>1887</v>
      </c>
      <c r="L369" s="137" t="s">
        <v>1852</v>
      </c>
    </row>
    <row r="370" customHeight="1" spans="1:12">
      <c r="A370" s="106">
        <f t="shared" si="7"/>
        <v>366</v>
      </c>
      <c r="B370" s="248" t="s">
        <v>1832</v>
      </c>
      <c r="C370" s="248" t="s">
        <v>1833</v>
      </c>
      <c r="D370" s="137" t="s">
        <v>1888</v>
      </c>
      <c r="E370" s="137" t="s">
        <v>1889</v>
      </c>
      <c r="F370" s="137" t="s">
        <v>1890</v>
      </c>
      <c r="G370" s="137" t="s">
        <v>1891</v>
      </c>
      <c r="H370" s="137" t="s">
        <v>20</v>
      </c>
      <c r="I370" s="137" t="s">
        <v>1892</v>
      </c>
      <c r="J370" s="137"/>
      <c r="K370" s="137" t="s">
        <v>1893</v>
      </c>
      <c r="L370" s="137" t="s">
        <v>1894</v>
      </c>
    </row>
    <row r="371" customHeight="1" spans="1:12">
      <c r="A371" s="106">
        <f t="shared" si="7"/>
        <v>367</v>
      </c>
      <c r="B371" s="248" t="s">
        <v>1832</v>
      </c>
      <c r="C371" s="248" t="s">
        <v>1833</v>
      </c>
      <c r="D371" s="137" t="s">
        <v>1888</v>
      </c>
      <c r="E371" s="137" t="s">
        <v>1895</v>
      </c>
      <c r="F371" s="137" t="s">
        <v>1896</v>
      </c>
      <c r="G371" s="137" t="s">
        <v>1897</v>
      </c>
      <c r="H371" s="137" t="s">
        <v>20</v>
      </c>
      <c r="I371" s="137" t="s">
        <v>1898</v>
      </c>
      <c r="J371" s="137"/>
      <c r="K371" s="137" t="s">
        <v>1899</v>
      </c>
      <c r="L371" s="137" t="s">
        <v>1894</v>
      </c>
    </row>
    <row r="372" customHeight="1" spans="1:12">
      <c r="A372" s="103">
        <f t="shared" si="7"/>
        <v>368</v>
      </c>
      <c r="B372" s="252" t="s">
        <v>1832</v>
      </c>
      <c r="C372" s="252" t="s">
        <v>1900</v>
      </c>
      <c r="D372" s="253" t="s">
        <v>1901</v>
      </c>
      <c r="E372" s="253" t="s">
        <v>1902</v>
      </c>
      <c r="F372" s="253" t="s">
        <v>1903</v>
      </c>
      <c r="G372" s="253" t="s">
        <v>1904</v>
      </c>
      <c r="H372" s="253" t="s">
        <v>20</v>
      </c>
      <c r="I372" s="253" t="s">
        <v>1905</v>
      </c>
      <c r="J372" s="253" t="s">
        <v>20</v>
      </c>
      <c r="K372" s="253" t="s">
        <v>1906</v>
      </c>
      <c r="L372" s="253" t="s">
        <v>1907</v>
      </c>
    </row>
    <row r="373" customHeight="1" spans="1:12">
      <c r="A373" s="106">
        <f t="shared" si="7"/>
        <v>369</v>
      </c>
      <c r="B373" s="248" t="s">
        <v>1832</v>
      </c>
      <c r="C373" s="248" t="s">
        <v>1900</v>
      </c>
      <c r="D373" s="137" t="s">
        <v>73</v>
      </c>
      <c r="E373" s="137" t="s">
        <v>1908</v>
      </c>
      <c r="F373" s="137" t="s">
        <v>1909</v>
      </c>
      <c r="G373" s="137" t="s">
        <v>1910</v>
      </c>
      <c r="H373" s="137" t="s">
        <v>20</v>
      </c>
      <c r="I373" s="137" t="s">
        <v>1911</v>
      </c>
      <c r="J373" s="137" t="s">
        <v>20</v>
      </c>
      <c r="K373" s="137" t="s">
        <v>1912</v>
      </c>
      <c r="L373" s="137" t="s">
        <v>1907</v>
      </c>
    </row>
    <row r="374" customHeight="1" spans="1:12">
      <c r="A374" s="106">
        <f t="shared" si="7"/>
        <v>370</v>
      </c>
      <c r="B374" s="248" t="s">
        <v>1832</v>
      </c>
      <c r="C374" s="248" t="s">
        <v>1900</v>
      </c>
      <c r="D374" s="137" t="s">
        <v>102</v>
      </c>
      <c r="E374" s="137" t="s">
        <v>1913</v>
      </c>
      <c r="F374" s="137" t="s">
        <v>1914</v>
      </c>
      <c r="G374" s="137" t="s">
        <v>1915</v>
      </c>
      <c r="H374" s="137" t="s">
        <v>20</v>
      </c>
      <c r="I374" s="137" t="s">
        <v>1916</v>
      </c>
      <c r="J374" s="137" t="s">
        <v>1917</v>
      </c>
      <c r="K374" s="137" t="s">
        <v>1918</v>
      </c>
      <c r="L374" s="137" t="s">
        <v>1852</v>
      </c>
    </row>
    <row r="375" customHeight="1" spans="1:12">
      <c r="A375" s="106">
        <f t="shared" si="7"/>
        <v>371</v>
      </c>
      <c r="B375" s="248" t="s">
        <v>1832</v>
      </c>
      <c r="C375" s="248" t="s">
        <v>1900</v>
      </c>
      <c r="D375" s="137" t="s">
        <v>1919</v>
      </c>
      <c r="E375" s="137" t="s">
        <v>16</v>
      </c>
      <c r="F375" s="137" t="s">
        <v>1919</v>
      </c>
      <c r="G375" s="137" t="s">
        <v>16</v>
      </c>
      <c r="H375" s="137"/>
      <c r="I375" s="137" t="s">
        <v>1920</v>
      </c>
      <c r="J375" s="137"/>
      <c r="K375" s="137" t="s">
        <v>1921</v>
      </c>
      <c r="L375" s="137" t="s">
        <v>1907</v>
      </c>
    </row>
    <row r="376" customHeight="1" spans="1:12">
      <c r="A376" s="103">
        <f t="shared" si="7"/>
        <v>372</v>
      </c>
      <c r="B376" s="252" t="s">
        <v>1832</v>
      </c>
      <c r="C376" s="252" t="s">
        <v>1922</v>
      </c>
      <c r="D376" s="253" t="s">
        <v>831</v>
      </c>
      <c r="E376" s="253" t="s">
        <v>1923</v>
      </c>
      <c r="F376" s="253" t="s">
        <v>1924</v>
      </c>
      <c r="G376" s="253" t="s">
        <v>1925</v>
      </c>
      <c r="H376" s="253" t="s">
        <v>20</v>
      </c>
      <c r="I376" s="253" t="s">
        <v>1926</v>
      </c>
      <c r="J376" s="253" t="s">
        <v>1927</v>
      </c>
      <c r="K376" s="253" t="s">
        <v>1928</v>
      </c>
      <c r="L376" s="253" t="s">
        <v>1929</v>
      </c>
    </row>
    <row r="377" customHeight="1" spans="1:12">
      <c r="A377" s="106">
        <f t="shared" si="7"/>
        <v>373</v>
      </c>
      <c r="B377" s="248" t="s">
        <v>1832</v>
      </c>
      <c r="C377" s="248" t="s">
        <v>1922</v>
      </c>
      <c r="D377" s="137" t="s">
        <v>66</v>
      </c>
      <c r="E377" s="137" t="s">
        <v>1930</v>
      </c>
      <c r="F377" s="137" t="s">
        <v>1931</v>
      </c>
      <c r="G377" s="137" t="s">
        <v>1932</v>
      </c>
      <c r="H377" s="137" t="s">
        <v>20</v>
      </c>
      <c r="I377" s="137" t="s">
        <v>1933</v>
      </c>
      <c r="J377" s="137" t="s">
        <v>1934</v>
      </c>
      <c r="K377" s="137" t="s">
        <v>1935</v>
      </c>
      <c r="L377" s="137" t="s">
        <v>1936</v>
      </c>
    </row>
    <row r="378" customHeight="1" spans="1:12">
      <c r="A378" s="106">
        <f t="shared" si="7"/>
        <v>374</v>
      </c>
      <c r="B378" s="248" t="s">
        <v>1832</v>
      </c>
      <c r="C378" s="248" t="s">
        <v>1922</v>
      </c>
      <c r="D378" s="137" t="s">
        <v>66</v>
      </c>
      <c r="E378" s="137" t="s">
        <v>1937</v>
      </c>
      <c r="F378" s="137" t="s">
        <v>1938</v>
      </c>
      <c r="G378" s="137" t="s">
        <v>1939</v>
      </c>
      <c r="H378" s="137" t="s">
        <v>20</v>
      </c>
      <c r="I378" s="137" t="s">
        <v>1940</v>
      </c>
      <c r="J378" s="137" t="s">
        <v>1941</v>
      </c>
      <c r="K378" s="137" t="s">
        <v>1942</v>
      </c>
      <c r="L378" s="137" t="s">
        <v>1943</v>
      </c>
    </row>
    <row r="379" customHeight="1" spans="1:12">
      <c r="A379" s="106">
        <f t="shared" si="7"/>
        <v>375</v>
      </c>
      <c r="B379" s="248" t="s">
        <v>1832</v>
      </c>
      <c r="C379" s="248" t="s">
        <v>1922</v>
      </c>
      <c r="D379" s="137" t="s">
        <v>66</v>
      </c>
      <c r="E379" s="137" t="s">
        <v>1944</v>
      </c>
      <c r="F379" s="137" t="s">
        <v>1945</v>
      </c>
      <c r="G379" s="137" t="s">
        <v>1946</v>
      </c>
      <c r="H379" s="137" t="s">
        <v>20</v>
      </c>
      <c r="I379" s="137" t="s">
        <v>1947</v>
      </c>
      <c r="J379" s="137" t="s">
        <v>1948</v>
      </c>
      <c r="K379" s="137" t="s">
        <v>1949</v>
      </c>
      <c r="L379" s="137" t="s">
        <v>1950</v>
      </c>
    </row>
    <row r="380" customHeight="1" spans="1:12">
      <c r="A380" s="106">
        <f t="shared" si="7"/>
        <v>376</v>
      </c>
      <c r="B380" s="248" t="s">
        <v>1832</v>
      </c>
      <c r="C380" s="248" t="s">
        <v>1922</v>
      </c>
      <c r="D380" s="137" t="s">
        <v>73</v>
      </c>
      <c r="E380" s="137" t="s">
        <v>1951</v>
      </c>
      <c r="F380" s="137" t="s">
        <v>1952</v>
      </c>
      <c r="G380" s="137" t="s">
        <v>1953</v>
      </c>
      <c r="H380" s="137" t="s">
        <v>20</v>
      </c>
      <c r="I380" s="137" t="s">
        <v>1954</v>
      </c>
      <c r="J380" s="137"/>
      <c r="K380" s="137" t="s">
        <v>1955</v>
      </c>
      <c r="L380" s="137" t="s">
        <v>1956</v>
      </c>
    </row>
    <row r="381" customHeight="1" spans="1:12">
      <c r="A381" s="106">
        <f t="shared" si="7"/>
        <v>377</v>
      </c>
      <c r="B381" s="248" t="s">
        <v>1832</v>
      </c>
      <c r="C381" s="248" t="s">
        <v>1922</v>
      </c>
      <c r="D381" s="137" t="s">
        <v>73</v>
      </c>
      <c r="E381" s="137" t="s">
        <v>1957</v>
      </c>
      <c r="F381" s="137" t="s">
        <v>1958</v>
      </c>
      <c r="G381" s="137" t="s">
        <v>1959</v>
      </c>
      <c r="H381" s="137" t="s">
        <v>20</v>
      </c>
      <c r="I381" s="137" t="s">
        <v>1960</v>
      </c>
      <c r="J381" s="137" t="s">
        <v>1961</v>
      </c>
      <c r="K381" s="137" t="s">
        <v>1962</v>
      </c>
      <c r="L381" s="137" t="s">
        <v>1936</v>
      </c>
    </row>
    <row r="382" customHeight="1" spans="1:12">
      <c r="A382" s="106">
        <f t="shared" si="7"/>
        <v>378</v>
      </c>
      <c r="B382" s="248" t="s">
        <v>1832</v>
      </c>
      <c r="C382" s="248" t="s">
        <v>1922</v>
      </c>
      <c r="D382" s="137" t="s">
        <v>73</v>
      </c>
      <c r="E382" s="137" t="s">
        <v>1963</v>
      </c>
      <c r="F382" s="137" t="s">
        <v>1964</v>
      </c>
      <c r="G382" s="137" t="s">
        <v>1965</v>
      </c>
      <c r="H382" s="137" t="s">
        <v>20</v>
      </c>
      <c r="I382" s="137" t="s">
        <v>1966</v>
      </c>
      <c r="J382" s="137"/>
      <c r="K382" s="137" t="s">
        <v>1967</v>
      </c>
      <c r="L382" s="137" t="s">
        <v>1968</v>
      </c>
    </row>
    <row r="383" customHeight="1" spans="1:12">
      <c r="A383" s="106">
        <f t="shared" si="7"/>
        <v>379</v>
      </c>
      <c r="B383" s="248" t="s">
        <v>1832</v>
      </c>
      <c r="C383" s="248" t="s">
        <v>1922</v>
      </c>
      <c r="D383" s="137" t="s">
        <v>73</v>
      </c>
      <c r="E383" s="137" t="s">
        <v>1969</v>
      </c>
      <c r="F383" s="137" t="s">
        <v>1970</v>
      </c>
      <c r="G383" s="137" t="s">
        <v>1971</v>
      </c>
      <c r="H383" s="137" t="s">
        <v>20</v>
      </c>
      <c r="I383" s="137" t="s">
        <v>1972</v>
      </c>
      <c r="J383" s="137" t="s">
        <v>1973</v>
      </c>
      <c r="K383" s="137" t="s">
        <v>1974</v>
      </c>
      <c r="L383" s="137" t="s">
        <v>1943</v>
      </c>
    </row>
    <row r="384" customHeight="1" spans="1:12">
      <c r="A384" s="106">
        <f t="shared" si="7"/>
        <v>380</v>
      </c>
      <c r="B384" s="248" t="s">
        <v>1832</v>
      </c>
      <c r="C384" s="248" t="s">
        <v>1922</v>
      </c>
      <c r="D384" s="137" t="s">
        <v>73</v>
      </c>
      <c r="E384" s="137" t="s">
        <v>1975</v>
      </c>
      <c r="F384" s="137" t="s">
        <v>1976</v>
      </c>
      <c r="G384" s="137" t="s">
        <v>1977</v>
      </c>
      <c r="H384" s="137" t="s">
        <v>20</v>
      </c>
      <c r="I384" s="137" t="s">
        <v>1978</v>
      </c>
      <c r="J384" s="137"/>
      <c r="K384" s="137" t="s">
        <v>1979</v>
      </c>
      <c r="L384" s="137" t="s">
        <v>1936</v>
      </c>
    </row>
    <row r="385" customHeight="1" spans="1:12">
      <c r="A385" s="106">
        <f t="shared" si="7"/>
        <v>381</v>
      </c>
      <c r="B385" s="248" t="s">
        <v>1832</v>
      </c>
      <c r="C385" s="248" t="s">
        <v>1922</v>
      </c>
      <c r="D385" s="137" t="s">
        <v>73</v>
      </c>
      <c r="E385" s="137" t="s">
        <v>1980</v>
      </c>
      <c r="F385" s="137" t="s">
        <v>1981</v>
      </c>
      <c r="G385" s="137" t="s">
        <v>1982</v>
      </c>
      <c r="H385" s="137" t="s">
        <v>20</v>
      </c>
      <c r="I385" s="137" t="s">
        <v>1983</v>
      </c>
      <c r="J385" s="137"/>
      <c r="K385" s="137" t="s">
        <v>1984</v>
      </c>
      <c r="L385" s="137" t="s">
        <v>1950</v>
      </c>
    </row>
    <row r="386" customHeight="1" spans="1:12">
      <c r="A386" s="106">
        <f t="shared" si="7"/>
        <v>382</v>
      </c>
      <c r="B386" s="248" t="s">
        <v>1832</v>
      </c>
      <c r="C386" s="248" t="s">
        <v>1922</v>
      </c>
      <c r="D386" s="137" t="s">
        <v>73</v>
      </c>
      <c r="E386" s="137" t="s">
        <v>1985</v>
      </c>
      <c r="F386" s="137" t="s">
        <v>1986</v>
      </c>
      <c r="G386" s="137" t="s">
        <v>1987</v>
      </c>
      <c r="H386" s="137" t="s">
        <v>20</v>
      </c>
      <c r="I386" s="137" t="s">
        <v>1988</v>
      </c>
      <c r="J386" s="137"/>
      <c r="K386" s="137" t="s">
        <v>1989</v>
      </c>
      <c r="L386" s="137" t="s">
        <v>1950</v>
      </c>
    </row>
    <row r="387" customHeight="1" spans="1:12">
      <c r="A387" s="106">
        <f t="shared" ref="A387:A439" si="8">ROW()-4</f>
        <v>383</v>
      </c>
      <c r="B387" s="248" t="s">
        <v>1832</v>
      </c>
      <c r="C387" s="248" t="s">
        <v>1922</v>
      </c>
      <c r="D387" s="137" t="s">
        <v>73</v>
      </c>
      <c r="E387" s="137" t="s">
        <v>1990</v>
      </c>
      <c r="F387" s="137" t="s">
        <v>1991</v>
      </c>
      <c r="G387" s="137" t="s">
        <v>1992</v>
      </c>
      <c r="H387" s="137" t="s">
        <v>20</v>
      </c>
      <c r="I387" s="137" t="s">
        <v>1993</v>
      </c>
      <c r="J387" s="137"/>
      <c r="K387" s="137" t="s">
        <v>1994</v>
      </c>
      <c r="L387" s="137" t="s">
        <v>1943</v>
      </c>
    </row>
    <row r="388" customHeight="1" spans="1:12">
      <c r="A388" s="106">
        <f t="shared" si="8"/>
        <v>384</v>
      </c>
      <c r="B388" s="248" t="s">
        <v>1832</v>
      </c>
      <c r="C388" s="248" t="s">
        <v>1922</v>
      </c>
      <c r="D388" s="137" t="s">
        <v>73</v>
      </c>
      <c r="E388" s="137" t="s">
        <v>1995</v>
      </c>
      <c r="F388" s="137" t="s">
        <v>1996</v>
      </c>
      <c r="G388" s="137" t="s">
        <v>1997</v>
      </c>
      <c r="H388" s="137" t="s">
        <v>20</v>
      </c>
      <c r="I388" s="137" t="s">
        <v>1614</v>
      </c>
      <c r="J388" s="137" t="s">
        <v>20</v>
      </c>
      <c r="K388" s="137" t="s">
        <v>1998</v>
      </c>
      <c r="L388" s="137" t="s">
        <v>1950</v>
      </c>
    </row>
    <row r="389" customHeight="1" spans="1:12">
      <c r="A389" s="106">
        <f t="shared" si="8"/>
        <v>385</v>
      </c>
      <c r="B389" s="248" t="s">
        <v>1832</v>
      </c>
      <c r="C389" s="248" t="s">
        <v>1922</v>
      </c>
      <c r="D389" s="137" t="s">
        <v>102</v>
      </c>
      <c r="E389" s="137" t="s">
        <v>1999</v>
      </c>
      <c r="F389" s="137" t="s">
        <v>2000</v>
      </c>
      <c r="G389" s="137" t="s">
        <v>2001</v>
      </c>
      <c r="H389" s="137" t="s">
        <v>20</v>
      </c>
      <c r="I389" s="137" t="s">
        <v>2002</v>
      </c>
      <c r="J389" s="137"/>
      <c r="K389" s="137" t="s">
        <v>2003</v>
      </c>
      <c r="L389" s="137" t="s">
        <v>1968</v>
      </c>
    </row>
    <row r="390" customHeight="1" spans="1:12">
      <c r="A390" s="106">
        <f t="shared" si="8"/>
        <v>386</v>
      </c>
      <c r="B390" s="248" t="s">
        <v>1832</v>
      </c>
      <c r="C390" s="248" t="s">
        <v>1922</v>
      </c>
      <c r="D390" s="137" t="s">
        <v>102</v>
      </c>
      <c r="E390" s="137" t="s">
        <v>2004</v>
      </c>
      <c r="F390" s="137" t="s">
        <v>2005</v>
      </c>
      <c r="G390" s="137" t="s">
        <v>2006</v>
      </c>
      <c r="H390" s="137" t="s">
        <v>20</v>
      </c>
      <c r="I390" s="137" t="s">
        <v>2007</v>
      </c>
      <c r="J390" s="137"/>
      <c r="K390" s="137" t="s">
        <v>2008</v>
      </c>
      <c r="L390" s="137" t="s">
        <v>1950</v>
      </c>
    </row>
    <row r="391" customHeight="1" spans="1:12">
      <c r="A391" s="106">
        <f t="shared" si="8"/>
        <v>387</v>
      </c>
      <c r="B391" s="248" t="s">
        <v>1832</v>
      </c>
      <c r="C391" s="248" t="s">
        <v>1922</v>
      </c>
      <c r="D391" s="137" t="s">
        <v>102</v>
      </c>
      <c r="E391" s="137" t="s">
        <v>2009</v>
      </c>
      <c r="F391" s="137" t="s">
        <v>2010</v>
      </c>
      <c r="G391" s="137" t="s">
        <v>2011</v>
      </c>
      <c r="H391" s="137" t="s">
        <v>20</v>
      </c>
      <c r="I391" s="137" t="s">
        <v>2012</v>
      </c>
      <c r="J391" s="137"/>
      <c r="K391" s="137" t="s">
        <v>2013</v>
      </c>
      <c r="L391" s="137" t="s">
        <v>1936</v>
      </c>
    </row>
    <row r="392" customHeight="1" spans="1:12">
      <c r="A392" s="106">
        <f t="shared" si="8"/>
        <v>388</v>
      </c>
      <c r="B392" s="248" t="s">
        <v>1832</v>
      </c>
      <c r="C392" s="248" t="s">
        <v>1922</v>
      </c>
      <c r="D392" s="137" t="s">
        <v>102</v>
      </c>
      <c r="E392" s="137" t="s">
        <v>2014</v>
      </c>
      <c r="F392" s="137" t="s">
        <v>2015</v>
      </c>
      <c r="G392" s="137" t="s">
        <v>2016</v>
      </c>
      <c r="H392" s="137" t="s">
        <v>20</v>
      </c>
      <c r="I392" s="137" t="s">
        <v>2017</v>
      </c>
      <c r="J392" s="137"/>
      <c r="K392" s="137" t="s">
        <v>2018</v>
      </c>
      <c r="L392" s="137" t="s">
        <v>1936</v>
      </c>
    </row>
    <row r="393" customHeight="1" spans="1:12">
      <c r="A393" s="106">
        <f t="shared" si="8"/>
        <v>389</v>
      </c>
      <c r="B393" s="248" t="s">
        <v>1832</v>
      </c>
      <c r="C393" s="248" t="s">
        <v>1922</v>
      </c>
      <c r="D393" s="137" t="s">
        <v>102</v>
      </c>
      <c r="E393" s="137" t="s">
        <v>2019</v>
      </c>
      <c r="F393" s="137" t="s">
        <v>2020</v>
      </c>
      <c r="G393" s="137" t="s">
        <v>2021</v>
      </c>
      <c r="H393" s="137" t="s">
        <v>20</v>
      </c>
      <c r="I393" s="137" t="s">
        <v>2022</v>
      </c>
      <c r="J393" s="137"/>
      <c r="K393" s="137" t="s">
        <v>2023</v>
      </c>
      <c r="L393" s="137" t="s">
        <v>1950</v>
      </c>
    </row>
    <row r="394" customHeight="1" spans="1:12">
      <c r="A394" s="106">
        <f t="shared" si="8"/>
        <v>390</v>
      </c>
      <c r="B394" s="248" t="s">
        <v>1832</v>
      </c>
      <c r="C394" s="248" t="s">
        <v>1922</v>
      </c>
      <c r="D394" s="137" t="s">
        <v>102</v>
      </c>
      <c r="E394" s="137" t="s">
        <v>2024</v>
      </c>
      <c r="F394" s="137" t="s">
        <v>2025</v>
      </c>
      <c r="G394" s="137" t="s">
        <v>2026</v>
      </c>
      <c r="H394" s="137"/>
      <c r="I394" s="137" t="s">
        <v>2027</v>
      </c>
      <c r="J394" s="137"/>
      <c r="K394" s="137" t="s">
        <v>2028</v>
      </c>
      <c r="L394" s="137" t="s">
        <v>1936</v>
      </c>
    </row>
    <row r="395" customHeight="1" spans="1:12">
      <c r="A395" s="106">
        <f t="shared" si="8"/>
        <v>391</v>
      </c>
      <c r="B395" s="248" t="s">
        <v>1832</v>
      </c>
      <c r="C395" s="248" t="s">
        <v>1922</v>
      </c>
      <c r="D395" s="137" t="s">
        <v>2029</v>
      </c>
      <c r="E395" s="137" t="s">
        <v>2030</v>
      </c>
      <c r="F395" s="137" t="s">
        <v>2031</v>
      </c>
      <c r="G395" s="137" t="s">
        <v>2032</v>
      </c>
      <c r="H395" s="137" t="s">
        <v>20</v>
      </c>
      <c r="I395" s="137" t="s">
        <v>2033</v>
      </c>
      <c r="J395" s="137"/>
      <c r="K395" s="137" t="s">
        <v>2034</v>
      </c>
      <c r="L395" s="137"/>
    </row>
    <row r="396" customHeight="1" spans="1:12">
      <c r="A396" s="106">
        <f t="shared" si="8"/>
        <v>392</v>
      </c>
      <c r="B396" s="248" t="s">
        <v>1832</v>
      </c>
      <c r="C396" s="248" t="s">
        <v>1922</v>
      </c>
      <c r="D396" s="137" t="s">
        <v>2035</v>
      </c>
      <c r="E396" s="137" t="s">
        <v>2036</v>
      </c>
      <c r="F396" s="137" t="s">
        <v>2037</v>
      </c>
      <c r="G396" s="137" t="s">
        <v>2038</v>
      </c>
      <c r="H396" s="137" t="s">
        <v>2038</v>
      </c>
      <c r="I396" s="137"/>
      <c r="J396" s="137"/>
      <c r="K396" s="137" t="s">
        <v>2039</v>
      </c>
      <c r="L396" s="137"/>
    </row>
    <row r="397" customHeight="1" spans="1:12">
      <c r="A397" s="106">
        <f t="shared" si="8"/>
        <v>393</v>
      </c>
      <c r="B397" s="248" t="s">
        <v>1832</v>
      </c>
      <c r="C397" s="248" t="s">
        <v>1922</v>
      </c>
      <c r="D397" s="137" t="s">
        <v>2040</v>
      </c>
      <c r="E397" s="137" t="s">
        <v>2041</v>
      </c>
      <c r="F397" s="137" t="s">
        <v>2042</v>
      </c>
      <c r="G397" s="137" t="s">
        <v>2043</v>
      </c>
      <c r="H397" s="137" t="s">
        <v>20</v>
      </c>
      <c r="I397" s="137"/>
      <c r="J397" s="137"/>
      <c r="K397" s="137" t="s">
        <v>2044</v>
      </c>
      <c r="L397" s="137" t="s">
        <v>1956</v>
      </c>
    </row>
    <row r="398" customHeight="1" spans="1:12">
      <c r="A398" s="103">
        <f t="shared" si="8"/>
        <v>394</v>
      </c>
      <c r="B398" s="252" t="s">
        <v>1832</v>
      </c>
      <c r="C398" s="252" t="s">
        <v>2045</v>
      </c>
      <c r="D398" s="253" t="s">
        <v>831</v>
      </c>
      <c r="E398" s="253" t="s">
        <v>2046</v>
      </c>
      <c r="F398" s="253" t="s">
        <v>2047</v>
      </c>
      <c r="G398" s="253" t="s">
        <v>2048</v>
      </c>
      <c r="H398" s="253" t="s">
        <v>20</v>
      </c>
      <c r="I398" s="253" t="s">
        <v>2049</v>
      </c>
      <c r="J398" s="253" t="s">
        <v>2050</v>
      </c>
      <c r="K398" s="253" t="s">
        <v>2051</v>
      </c>
      <c r="L398" s="253" t="s">
        <v>2052</v>
      </c>
    </row>
    <row r="399" customHeight="1" spans="1:12">
      <c r="A399" s="106">
        <f t="shared" si="8"/>
        <v>395</v>
      </c>
      <c r="B399" s="248" t="s">
        <v>1832</v>
      </c>
      <c r="C399" s="248" t="s">
        <v>2045</v>
      </c>
      <c r="D399" s="137" t="s">
        <v>66</v>
      </c>
      <c r="E399" s="137" t="s">
        <v>2053</v>
      </c>
      <c r="F399" s="137" t="s">
        <v>2054</v>
      </c>
      <c r="G399" s="137" t="s">
        <v>2055</v>
      </c>
      <c r="H399" s="137" t="s">
        <v>20</v>
      </c>
      <c r="I399" s="137" t="s">
        <v>2056</v>
      </c>
      <c r="J399" s="137" t="s">
        <v>2057</v>
      </c>
      <c r="K399" s="137" t="s">
        <v>2058</v>
      </c>
      <c r="L399" s="137" t="s">
        <v>2059</v>
      </c>
    </row>
    <row r="400" customHeight="1" spans="1:12">
      <c r="A400" s="106">
        <f t="shared" si="8"/>
        <v>396</v>
      </c>
      <c r="B400" s="248" t="s">
        <v>1832</v>
      </c>
      <c r="C400" s="248" t="s">
        <v>2045</v>
      </c>
      <c r="D400" s="137" t="s">
        <v>66</v>
      </c>
      <c r="E400" s="137" t="s">
        <v>2060</v>
      </c>
      <c r="F400" s="137" t="s">
        <v>2061</v>
      </c>
      <c r="G400" s="137" t="s">
        <v>2062</v>
      </c>
      <c r="H400" s="137" t="s">
        <v>2062</v>
      </c>
      <c r="I400" s="137" t="s">
        <v>2063</v>
      </c>
      <c r="J400" s="137" t="s">
        <v>20</v>
      </c>
      <c r="K400" s="137" t="s">
        <v>2064</v>
      </c>
      <c r="L400" s="137" t="s">
        <v>2059</v>
      </c>
    </row>
    <row r="401" customHeight="1" spans="1:12">
      <c r="A401" s="106">
        <f t="shared" si="8"/>
        <v>397</v>
      </c>
      <c r="B401" s="248" t="s">
        <v>1832</v>
      </c>
      <c r="C401" s="248" t="s">
        <v>2045</v>
      </c>
      <c r="D401" s="137" t="s">
        <v>2065</v>
      </c>
      <c r="E401" s="137" t="s">
        <v>2066</v>
      </c>
      <c r="F401" s="137" t="s">
        <v>2067</v>
      </c>
      <c r="G401" s="137" t="s">
        <v>2068</v>
      </c>
      <c r="H401" s="137" t="s">
        <v>20</v>
      </c>
      <c r="I401" s="137" t="s">
        <v>2069</v>
      </c>
      <c r="J401" s="137" t="s">
        <v>20</v>
      </c>
      <c r="K401" s="137" t="s">
        <v>2070</v>
      </c>
      <c r="L401" s="137" t="s">
        <v>2052</v>
      </c>
    </row>
    <row r="402" customHeight="1" spans="1:12">
      <c r="A402" s="106">
        <f t="shared" si="8"/>
        <v>398</v>
      </c>
      <c r="B402" s="248" t="s">
        <v>1832</v>
      </c>
      <c r="C402" s="248" t="s">
        <v>2045</v>
      </c>
      <c r="D402" s="137" t="s">
        <v>2065</v>
      </c>
      <c r="E402" s="137" t="s">
        <v>2071</v>
      </c>
      <c r="F402" s="137" t="s">
        <v>2072</v>
      </c>
      <c r="G402" s="137" t="s">
        <v>2073</v>
      </c>
      <c r="H402" s="137" t="s">
        <v>20</v>
      </c>
      <c r="I402" s="137" t="s">
        <v>2074</v>
      </c>
      <c r="J402" s="137" t="s">
        <v>20</v>
      </c>
      <c r="K402" s="137" t="s">
        <v>2075</v>
      </c>
      <c r="L402" s="137" t="s">
        <v>2059</v>
      </c>
    </row>
    <row r="403" customHeight="1" spans="1:12">
      <c r="A403" s="106">
        <f t="shared" si="8"/>
        <v>399</v>
      </c>
      <c r="B403" s="248" t="s">
        <v>1832</v>
      </c>
      <c r="C403" s="248" t="s">
        <v>2045</v>
      </c>
      <c r="D403" s="137" t="s">
        <v>73</v>
      </c>
      <c r="E403" s="137" t="s">
        <v>2076</v>
      </c>
      <c r="F403" s="137" t="s">
        <v>2077</v>
      </c>
      <c r="G403" s="137" t="s">
        <v>2078</v>
      </c>
      <c r="H403" s="137" t="s">
        <v>20</v>
      </c>
      <c r="I403" s="137" t="s">
        <v>2079</v>
      </c>
      <c r="J403" s="137" t="s">
        <v>2080</v>
      </c>
      <c r="K403" s="137" t="s">
        <v>2081</v>
      </c>
      <c r="L403" s="137" t="s">
        <v>2082</v>
      </c>
    </row>
    <row r="404" customHeight="1" spans="1:12">
      <c r="A404" s="106">
        <f t="shared" si="8"/>
        <v>400</v>
      </c>
      <c r="B404" s="248" t="s">
        <v>1832</v>
      </c>
      <c r="C404" s="248" t="s">
        <v>2045</v>
      </c>
      <c r="D404" s="137" t="s">
        <v>73</v>
      </c>
      <c r="E404" s="137" t="s">
        <v>2083</v>
      </c>
      <c r="F404" s="137" t="s">
        <v>2084</v>
      </c>
      <c r="G404" s="137" t="s">
        <v>2085</v>
      </c>
      <c r="H404" s="137" t="s">
        <v>20</v>
      </c>
      <c r="I404" s="137" t="s">
        <v>2086</v>
      </c>
      <c r="J404" s="137" t="s">
        <v>2087</v>
      </c>
      <c r="K404" s="137" t="s">
        <v>2088</v>
      </c>
      <c r="L404" s="137" t="s">
        <v>2089</v>
      </c>
    </row>
    <row r="405" customHeight="1" spans="1:12">
      <c r="A405" s="106">
        <f t="shared" si="8"/>
        <v>401</v>
      </c>
      <c r="B405" s="248" t="s">
        <v>1832</v>
      </c>
      <c r="C405" s="248" t="s">
        <v>2045</v>
      </c>
      <c r="D405" s="137" t="s">
        <v>73</v>
      </c>
      <c r="E405" s="137" t="s">
        <v>2090</v>
      </c>
      <c r="F405" s="137" t="s">
        <v>2091</v>
      </c>
      <c r="G405" s="137" t="s">
        <v>2092</v>
      </c>
      <c r="H405" s="137" t="s">
        <v>20</v>
      </c>
      <c r="I405" s="137" t="s">
        <v>2093</v>
      </c>
      <c r="J405" s="137" t="s">
        <v>20</v>
      </c>
      <c r="K405" s="137" t="s">
        <v>2094</v>
      </c>
      <c r="L405" s="137" t="s">
        <v>2059</v>
      </c>
    </row>
    <row r="406" customHeight="1" spans="1:12">
      <c r="A406" s="106">
        <f t="shared" si="8"/>
        <v>402</v>
      </c>
      <c r="B406" s="248" t="s">
        <v>1832</v>
      </c>
      <c r="C406" s="248" t="s">
        <v>2045</v>
      </c>
      <c r="D406" s="137" t="s">
        <v>102</v>
      </c>
      <c r="E406" s="137" t="s">
        <v>2095</v>
      </c>
      <c r="F406" s="137" t="s">
        <v>2096</v>
      </c>
      <c r="G406" s="137" t="s">
        <v>2097</v>
      </c>
      <c r="H406" s="137" t="s">
        <v>20</v>
      </c>
      <c r="I406" s="137" t="s">
        <v>2098</v>
      </c>
      <c r="J406" s="137" t="s">
        <v>2099</v>
      </c>
      <c r="K406" s="137" t="s">
        <v>2100</v>
      </c>
      <c r="L406" s="137" t="s">
        <v>2059</v>
      </c>
    </row>
    <row r="407" customHeight="1" spans="1:12">
      <c r="A407" s="106">
        <f t="shared" si="8"/>
        <v>403</v>
      </c>
      <c r="B407" s="248" t="s">
        <v>1832</v>
      </c>
      <c r="C407" s="248" t="s">
        <v>2045</v>
      </c>
      <c r="D407" s="137" t="s">
        <v>102</v>
      </c>
      <c r="E407" s="137" t="s">
        <v>2101</v>
      </c>
      <c r="F407" s="137" t="s">
        <v>2102</v>
      </c>
      <c r="G407" s="137" t="s">
        <v>2103</v>
      </c>
      <c r="H407" s="137" t="s">
        <v>20</v>
      </c>
      <c r="I407" s="137" t="s">
        <v>2104</v>
      </c>
      <c r="J407" s="137" t="s">
        <v>2105</v>
      </c>
      <c r="K407" s="137" t="s">
        <v>2106</v>
      </c>
      <c r="L407" s="137" t="s">
        <v>2059</v>
      </c>
    </row>
    <row r="408" customHeight="1" spans="1:12">
      <c r="A408" s="106">
        <f t="shared" si="8"/>
        <v>404</v>
      </c>
      <c r="B408" s="248" t="s">
        <v>1832</v>
      </c>
      <c r="C408" s="248" t="s">
        <v>2045</v>
      </c>
      <c r="D408" s="137" t="s">
        <v>102</v>
      </c>
      <c r="E408" s="137" t="s">
        <v>2107</v>
      </c>
      <c r="F408" s="137" t="s">
        <v>2108</v>
      </c>
      <c r="G408" s="137" t="s">
        <v>2109</v>
      </c>
      <c r="H408" s="137" t="s">
        <v>20</v>
      </c>
      <c r="I408" s="137" t="s">
        <v>2110</v>
      </c>
      <c r="J408" s="137" t="s">
        <v>20</v>
      </c>
      <c r="K408" s="137" t="s">
        <v>2111</v>
      </c>
      <c r="L408" s="137" t="s">
        <v>2082</v>
      </c>
    </row>
    <row r="409" customHeight="1" spans="1:12">
      <c r="A409" s="106">
        <f t="shared" si="8"/>
        <v>405</v>
      </c>
      <c r="B409" s="248" t="s">
        <v>1832</v>
      </c>
      <c r="C409" s="248" t="s">
        <v>2045</v>
      </c>
      <c r="D409" s="137" t="s">
        <v>102</v>
      </c>
      <c r="E409" s="137" t="s">
        <v>2112</v>
      </c>
      <c r="F409" s="137" t="s">
        <v>2113</v>
      </c>
      <c r="G409" s="137" t="s">
        <v>2114</v>
      </c>
      <c r="H409" s="137" t="s">
        <v>20</v>
      </c>
      <c r="I409" s="137" t="s">
        <v>1252</v>
      </c>
      <c r="J409" s="137"/>
      <c r="K409" s="137" t="s">
        <v>2115</v>
      </c>
      <c r="L409" s="137" t="s">
        <v>1852</v>
      </c>
    </row>
    <row r="410" customHeight="1" spans="1:12">
      <c r="A410" s="106">
        <f t="shared" si="8"/>
        <v>406</v>
      </c>
      <c r="B410" s="248" t="s">
        <v>1832</v>
      </c>
      <c r="C410" s="248" t="s">
        <v>2045</v>
      </c>
      <c r="D410" s="137" t="s">
        <v>102</v>
      </c>
      <c r="E410" s="137" t="s">
        <v>2116</v>
      </c>
      <c r="F410" s="137" t="s">
        <v>2117</v>
      </c>
      <c r="G410" s="137" t="s">
        <v>2118</v>
      </c>
      <c r="H410" s="137" t="s">
        <v>2118</v>
      </c>
      <c r="I410" s="137" t="s">
        <v>2119</v>
      </c>
      <c r="J410" s="137" t="s">
        <v>20</v>
      </c>
      <c r="K410" s="137" t="s">
        <v>2120</v>
      </c>
      <c r="L410" s="137" t="s">
        <v>2082</v>
      </c>
    </row>
    <row r="411" customHeight="1" spans="1:12">
      <c r="A411" s="186">
        <f t="shared" si="8"/>
        <v>407</v>
      </c>
      <c r="B411" s="250" t="s">
        <v>2121</v>
      </c>
      <c r="C411" s="250" t="s">
        <v>16</v>
      </c>
      <c r="D411" s="250" t="s">
        <v>788</v>
      </c>
      <c r="E411" s="250" t="s">
        <v>2122</v>
      </c>
      <c r="F411" s="250" t="s">
        <v>2123</v>
      </c>
      <c r="G411" s="250" t="s">
        <v>2124</v>
      </c>
      <c r="H411" s="250" t="s">
        <v>20</v>
      </c>
      <c r="I411" s="250" t="s">
        <v>2125</v>
      </c>
      <c r="J411" s="250" t="s">
        <v>20</v>
      </c>
      <c r="K411" s="250" t="s">
        <v>2126</v>
      </c>
      <c r="L411" s="250" t="s">
        <v>2127</v>
      </c>
    </row>
    <row r="412" customHeight="1" spans="1:12">
      <c r="A412" s="106">
        <f t="shared" si="8"/>
        <v>408</v>
      </c>
      <c r="B412" s="248" t="s">
        <v>2121</v>
      </c>
      <c r="C412" s="249" t="s">
        <v>16</v>
      </c>
      <c r="D412" s="137" t="s">
        <v>73</v>
      </c>
      <c r="E412" s="137" t="s">
        <v>2128</v>
      </c>
      <c r="F412" s="137" t="s">
        <v>2129</v>
      </c>
      <c r="G412" s="137" t="s">
        <v>2130</v>
      </c>
      <c r="H412" s="137" t="s">
        <v>20</v>
      </c>
      <c r="I412" s="137" t="s">
        <v>2131</v>
      </c>
      <c r="J412" s="137" t="s">
        <v>2132</v>
      </c>
      <c r="K412" s="137" t="s">
        <v>2133</v>
      </c>
      <c r="L412" s="137" t="s">
        <v>2134</v>
      </c>
    </row>
    <row r="413" customHeight="1" spans="1:12">
      <c r="A413" s="106">
        <f t="shared" si="8"/>
        <v>409</v>
      </c>
      <c r="B413" s="248" t="s">
        <v>2121</v>
      </c>
      <c r="C413" s="249" t="s">
        <v>16</v>
      </c>
      <c r="D413" s="137" t="s">
        <v>73</v>
      </c>
      <c r="E413" s="137" t="s">
        <v>2135</v>
      </c>
      <c r="F413" s="137" t="s">
        <v>2136</v>
      </c>
      <c r="G413" s="137" t="s">
        <v>2137</v>
      </c>
      <c r="H413" s="137" t="s">
        <v>20</v>
      </c>
      <c r="I413" s="137" t="s">
        <v>2138</v>
      </c>
      <c r="J413" s="137" t="s">
        <v>2139</v>
      </c>
      <c r="K413" s="137" t="s">
        <v>2140</v>
      </c>
      <c r="L413" s="137" t="s">
        <v>2134</v>
      </c>
    </row>
    <row r="414" customHeight="1" spans="1:12">
      <c r="A414" s="106">
        <f t="shared" si="8"/>
        <v>410</v>
      </c>
      <c r="B414" s="248" t="s">
        <v>2121</v>
      </c>
      <c r="C414" s="249" t="s">
        <v>16</v>
      </c>
      <c r="D414" s="137" t="s">
        <v>73</v>
      </c>
      <c r="E414" s="137" t="s">
        <v>2141</v>
      </c>
      <c r="F414" s="137" t="s">
        <v>2142</v>
      </c>
      <c r="G414" s="137" t="s">
        <v>2143</v>
      </c>
      <c r="H414" s="137" t="s">
        <v>20</v>
      </c>
      <c r="I414" s="137" t="s">
        <v>2144</v>
      </c>
      <c r="J414" s="137" t="s">
        <v>20</v>
      </c>
      <c r="K414" s="138" t="s">
        <v>2145</v>
      </c>
      <c r="L414" s="108" t="s">
        <v>2134</v>
      </c>
    </row>
    <row r="415" customHeight="1" spans="1:12">
      <c r="A415" s="106">
        <f t="shared" si="8"/>
        <v>411</v>
      </c>
      <c r="B415" s="248" t="s">
        <v>2121</v>
      </c>
      <c r="C415" s="135" t="s">
        <v>16</v>
      </c>
      <c r="D415" s="126" t="s">
        <v>102</v>
      </c>
      <c r="E415" s="127" t="s">
        <v>2146</v>
      </c>
      <c r="F415" s="126" t="s">
        <v>2147</v>
      </c>
      <c r="G415" s="127" t="s">
        <v>2148</v>
      </c>
      <c r="H415" s="126" t="s">
        <v>20</v>
      </c>
      <c r="I415" s="126" t="s">
        <v>2149</v>
      </c>
      <c r="J415" s="126"/>
      <c r="K415" s="126" t="s">
        <v>2150</v>
      </c>
      <c r="L415" s="108" t="s">
        <v>2134</v>
      </c>
    </row>
    <row r="416" customHeight="1" spans="1:12">
      <c r="A416" s="186">
        <f t="shared" si="8"/>
        <v>412</v>
      </c>
      <c r="B416" s="250" t="s">
        <v>2151</v>
      </c>
      <c r="C416" s="250" t="s">
        <v>16</v>
      </c>
      <c r="D416" s="250" t="s">
        <v>788</v>
      </c>
      <c r="E416" s="250" t="s">
        <v>1521</v>
      </c>
      <c r="F416" s="250" t="s">
        <v>1522</v>
      </c>
      <c r="G416" s="250" t="s">
        <v>1523</v>
      </c>
      <c r="H416" s="250" t="s">
        <v>20</v>
      </c>
      <c r="I416" s="250" t="s">
        <v>1524</v>
      </c>
      <c r="J416" s="250" t="s">
        <v>1525</v>
      </c>
      <c r="K416" s="250" t="s">
        <v>1526</v>
      </c>
      <c r="L416" s="250" t="s">
        <v>1527</v>
      </c>
    </row>
    <row r="417" customHeight="1" spans="1:12">
      <c r="A417" s="106">
        <f t="shared" si="8"/>
        <v>413</v>
      </c>
      <c r="B417" s="248" t="s">
        <v>2151</v>
      </c>
      <c r="C417" s="249" t="s">
        <v>16</v>
      </c>
      <c r="D417" s="137" t="s">
        <v>73</v>
      </c>
      <c r="E417" s="137" t="s">
        <v>2152</v>
      </c>
      <c r="F417" s="137" t="s">
        <v>2153</v>
      </c>
      <c r="G417" s="137" t="s">
        <v>2154</v>
      </c>
      <c r="H417" s="137"/>
      <c r="I417" s="137" t="s">
        <v>2155</v>
      </c>
      <c r="J417" s="137" t="s">
        <v>20</v>
      </c>
      <c r="K417" s="138" t="s">
        <v>2156</v>
      </c>
      <c r="L417" s="113"/>
    </row>
    <row r="418" customHeight="1" spans="1:12">
      <c r="A418" s="106">
        <f t="shared" si="8"/>
        <v>414</v>
      </c>
      <c r="B418" s="248" t="s">
        <v>2151</v>
      </c>
      <c r="C418" s="249" t="s">
        <v>16</v>
      </c>
      <c r="D418" s="137" t="s">
        <v>102</v>
      </c>
      <c r="E418" s="137" t="s">
        <v>2157</v>
      </c>
      <c r="F418" s="137" t="s">
        <v>2158</v>
      </c>
      <c r="G418" s="137" t="s">
        <v>2159</v>
      </c>
      <c r="H418" s="137" t="s">
        <v>20</v>
      </c>
      <c r="I418" s="137" t="s">
        <v>2160</v>
      </c>
      <c r="J418" s="137" t="s">
        <v>20</v>
      </c>
      <c r="K418" s="138" t="s">
        <v>2161</v>
      </c>
      <c r="L418" s="113"/>
    </row>
    <row r="419" customHeight="1" spans="1:12">
      <c r="A419" s="106">
        <f t="shared" si="8"/>
        <v>415</v>
      </c>
      <c r="B419" s="248" t="s">
        <v>2151</v>
      </c>
      <c r="C419" s="249" t="s">
        <v>16</v>
      </c>
      <c r="D419" s="137" t="s">
        <v>102</v>
      </c>
      <c r="E419" s="137" t="s">
        <v>2162</v>
      </c>
      <c r="F419" s="137" t="s">
        <v>2163</v>
      </c>
      <c r="G419" s="137" t="s">
        <v>2164</v>
      </c>
      <c r="H419" s="137" t="s">
        <v>20</v>
      </c>
      <c r="I419" s="137" t="s">
        <v>2165</v>
      </c>
      <c r="J419" s="137" t="s">
        <v>20</v>
      </c>
      <c r="K419" s="138" t="s">
        <v>2166</v>
      </c>
      <c r="L419" s="113"/>
    </row>
    <row r="420" customHeight="1" spans="1:12">
      <c r="A420" s="106">
        <f t="shared" si="8"/>
        <v>416</v>
      </c>
      <c r="B420" s="248" t="s">
        <v>2151</v>
      </c>
      <c r="C420" s="249" t="s">
        <v>16</v>
      </c>
      <c r="D420" s="137" t="s">
        <v>1202</v>
      </c>
      <c r="E420" s="137" t="s">
        <v>2167</v>
      </c>
      <c r="F420" s="137" t="s">
        <v>2168</v>
      </c>
      <c r="G420" s="137" t="s">
        <v>2169</v>
      </c>
      <c r="H420" s="137" t="s">
        <v>20</v>
      </c>
      <c r="I420" s="137" t="s">
        <v>2160</v>
      </c>
      <c r="J420" s="137" t="s">
        <v>20</v>
      </c>
      <c r="K420" s="138" t="s">
        <v>2170</v>
      </c>
      <c r="L420" s="113"/>
    </row>
    <row r="421" customHeight="1" spans="1:12">
      <c r="A421" s="106">
        <f t="shared" si="8"/>
        <v>417</v>
      </c>
      <c r="B421" s="248" t="s">
        <v>2151</v>
      </c>
      <c r="C421" s="249" t="s">
        <v>16</v>
      </c>
      <c r="D421" s="137" t="s">
        <v>2171</v>
      </c>
      <c r="E421" s="137" t="s">
        <v>2172</v>
      </c>
      <c r="F421" s="137" t="s">
        <v>2173</v>
      </c>
      <c r="G421" s="137" t="s">
        <v>2174</v>
      </c>
      <c r="H421" s="137" t="s">
        <v>20</v>
      </c>
      <c r="I421" s="137" t="s">
        <v>20</v>
      </c>
      <c r="J421" s="137" t="s">
        <v>20</v>
      </c>
      <c r="K421" s="138" t="s">
        <v>2175</v>
      </c>
      <c r="L421" s="113"/>
    </row>
    <row r="422" customHeight="1" spans="1:12">
      <c r="A422" s="106">
        <f t="shared" si="8"/>
        <v>418</v>
      </c>
      <c r="B422" s="248" t="s">
        <v>2151</v>
      </c>
      <c r="C422" s="249" t="s">
        <v>16</v>
      </c>
      <c r="D422" s="137" t="s">
        <v>2176</v>
      </c>
      <c r="E422" s="137" t="s">
        <v>2177</v>
      </c>
      <c r="F422" s="137" t="s">
        <v>2178</v>
      </c>
      <c r="G422" s="137" t="s">
        <v>2179</v>
      </c>
      <c r="H422" s="137"/>
      <c r="I422" s="137" t="s">
        <v>2180</v>
      </c>
      <c r="J422" s="137" t="s">
        <v>20</v>
      </c>
      <c r="K422" s="138" t="s">
        <v>2181</v>
      </c>
      <c r="L422" s="113"/>
    </row>
    <row r="423" customHeight="1" spans="1:12">
      <c r="A423" s="186">
        <f t="shared" si="8"/>
        <v>419</v>
      </c>
      <c r="B423" s="250" t="s">
        <v>2182</v>
      </c>
      <c r="C423" s="250" t="s">
        <v>16</v>
      </c>
      <c r="D423" s="250" t="s">
        <v>2183</v>
      </c>
      <c r="E423" s="250" t="s">
        <v>2184</v>
      </c>
      <c r="F423" s="250" t="s">
        <v>2185</v>
      </c>
      <c r="G423" s="250">
        <v>18665986563</v>
      </c>
      <c r="H423" s="250"/>
      <c r="I423" s="250">
        <v>8610</v>
      </c>
      <c r="J423" s="250"/>
      <c r="K423" s="183" t="s">
        <v>2186</v>
      </c>
      <c r="L423" s="183" t="s">
        <v>1527</v>
      </c>
    </row>
    <row r="424" customHeight="1" spans="1:12">
      <c r="A424" s="106">
        <f t="shared" si="8"/>
        <v>420</v>
      </c>
      <c r="B424" s="248" t="s">
        <v>2182</v>
      </c>
      <c r="C424" s="249" t="s">
        <v>16</v>
      </c>
      <c r="D424" s="137" t="s">
        <v>73</v>
      </c>
      <c r="E424" s="137" t="s">
        <v>2187</v>
      </c>
      <c r="F424" s="137" t="s">
        <v>2188</v>
      </c>
      <c r="G424" s="137" t="s">
        <v>2189</v>
      </c>
      <c r="H424" s="137" t="s">
        <v>20</v>
      </c>
      <c r="I424" s="137" t="s">
        <v>2190</v>
      </c>
      <c r="J424" s="137" t="s">
        <v>20</v>
      </c>
      <c r="K424" s="137" t="s">
        <v>2191</v>
      </c>
      <c r="L424" s="137" t="s">
        <v>1527</v>
      </c>
    </row>
    <row r="425" customHeight="1" spans="1:12">
      <c r="A425" s="106">
        <f t="shared" si="8"/>
        <v>421</v>
      </c>
      <c r="B425" s="248" t="s">
        <v>2182</v>
      </c>
      <c r="C425" s="249" t="s">
        <v>16</v>
      </c>
      <c r="D425" s="137" t="s">
        <v>73</v>
      </c>
      <c r="E425" s="137" t="s">
        <v>2192</v>
      </c>
      <c r="F425" s="137" t="s">
        <v>2193</v>
      </c>
      <c r="G425" s="137" t="s">
        <v>2194</v>
      </c>
      <c r="H425" s="137" t="s">
        <v>20</v>
      </c>
      <c r="I425" s="137" t="s">
        <v>2190</v>
      </c>
      <c r="J425" s="137" t="s">
        <v>20</v>
      </c>
      <c r="K425" s="137" t="s">
        <v>2195</v>
      </c>
      <c r="L425" s="137" t="s">
        <v>1527</v>
      </c>
    </row>
    <row r="426" customHeight="1" spans="1:12">
      <c r="A426" s="106">
        <f t="shared" si="8"/>
        <v>422</v>
      </c>
      <c r="B426" s="248" t="s">
        <v>2182</v>
      </c>
      <c r="C426" s="249" t="s">
        <v>16</v>
      </c>
      <c r="D426" s="137" t="s">
        <v>73</v>
      </c>
      <c r="E426" s="137" t="s">
        <v>2196</v>
      </c>
      <c r="F426" s="137" t="s">
        <v>2197</v>
      </c>
      <c r="G426" s="137" t="s">
        <v>2198</v>
      </c>
      <c r="H426" s="137"/>
      <c r="I426" s="137" t="s">
        <v>2190</v>
      </c>
      <c r="J426" s="137" t="s">
        <v>20</v>
      </c>
      <c r="K426" s="137" t="s">
        <v>2199</v>
      </c>
      <c r="L426" s="137" t="s">
        <v>1527</v>
      </c>
    </row>
    <row r="427" customHeight="1" spans="1:12">
      <c r="A427" s="106">
        <f t="shared" si="8"/>
        <v>423</v>
      </c>
      <c r="B427" s="248" t="s">
        <v>2182</v>
      </c>
      <c r="C427" s="249" t="s">
        <v>16</v>
      </c>
      <c r="D427" s="137" t="s">
        <v>73</v>
      </c>
      <c r="E427" s="137" t="s">
        <v>2200</v>
      </c>
      <c r="F427" s="137" t="s">
        <v>2201</v>
      </c>
      <c r="G427" s="137" t="s">
        <v>2202</v>
      </c>
      <c r="H427" s="137" t="s">
        <v>20</v>
      </c>
      <c r="I427" s="137" t="s">
        <v>20</v>
      </c>
      <c r="J427" s="137" t="s">
        <v>20</v>
      </c>
      <c r="K427" s="137" t="s">
        <v>2203</v>
      </c>
      <c r="L427" s="137"/>
    </row>
    <row r="428" customHeight="1" spans="1:12">
      <c r="A428" s="106">
        <f t="shared" si="8"/>
        <v>424</v>
      </c>
      <c r="B428" s="248" t="s">
        <v>2182</v>
      </c>
      <c r="C428" s="249" t="s">
        <v>16</v>
      </c>
      <c r="D428" s="137" t="s">
        <v>73</v>
      </c>
      <c r="E428" s="137" t="s">
        <v>2204</v>
      </c>
      <c r="F428" s="137" t="s">
        <v>2205</v>
      </c>
      <c r="G428" s="137" t="s">
        <v>2206</v>
      </c>
      <c r="H428" s="137" t="s">
        <v>2206</v>
      </c>
      <c r="I428" s="137" t="s">
        <v>20</v>
      </c>
      <c r="J428" s="137" t="s">
        <v>20</v>
      </c>
      <c r="K428" s="137" t="s">
        <v>2207</v>
      </c>
      <c r="L428" s="137"/>
    </row>
    <row r="429" customHeight="1" spans="1:12">
      <c r="A429" s="186">
        <f t="shared" si="8"/>
        <v>425</v>
      </c>
      <c r="B429" s="250" t="s">
        <v>2208</v>
      </c>
      <c r="C429" s="250" t="s">
        <v>16</v>
      </c>
      <c r="D429" s="250" t="s">
        <v>2209</v>
      </c>
      <c r="E429" s="250" t="s">
        <v>2210</v>
      </c>
      <c r="F429" s="250" t="s">
        <v>18</v>
      </c>
      <c r="G429" s="250" t="s">
        <v>19</v>
      </c>
      <c r="H429" s="250" t="s">
        <v>20</v>
      </c>
      <c r="I429" s="250" t="s">
        <v>2211</v>
      </c>
      <c r="J429" s="250" t="s">
        <v>22</v>
      </c>
      <c r="K429" s="250" t="s">
        <v>23</v>
      </c>
      <c r="L429" s="250">
        <v>1703</v>
      </c>
    </row>
    <row r="430" customHeight="1" spans="1:12">
      <c r="A430" s="106">
        <f t="shared" si="8"/>
        <v>426</v>
      </c>
      <c r="B430" s="248" t="s">
        <v>2208</v>
      </c>
      <c r="C430" s="249" t="s">
        <v>16</v>
      </c>
      <c r="D430" s="137" t="s">
        <v>2212</v>
      </c>
      <c r="E430" s="137" t="s">
        <v>2213</v>
      </c>
      <c r="F430" s="137" t="s">
        <v>2214</v>
      </c>
      <c r="G430" s="137" t="s">
        <v>16</v>
      </c>
      <c r="H430" s="137" t="s">
        <v>20</v>
      </c>
      <c r="I430" s="137" t="s">
        <v>2215</v>
      </c>
      <c r="J430" s="137" t="s">
        <v>20</v>
      </c>
      <c r="K430" s="137" t="s">
        <v>2216</v>
      </c>
      <c r="L430" s="137"/>
    </row>
    <row r="431" customHeight="1" spans="1:12">
      <c r="A431" s="106">
        <f t="shared" si="8"/>
        <v>427</v>
      </c>
      <c r="B431" s="264" t="s">
        <v>2208</v>
      </c>
      <c r="C431" s="265" t="s">
        <v>16</v>
      </c>
      <c r="D431" s="257" t="s">
        <v>2217</v>
      </c>
      <c r="E431" s="257" t="s">
        <v>2218</v>
      </c>
      <c r="F431" s="257" t="s">
        <v>2219</v>
      </c>
      <c r="G431" s="257" t="s">
        <v>2220</v>
      </c>
      <c r="H431" s="257" t="s">
        <v>20</v>
      </c>
      <c r="I431" s="257" t="s">
        <v>2221</v>
      </c>
      <c r="J431" s="257" t="s">
        <v>20</v>
      </c>
      <c r="K431" s="257" t="s">
        <v>20</v>
      </c>
      <c r="L431" s="257" t="s">
        <v>20</v>
      </c>
    </row>
    <row r="432" customHeight="1" spans="1:12">
      <c r="A432" s="106">
        <f t="shared" si="8"/>
        <v>428</v>
      </c>
      <c r="B432" s="248" t="s">
        <v>2208</v>
      </c>
      <c r="C432" s="249" t="s">
        <v>16</v>
      </c>
      <c r="D432" s="137" t="s">
        <v>66</v>
      </c>
      <c r="E432" s="137" t="s">
        <v>2222</v>
      </c>
      <c r="F432" s="137" t="s">
        <v>2223</v>
      </c>
      <c r="G432" s="137" t="s">
        <v>2224</v>
      </c>
      <c r="H432" s="137" t="s">
        <v>20</v>
      </c>
      <c r="I432" s="137" t="s">
        <v>2225</v>
      </c>
      <c r="J432" s="137" t="s">
        <v>2226</v>
      </c>
      <c r="K432" s="137" t="s">
        <v>2227</v>
      </c>
      <c r="L432" s="137" t="s">
        <v>2228</v>
      </c>
    </row>
    <row r="433" customHeight="1" spans="1:12">
      <c r="A433" s="106">
        <f t="shared" si="8"/>
        <v>429</v>
      </c>
      <c r="B433" s="248" t="s">
        <v>2208</v>
      </c>
      <c r="C433" s="249" t="s">
        <v>16</v>
      </c>
      <c r="D433" s="266" t="s">
        <v>66</v>
      </c>
      <c r="E433" s="266" t="s">
        <v>2229</v>
      </c>
      <c r="F433" s="266" t="s">
        <v>2230</v>
      </c>
      <c r="G433" s="266" t="s">
        <v>2231</v>
      </c>
      <c r="H433" s="266"/>
      <c r="I433" s="266" t="s">
        <v>2225</v>
      </c>
      <c r="J433" s="266"/>
      <c r="K433" s="266" t="s">
        <v>2232</v>
      </c>
      <c r="L433" s="266" t="s">
        <v>2228</v>
      </c>
    </row>
    <row r="434" customHeight="1" spans="1:12">
      <c r="A434" s="106">
        <f t="shared" si="8"/>
        <v>430</v>
      </c>
      <c r="B434" s="248" t="s">
        <v>2208</v>
      </c>
      <c r="C434" s="135" t="s">
        <v>16</v>
      </c>
      <c r="D434" s="126" t="s">
        <v>73</v>
      </c>
      <c r="E434" s="127" t="s">
        <v>2233</v>
      </c>
      <c r="F434" s="126" t="s">
        <v>2234</v>
      </c>
      <c r="G434" s="127" t="s">
        <v>2235</v>
      </c>
      <c r="H434" s="126" t="s">
        <v>20</v>
      </c>
      <c r="I434" s="126" t="s">
        <v>2236</v>
      </c>
      <c r="J434" s="126"/>
      <c r="K434" s="126" t="s">
        <v>2237</v>
      </c>
      <c r="L434" s="108" t="s">
        <v>2228</v>
      </c>
    </row>
    <row r="435" customHeight="1" spans="1:12">
      <c r="A435" s="106">
        <f t="shared" si="8"/>
        <v>431</v>
      </c>
      <c r="B435" s="264" t="s">
        <v>2208</v>
      </c>
      <c r="C435" s="265" t="s">
        <v>16</v>
      </c>
      <c r="D435" s="267" t="s">
        <v>73</v>
      </c>
      <c r="E435" s="267" t="s">
        <v>2238</v>
      </c>
      <c r="F435" s="267" t="s">
        <v>2239</v>
      </c>
      <c r="G435" s="267" t="s">
        <v>2240</v>
      </c>
      <c r="H435" s="267" t="s">
        <v>20</v>
      </c>
      <c r="I435" s="267" t="s">
        <v>2241</v>
      </c>
      <c r="J435" s="267"/>
      <c r="K435" s="267" t="s">
        <v>2242</v>
      </c>
      <c r="L435" s="108" t="s">
        <v>2228</v>
      </c>
    </row>
    <row r="436" customHeight="1" spans="1:12">
      <c r="A436" s="106">
        <f t="shared" si="8"/>
        <v>432</v>
      </c>
      <c r="B436" s="264" t="s">
        <v>2208</v>
      </c>
      <c r="C436" s="265" t="s">
        <v>16</v>
      </c>
      <c r="D436" s="267" t="s">
        <v>73</v>
      </c>
      <c r="E436" s="267" t="s">
        <v>2243</v>
      </c>
      <c r="F436" s="267" t="s">
        <v>2244</v>
      </c>
      <c r="G436" s="267" t="s">
        <v>2245</v>
      </c>
      <c r="H436" s="267" t="s">
        <v>20</v>
      </c>
      <c r="I436" s="267" t="s">
        <v>20</v>
      </c>
      <c r="J436" s="267" t="s">
        <v>20</v>
      </c>
      <c r="K436" s="267" t="s">
        <v>2246</v>
      </c>
      <c r="L436" s="108" t="s">
        <v>2228</v>
      </c>
    </row>
    <row r="437" customHeight="1" spans="1:12">
      <c r="A437" s="106">
        <f t="shared" si="8"/>
        <v>433</v>
      </c>
      <c r="B437" s="107" t="s">
        <v>2208</v>
      </c>
      <c r="C437" s="249" t="s">
        <v>16</v>
      </c>
      <c r="D437" s="108" t="s">
        <v>102</v>
      </c>
      <c r="E437" s="108" t="s">
        <v>2247</v>
      </c>
      <c r="F437" s="108" t="s">
        <v>2248</v>
      </c>
      <c r="G437" s="108">
        <v>13528755940</v>
      </c>
      <c r="H437" s="108" t="s">
        <v>20</v>
      </c>
      <c r="I437" s="108" t="s">
        <v>2249</v>
      </c>
      <c r="J437" s="108" t="s">
        <v>20</v>
      </c>
      <c r="K437" s="108" t="s">
        <v>2250</v>
      </c>
      <c r="L437" s="108" t="s">
        <v>2228</v>
      </c>
    </row>
    <row r="438" customHeight="1" spans="1:12">
      <c r="A438" s="106">
        <f t="shared" si="8"/>
        <v>434</v>
      </c>
      <c r="B438" s="107" t="s">
        <v>2208</v>
      </c>
      <c r="C438" s="249" t="s">
        <v>16</v>
      </c>
      <c r="D438" s="126" t="s">
        <v>102</v>
      </c>
      <c r="E438" s="127" t="s">
        <v>2251</v>
      </c>
      <c r="F438" s="126" t="s">
        <v>2252</v>
      </c>
      <c r="G438" s="127" t="s">
        <v>2253</v>
      </c>
      <c r="H438" s="127" t="s">
        <v>20</v>
      </c>
      <c r="I438" s="126" t="s">
        <v>2254</v>
      </c>
      <c r="J438" s="126" t="s">
        <v>20</v>
      </c>
      <c r="K438" s="126" t="s">
        <v>2255</v>
      </c>
      <c r="L438" s="108" t="s">
        <v>2228</v>
      </c>
    </row>
    <row r="439" customHeight="1" spans="1:12">
      <c r="A439" s="106">
        <f t="shared" si="8"/>
        <v>435</v>
      </c>
      <c r="B439" s="107" t="s">
        <v>2208</v>
      </c>
      <c r="C439" s="249" t="s">
        <v>16</v>
      </c>
      <c r="D439" s="126" t="s">
        <v>2256</v>
      </c>
      <c r="E439" s="127" t="s">
        <v>2257</v>
      </c>
      <c r="F439" s="126" t="s">
        <v>2258</v>
      </c>
      <c r="G439" s="127" t="s">
        <v>2259</v>
      </c>
      <c r="H439" s="127" t="s">
        <v>20</v>
      </c>
      <c r="I439" s="126" t="s">
        <v>2241</v>
      </c>
      <c r="J439" s="126" t="s">
        <v>20</v>
      </c>
      <c r="K439" s="126" t="s">
        <v>2260</v>
      </c>
      <c r="L439" s="108" t="s">
        <v>2228</v>
      </c>
    </row>
  </sheetData>
  <mergeCells count="3">
    <mergeCell ref="A1:L1"/>
    <mergeCell ref="K2:L2"/>
    <mergeCell ref="A3:L3"/>
  </mergeCells>
  <hyperlinks>
    <hyperlink ref="K6" r:id="rId2" display="cheungmc@hku-szh.org"/>
    <hyperlink ref="K151" r:id="rId3" display="xudw@hku-szh.org"/>
    <hyperlink ref="K222" r:id="rId4" display="fanrl@hku-szh.org"/>
    <hyperlink ref="K172" r:id="rId5" display="jiangh02@hku-szh.org"/>
    <hyperlink ref="K7" r:id="rId6" display="panhm@hku-szh.org"/>
    <hyperlink ref="K10" r:id="rId7" display="hoky@hku-szh.org"/>
    <hyperlink ref="K324" r:id="rId8" display="kwanman@hku.hk"/>
    <hyperlink ref="K423" r:id="rId9" display="weitim@hku.hk"/>
    <hyperlink ref="K5" r:id="rId10" display="xuxp@hku-szh.org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1468"/>
  <sheetViews>
    <sheetView workbookViewId="0">
      <selection activeCell="D16" sqref="D16"/>
    </sheetView>
  </sheetViews>
  <sheetFormatPr defaultColWidth="9" defaultRowHeight="25" customHeight="1"/>
  <cols>
    <col min="1" max="1" width="5.375" style="1" customWidth="1"/>
    <col min="2" max="2" width="19.875" style="143" customWidth="1"/>
    <col min="3" max="3" width="20.5" style="1" customWidth="1"/>
    <col min="4" max="4" width="25.875" style="143" customWidth="1"/>
    <col min="5" max="5" width="9.375" style="1" customWidth="1"/>
    <col min="6" max="6" width="12" style="1" customWidth="1"/>
    <col min="7" max="7" width="17.25" style="1" customWidth="1"/>
    <col min="8" max="8" width="17.125" style="1" customWidth="1"/>
    <col min="9" max="9" width="11.625" style="1" customWidth="1"/>
    <col min="10" max="10" width="7.625" style="1" customWidth="1"/>
    <col min="11" max="11" width="26.25" style="1" customWidth="1"/>
    <col min="12" max="12" width="8.75" style="1" customWidth="1"/>
    <col min="13" max="13" width="31.875" customWidth="1"/>
    <col min="16" max="16384" width="9" style="1"/>
  </cols>
  <sheetData>
    <row r="1" s="1" customFormat="1" customHeight="1" spans="1:15">
      <c r="A1" s="96" t="s">
        <v>0</v>
      </c>
      <c r="B1" s="96"/>
      <c r="C1" s="96"/>
      <c r="D1" s="97"/>
      <c r="E1" s="96"/>
      <c r="F1" s="96"/>
      <c r="G1" s="96"/>
      <c r="H1" s="96"/>
      <c r="I1" s="96"/>
      <c r="J1" s="96"/>
      <c r="K1" s="96"/>
      <c r="L1" s="96"/>
      <c r="M1"/>
      <c r="N1"/>
      <c r="O1"/>
    </row>
    <row r="2" s="1" customFormat="1" customHeight="1" spans="1:15">
      <c r="A2" s="144"/>
      <c r="B2" s="99"/>
      <c r="C2" s="100"/>
      <c r="D2" s="100"/>
      <c r="E2" s="99"/>
      <c r="F2" s="99"/>
      <c r="G2" s="99"/>
      <c r="H2" s="99"/>
      <c r="I2" s="99"/>
      <c r="J2" s="118"/>
      <c r="K2" s="119" t="s">
        <v>1</v>
      </c>
      <c r="L2" s="119"/>
      <c r="M2"/>
      <c r="N2"/>
      <c r="O2"/>
    </row>
    <row r="3" s="1" customFormat="1" customHeight="1" spans="1:15">
      <c r="A3" s="101" t="s">
        <v>2261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/>
      <c r="N3"/>
      <c r="O3"/>
    </row>
    <row r="4" s="94" customFormat="1" customHeight="1" spans="1:15">
      <c r="A4" s="102" t="s">
        <v>3</v>
      </c>
      <c r="B4" s="102" t="s">
        <v>4</v>
      </c>
      <c r="C4" s="145" t="s">
        <v>5</v>
      </c>
      <c r="D4" s="102" t="s">
        <v>6</v>
      </c>
      <c r="E4" s="145" t="s">
        <v>7</v>
      </c>
      <c r="F4" s="102" t="s">
        <v>8</v>
      </c>
      <c r="G4" s="102" t="s">
        <v>9</v>
      </c>
      <c r="H4" s="102" t="s">
        <v>10</v>
      </c>
      <c r="I4" s="102" t="s">
        <v>11</v>
      </c>
      <c r="J4" s="102" t="s">
        <v>12</v>
      </c>
      <c r="K4" s="102" t="s">
        <v>13</v>
      </c>
      <c r="L4" s="102" t="s">
        <v>14</v>
      </c>
      <c r="M4"/>
      <c r="N4"/>
      <c r="O4"/>
    </row>
    <row r="5" s="94" customFormat="1" customHeight="1" spans="1:15">
      <c r="A5" s="146">
        <f>ROW()-4</f>
        <v>1</v>
      </c>
      <c r="B5" s="146" t="s">
        <v>2262</v>
      </c>
      <c r="C5" s="147" t="s">
        <v>16</v>
      </c>
      <c r="D5" s="147" t="s">
        <v>2263</v>
      </c>
      <c r="E5" s="145" t="s">
        <v>2264</v>
      </c>
      <c r="F5" s="146" t="s">
        <v>2265</v>
      </c>
      <c r="G5" s="145">
        <v>13418657619</v>
      </c>
      <c r="H5" s="145">
        <v>13418657619</v>
      </c>
      <c r="I5" s="146" t="s">
        <v>20</v>
      </c>
      <c r="J5" s="146"/>
      <c r="K5" s="146" t="s">
        <v>2266</v>
      </c>
      <c r="L5" s="146" t="s">
        <v>20</v>
      </c>
      <c r="M5"/>
      <c r="N5"/>
      <c r="O5"/>
    </row>
    <row r="6" s="94" customFormat="1" customHeight="1" spans="1:15">
      <c r="A6" s="148">
        <f t="shared" ref="A6:A69" si="0">ROW()-4</f>
        <v>2</v>
      </c>
      <c r="B6" s="148" t="s">
        <v>2262</v>
      </c>
      <c r="C6" s="149" t="s">
        <v>16</v>
      </c>
      <c r="D6" s="150" t="s">
        <v>2267</v>
      </c>
      <c r="E6" s="151" t="s">
        <v>2268</v>
      </c>
      <c r="F6" s="150" t="s">
        <v>2269</v>
      </c>
      <c r="G6" s="151" t="s">
        <v>2270</v>
      </c>
      <c r="H6" s="150" t="s">
        <v>20</v>
      </c>
      <c r="I6" s="150" t="s">
        <v>20</v>
      </c>
      <c r="J6" s="150"/>
      <c r="K6" s="150" t="s">
        <v>2271</v>
      </c>
      <c r="L6" s="150" t="s">
        <v>20</v>
      </c>
      <c r="M6"/>
      <c r="N6"/>
      <c r="O6"/>
    </row>
    <row r="7" s="94" customFormat="1" customHeight="1" spans="1:15">
      <c r="A7" s="152">
        <f t="shared" si="0"/>
        <v>3</v>
      </c>
      <c r="B7" s="153" t="s">
        <v>2262</v>
      </c>
      <c r="C7" s="153" t="s">
        <v>16</v>
      </c>
      <c r="D7" s="154" t="s">
        <v>2272</v>
      </c>
      <c r="E7" s="269" t="s">
        <v>2273</v>
      </c>
      <c r="F7" s="154" t="s">
        <v>2274</v>
      </c>
      <c r="G7" s="154">
        <v>18307555118</v>
      </c>
      <c r="H7" s="154"/>
      <c r="I7" s="157"/>
      <c r="J7" s="157"/>
      <c r="K7" s="158" t="s">
        <v>2275</v>
      </c>
      <c r="L7" s="159" t="s">
        <v>2276</v>
      </c>
      <c r="M7"/>
      <c r="N7"/>
      <c r="O7"/>
    </row>
    <row r="8" s="94" customFormat="1" customHeight="1" spans="1:15">
      <c r="A8" s="148">
        <f t="shared" si="0"/>
        <v>4</v>
      </c>
      <c r="B8" s="148" t="s">
        <v>2262</v>
      </c>
      <c r="C8" s="148" t="s">
        <v>2277</v>
      </c>
      <c r="D8" s="150" t="s">
        <v>2278</v>
      </c>
      <c r="E8" s="151" t="s">
        <v>2279</v>
      </c>
      <c r="F8" s="150" t="s">
        <v>2280</v>
      </c>
      <c r="G8" s="151" t="s">
        <v>2281</v>
      </c>
      <c r="H8" s="151" t="s">
        <v>2282</v>
      </c>
      <c r="I8" s="150" t="s">
        <v>2283</v>
      </c>
      <c r="J8" s="150"/>
      <c r="K8" s="150" t="s">
        <v>2284</v>
      </c>
      <c r="L8" s="150" t="s">
        <v>20</v>
      </c>
      <c r="M8"/>
      <c r="N8"/>
      <c r="O8"/>
    </row>
    <row r="9" s="94" customFormat="1" customHeight="1" spans="1:15">
      <c r="A9" s="152">
        <f t="shared" si="0"/>
        <v>5</v>
      </c>
      <c r="B9" s="153" t="s">
        <v>2262</v>
      </c>
      <c r="C9" s="153" t="s">
        <v>2277</v>
      </c>
      <c r="D9" s="154" t="s">
        <v>2272</v>
      </c>
      <c r="E9" s="270" t="s">
        <v>2285</v>
      </c>
      <c r="F9" s="154" t="s">
        <v>60</v>
      </c>
      <c r="G9" s="154">
        <v>13632998553</v>
      </c>
      <c r="H9" s="154"/>
      <c r="I9" s="157"/>
      <c r="J9" s="157"/>
      <c r="K9" s="158" t="s">
        <v>2286</v>
      </c>
      <c r="L9" s="159" t="s">
        <v>2276</v>
      </c>
      <c r="M9"/>
      <c r="N9"/>
      <c r="O9"/>
    </row>
    <row r="10" s="94" customFormat="1" customHeight="1" spans="1:15">
      <c r="A10" s="135">
        <f t="shared" si="0"/>
        <v>6</v>
      </c>
      <c r="B10" s="135" t="s">
        <v>2262</v>
      </c>
      <c r="C10" s="135" t="s">
        <v>2277</v>
      </c>
      <c r="D10" s="126" t="s">
        <v>2287</v>
      </c>
      <c r="E10" s="127" t="s">
        <v>2288</v>
      </c>
      <c r="F10" s="126" t="s">
        <v>2289</v>
      </c>
      <c r="G10" s="127" t="s">
        <v>2290</v>
      </c>
      <c r="H10" s="127" t="s">
        <v>2291</v>
      </c>
      <c r="I10" s="126" t="s">
        <v>2292</v>
      </c>
      <c r="J10" s="126"/>
      <c r="K10" s="126" t="s">
        <v>2293</v>
      </c>
      <c r="L10" s="126" t="s">
        <v>20</v>
      </c>
      <c r="M10"/>
      <c r="N10"/>
      <c r="O10"/>
    </row>
    <row r="11" s="94" customFormat="1" customHeight="1" spans="1:15">
      <c r="A11" s="135">
        <f t="shared" si="0"/>
        <v>7</v>
      </c>
      <c r="B11" s="135" t="s">
        <v>2262</v>
      </c>
      <c r="C11" s="135" t="s">
        <v>2277</v>
      </c>
      <c r="D11" s="126" t="s">
        <v>2287</v>
      </c>
      <c r="E11" s="127" t="s">
        <v>2294</v>
      </c>
      <c r="F11" s="126" t="s">
        <v>2295</v>
      </c>
      <c r="G11" s="127" t="s">
        <v>2296</v>
      </c>
      <c r="H11" s="127" t="s">
        <v>2297</v>
      </c>
      <c r="I11" s="126" t="s">
        <v>20</v>
      </c>
      <c r="J11" s="126"/>
      <c r="K11" s="126" t="s">
        <v>2298</v>
      </c>
      <c r="L11" s="126" t="s">
        <v>20</v>
      </c>
      <c r="M11"/>
      <c r="N11"/>
      <c r="O11"/>
    </row>
    <row r="12" s="94" customFormat="1" customHeight="1" spans="1:15">
      <c r="A12" s="135">
        <f t="shared" si="0"/>
        <v>8</v>
      </c>
      <c r="B12" s="135" t="s">
        <v>2262</v>
      </c>
      <c r="C12" s="135" t="s">
        <v>2277</v>
      </c>
      <c r="D12" s="126" t="s">
        <v>981</v>
      </c>
      <c r="E12" s="127" t="s">
        <v>2299</v>
      </c>
      <c r="F12" s="126" t="s">
        <v>2300</v>
      </c>
      <c r="G12" s="127" t="s">
        <v>2301</v>
      </c>
      <c r="H12" s="127" t="s">
        <v>2301</v>
      </c>
      <c r="I12" s="126" t="s">
        <v>2302</v>
      </c>
      <c r="J12" s="126"/>
      <c r="K12" s="126" t="s">
        <v>2303</v>
      </c>
      <c r="L12" s="126" t="s">
        <v>20</v>
      </c>
      <c r="M12"/>
      <c r="N12"/>
      <c r="O12"/>
    </row>
    <row r="13" s="94" customFormat="1" customHeight="1" spans="1:15">
      <c r="A13" s="135">
        <f t="shared" si="0"/>
        <v>9</v>
      </c>
      <c r="B13" s="135" t="s">
        <v>2262</v>
      </c>
      <c r="C13" s="135" t="s">
        <v>2277</v>
      </c>
      <c r="D13" s="126" t="s">
        <v>981</v>
      </c>
      <c r="E13" s="127" t="s">
        <v>2304</v>
      </c>
      <c r="F13" s="126" t="s">
        <v>2305</v>
      </c>
      <c r="G13" s="127" t="s">
        <v>2306</v>
      </c>
      <c r="H13" s="127" t="s">
        <v>2306</v>
      </c>
      <c r="I13" s="126" t="s">
        <v>20</v>
      </c>
      <c r="J13" s="126"/>
      <c r="K13" s="126" t="s">
        <v>2307</v>
      </c>
      <c r="L13" s="126" t="s">
        <v>20</v>
      </c>
      <c r="M13"/>
      <c r="N13"/>
      <c r="O13"/>
    </row>
    <row r="14" s="94" customFormat="1" customHeight="1" spans="1:15">
      <c r="A14" s="135">
        <f t="shared" si="0"/>
        <v>10</v>
      </c>
      <c r="B14" s="135" t="s">
        <v>2262</v>
      </c>
      <c r="C14" s="135" t="s">
        <v>2277</v>
      </c>
      <c r="D14" s="127" t="s">
        <v>981</v>
      </c>
      <c r="E14" s="127" t="s">
        <v>2308</v>
      </c>
      <c r="F14" s="126" t="s">
        <v>2309</v>
      </c>
      <c r="G14" s="127" t="s">
        <v>2310</v>
      </c>
      <c r="H14" s="127"/>
      <c r="I14" s="126"/>
      <c r="J14" s="126"/>
      <c r="K14" s="126" t="s">
        <v>2311</v>
      </c>
      <c r="L14" s="126" t="s">
        <v>20</v>
      </c>
      <c r="M14"/>
      <c r="N14"/>
      <c r="O14"/>
    </row>
    <row r="15" s="94" customFormat="1" customHeight="1" spans="1:15">
      <c r="A15" s="135">
        <f t="shared" si="0"/>
        <v>11</v>
      </c>
      <c r="B15" s="135" t="s">
        <v>2262</v>
      </c>
      <c r="C15" s="135" t="s">
        <v>2277</v>
      </c>
      <c r="D15" s="126" t="s">
        <v>981</v>
      </c>
      <c r="E15" s="127" t="s">
        <v>2312</v>
      </c>
      <c r="F15" s="126" t="s">
        <v>2313</v>
      </c>
      <c r="G15" s="127" t="s">
        <v>2314</v>
      </c>
      <c r="H15" s="127" t="s">
        <v>2315</v>
      </c>
      <c r="I15" s="126" t="s">
        <v>20</v>
      </c>
      <c r="J15" s="126"/>
      <c r="K15" s="126" t="s">
        <v>2316</v>
      </c>
      <c r="L15" s="126" t="s">
        <v>20</v>
      </c>
      <c r="M15"/>
      <c r="N15"/>
      <c r="O15"/>
    </row>
    <row r="16" s="94" customFormat="1" customHeight="1" spans="1:15">
      <c r="A16" s="135">
        <f t="shared" si="0"/>
        <v>12</v>
      </c>
      <c r="B16" s="135" t="s">
        <v>2262</v>
      </c>
      <c r="C16" s="135" t="s">
        <v>2277</v>
      </c>
      <c r="D16" s="126" t="s">
        <v>2317</v>
      </c>
      <c r="E16" s="127" t="s">
        <v>2318</v>
      </c>
      <c r="F16" s="126" t="s">
        <v>2319</v>
      </c>
      <c r="G16" s="127" t="s">
        <v>2320</v>
      </c>
      <c r="H16" s="127" t="s">
        <v>2321</v>
      </c>
      <c r="I16" s="126" t="s">
        <v>20</v>
      </c>
      <c r="J16" s="126"/>
      <c r="K16" s="126" t="s">
        <v>2322</v>
      </c>
      <c r="L16" s="126" t="s">
        <v>20</v>
      </c>
      <c r="M16"/>
      <c r="N16"/>
      <c r="O16"/>
    </row>
    <row r="17" s="94" customFormat="1" customHeight="1" spans="1:15">
      <c r="A17" s="135">
        <f t="shared" si="0"/>
        <v>13</v>
      </c>
      <c r="B17" s="135" t="s">
        <v>2262</v>
      </c>
      <c r="C17" s="135" t="s">
        <v>2277</v>
      </c>
      <c r="D17" s="126" t="s">
        <v>2317</v>
      </c>
      <c r="E17" s="127" t="s">
        <v>2323</v>
      </c>
      <c r="F17" s="126" t="s">
        <v>2324</v>
      </c>
      <c r="G17" s="127" t="s">
        <v>2325</v>
      </c>
      <c r="H17" s="127" t="s">
        <v>2326</v>
      </c>
      <c r="I17" s="126" t="s">
        <v>20</v>
      </c>
      <c r="J17" s="126"/>
      <c r="K17" s="126" t="s">
        <v>2327</v>
      </c>
      <c r="L17" s="126" t="s">
        <v>20</v>
      </c>
      <c r="M17"/>
      <c r="N17"/>
      <c r="O17"/>
    </row>
    <row r="18" s="94" customFormat="1" customHeight="1" spans="1:15">
      <c r="A18" s="135">
        <f t="shared" si="0"/>
        <v>14</v>
      </c>
      <c r="B18" s="135" t="s">
        <v>2262</v>
      </c>
      <c r="C18" s="135" t="s">
        <v>2277</v>
      </c>
      <c r="D18" s="126" t="s">
        <v>2317</v>
      </c>
      <c r="E18" s="127" t="s">
        <v>2328</v>
      </c>
      <c r="F18" s="126" t="s">
        <v>2329</v>
      </c>
      <c r="G18" s="127" t="s">
        <v>2330</v>
      </c>
      <c r="H18" s="126" t="s">
        <v>20</v>
      </c>
      <c r="I18" s="126" t="s">
        <v>20</v>
      </c>
      <c r="J18" s="126"/>
      <c r="K18" s="126" t="s">
        <v>2331</v>
      </c>
      <c r="L18" s="126" t="s">
        <v>20</v>
      </c>
      <c r="M18"/>
      <c r="N18"/>
      <c r="O18"/>
    </row>
    <row r="19" s="94" customFormat="1" customHeight="1" spans="1:15">
      <c r="A19" s="135">
        <f t="shared" si="0"/>
        <v>15</v>
      </c>
      <c r="B19" s="135" t="s">
        <v>2262</v>
      </c>
      <c r="C19" s="135" t="s">
        <v>2277</v>
      </c>
      <c r="D19" s="126" t="s">
        <v>2332</v>
      </c>
      <c r="E19" s="127" t="s">
        <v>2333</v>
      </c>
      <c r="F19" s="126" t="s">
        <v>2334</v>
      </c>
      <c r="G19" s="127" t="s">
        <v>2335</v>
      </c>
      <c r="H19" s="127" t="s">
        <v>2336</v>
      </c>
      <c r="I19" s="126" t="s">
        <v>20</v>
      </c>
      <c r="J19" s="126"/>
      <c r="K19" s="126" t="s">
        <v>2337</v>
      </c>
      <c r="L19" s="126" t="s">
        <v>20</v>
      </c>
      <c r="M19"/>
      <c r="N19"/>
      <c r="O19"/>
    </row>
    <row r="20" s="94" customFormat="1" customHeight="1" spans="1:15">
      <c r="A20" s="135">
        <f t="shared" si="0"/>
        <v>16</v>
      </c>
      <c r="B20" s="135" t="s">
        <v>2262</v>
      </c>
      <c r="C20" s="135" t="s">
        <v>2277</v>
      </c>
      <c r="D20" s="126" t="s">
        <v>2332</v>
      </c>
      <c r="E20" s="127" t="s">
        <v>2338</v>
      </c>
      <c r="F20" s="126" t="s">
        <v>2339</v>
      </c>
      <c r="G20" s="127" t="s">
        <v>2340</v>
      </c>
      <c r="H20" s="127" t="s">
        <v>2340</v>
      </c>
      <c r="I20" s="126" t="s">
        <v>20</v>
      </c>
      <c r="J20" s="126"/>
      <c r="K20" s="126" t="s">
        <v>2341</v>
      </c>
      <c r="L20" s="126" t="s">
        <v>20</v>
      </c>
      <c r="M20"/>
      <c r="N20"/>
      <c r="O20"/>
    </row>
    <row r="21" s="94" customFormat="1" customHeight="1" spans="1:15">
      <c r="A21" s="135">
        <f t="shared" si="0"/>
        <v>17</v>
      </c>
      <c r="B21" s="135" t="s">
        <v>2262</v>
      </c>
      <c r="C21" s="135" t="s">
        <v>2277</v>
      </c>
      <c r="D21" s="126" t="s">
        <v>2332</v>
      </c>
      <c r="E21" s="127" t="s">
        <v>2342</v>
      </c>
      <c r="F21" s="126" t="s">
        <v>2343</v>
      </c>
      <c r="G21" s="127" t="s">
        <v>2344</v>
      </c>
      <c r="H21" s="127" t="s">
        <v>2345</v>
      </c>
      <c r="I21" s="126" t="s">
        <v>20</v>
      </c>
      <c r="J21" s="126"/>
      <c r="K21" s="126" t="s">
        <v>2346</v>
      </c>
      <c r="L21" s="126" t="s">
        <v>20</v>
      </c>
      <c r="M21"/>
      <c r="N21"/>
      <c r="O21"/>
    </row>
    <row r="22" s="94" customFormat="1" customHeight="1" spans="1:15">
      <c r="A22" s="135">
        <f t="shared" si="0"/>
        <v>18</v>
      </c>
      <c r="B22" s="135" t="s">
        <v>2262</v>
      </c>
      <c r="C22" s="135" t="s">
        <v>2277</v>
      </c>
      <c r="D22" s="126" t="s">
        <v>2332</v>
      </c>
      <c r="E22" s="127" t="s">
        <v>2347</v>
      </c>
      <c r="F22" s="126" t="s">
        <v>2348</v>
      </c>
      <c r="G22" s="127" t="s">
        <v>2349</v>
      </c>
      <c r="H22" s="126" t="s">
        <v>20</v>
      </c>
      <c r="I22" s="126" t="s">
        <v>20</v>
      </c>
      <c r="J22" s="126"/>
      <c r="K22" s="126" t="s">
        <v>2350</v>
      </c>
      <c r="L22" s="126" t="s">
        <v>20</v>
      </c>
      <c r="M22"/>
      <c r="N22"/>
      <c r="O22"/>
    </row>
    <row r="23" s="94" customFormat="1" customHeight="1" spans="1:15">
      <c r="A23" s="135">
        <f t="shared" si="0"/>
        <v>19</v>
      </c>
      <c r="B23" s="135" t="s">
        <v>2262</v>
      </c>
      <c r="C23" s="135" t="s">
        <v>2277</v>
      </c>
      <c r="D23" s="126" t="s">
        <v>2332</v>
      </c>
      <c r="E23" s="127" t="s">
        <v>2351</v>
      </c>
      <c r="F23" s="126" t="s">
        <v>2352</v>
      </c>
      <c r="G23" s="127" t="s">
        <v>2353</v>
      </c>
      <c r="H23" s="127" t="s">
        <v>2354</v>
      </c>
      <c r="I23" s="126" t="s">
        <v>20</v>
      </c>
      <c r="J23" s="126"/>
      <c r="K23" s="126" t="s">
        <v>2355</v>
      </c>
      <c r="L23" s="126" t="s">
        <v>20</v>
      </c>
      <c r="M23"/>
      <c r="N23"/>
      <c r="O23"/>
    </row>
    <row r="24" s="94" customFormat="1" customHeight="1" spans="1:15">
      <c r="A24" s="135">
        <f t="shared" si="0"/>
        <v>20</v>
      </c>
      <c r="B24" s="135" t="s">
        <v>2262</v>
      </c>
      <c r="C24" s="135" t="s">
        <v>2277</v>
      </c>
      <c r="D24" s="126" t="s">
        <v>2332</v>
      </c>
      <c r="E24" s="127" t="s">
        <v>2356</v>
      </c>
      <c r="F24" s="126" t="s">
        <v>2357</v>
      </c>
      <c r="G24" s="127" t="s">
        <v>2358</v>
      </c>
      <c r="H24" s="126" t="s">
        <v>2359</v>
      </c>
      <c r="I24" s="126" t="s">
        <v>20</v>
      </c>
      <c r="J24" s="126"/>
      <c r="K24" s="126" t="s">
        <v>2360</v>
      </c>
      <c r="L24" s="126" t="s">
        <v>20</v>
      </c>
      <c r="M24"/>
      <c r="N24"/>
      <c r="O24"/>
    </row>
    <row r="25" s="94" customFormat="1" customHeight="1" spans="1:15">
      <c r="A25" s="135">
        <f t="shared" si="0"/>
        <v>21</v>
      </c>
      <c r="B25" s="135" t="s">
        <v>2262</v>
      </c>
      <c r="C25" s="135" t="s">
        <v>2277</v>
      </c>
      <c r="D25" s="126" t="s">
        <v>2332</v>
      </c>
      <c r="E25" s="127" t="s">
        <v>2361</v>
      </c>
      <c r="F25" s="126" t="s">
        <v>2362</v>
      </c>
      <c r="G25" s="127" t="s">
        <v>2363</v>
      </c>
      <c r="H25" s="127" t="s">
        <v>2364</v>
      </c>
      <c r="I25" s="126" t="s">
        <v>20</v>
      </c>
      <c r="J25" s="126"/>
      <c r="K25" s="126" t="s">
        <v>2365</v>
      </c>
      <c r="L25" s="126" t="s">
        <v>20</v>
      </c>
      <c r="M25"/>
      <c r="N25"/>
      <c r="O25"/>
    </row>
    <row r="26" s="94" customFormat="1" customHeight="1" spans="1:15">
      <c r="A26" s="135">
        <f t="shared" si="0"/>
        <v>22</v>
      </c>
      <c r="B26" s="135" t="s">
        <v>2262</v>
      </c>
      <c r="C26" s="135" t="s">
        <v>2277</v>
      </c>
      <c r="D26" s="126" t="s">
        <v>2332</v>
      </c>
      <c r="E26" s="127" t="s">
        <v>2366</v>
      </c>
      <c r="F26" s="126" t="s">
        <v>2367</v>
      </c>
      <c r="G26" s="127" t="s">
        <v>2368</v>
      </c>
      <c r="H26" s="127" t="s">
        <v>2369</v>
      </c>
      <c r="I26" s="126" t="s">
        <v>20</v>
      </c>
      <c r="J26" s="126"/>
      <c r="K26" s="126" t="s">
        <v>2370</v>
      </c>
      <c r="L26" s="126" t="s">
        <v>20</v>
      </c>
      <c r="M26"/>
      <c r="N26"/>
      <c r="O26"/>
    </row>
    <row r="27" s="94" customFormat="1" customHeight="1" spans="1:15">
      <c r="A27" s="135">
        <f t="shared" si="0"/>
        <v>23</v>
      </c>
      <c r="B27" s="135" t="s">
        <v>2262</v>
      </c>
      <c r="C27" s="135" t="s">
        <v>2277</v>
      </c>
      <c r="D27" s="126" t="s">
        <v>2332</v>
      </c>
      <c r="E27" s="127" t="s">
        <v>2371</v>
      </c>
      <c r="F27" s="126" t="s">
        <v>2372</v>
      </c>
      <c r="G27" s="127" t="s">
        <v>2373</v>
      </c>
      <c r="H27" s="126" t="s">
        <v>20</v>
      </c>
      <c r="I27" s="126" t="s">
        <v>20</v>
      </c>
      <c r="J27" s="126" t="s">
        <v>20</v>
      </c>
      <c r="K27" s="126" t="s">
        <v>2374</v>
      </c>
      <c r="L27" s="126"/>
      <c r="M27"/>
      <c r="N27"/>
      <c r="O27"/>
    </row>
    <row r="28" s="94" customFormat="1" customHeight="1" spans="1:15">
      <c r="A28" s="135">
        <f t="shared" si="0"/>
        <v>24</v>
      </c>
      <c r="B28" s="135" t="s">
        <v>2262</v>
      </c>
      <c r="C28" s="135" t="s">
        <v>2277</v>
      </c>
      <c r="D28" s="126" t="s">
        <v>2332</v>
      </c>
      <c r="E28" s="127" t="s">
        <v>2375</v>
      </c>
      <c r="F28" s="126" t="s">
        <v>2376</v>
      </c>
      <c r="G28" s="127" t="s">
        <v>2377</v>
      </c>
      <c r="H28" s="127" t="s">
        <v>2377</v>
      </c>
      <c r="I28" s="126" t="s">
        <v>20</v>
      </c>
      <c r="J28" s="126" t="s">
        <v>20</v>
      </c>
      <c r="K28" s="126" t="s">
        <v>2378</v>
      </c>
      <c r="L28" s="126"/>
      <c r="M28"/>
      <c r="N28"/>
      <c r="O28"/>
    </row>
    <row r="29" s="94" customFormat="1" customHeight="1" spans="1:15">
      <c r="A29" s="135">
        <f t="shared" si="0"/>
        <v>25</v>
      </c>
      <c r="B29" s="135" t="s">
        <v>2262</v>
      </c>
      <c r="C29" s="135" t="s">
        <v>2277</v>
      </c>
      <c r="D29" s="126" t="s">
        <v>2332</v>
      </c>
      <c r="E29" s="127" t="s">
        <v>2379</v>
      </c>
      <c r="F29" s="126" t="s">
        <v>2380</v>
      </c>
      <c r="G29" s="127" t="s">
        <v>2381</v>
      </c>
      <c r="H29" s="127" t="s">
        <v>2381</v>
      </c>
      <c r="I29" s="126" t="s">
        <v>20</v>
      </c>
      <c r="J29" s="126" t="s">
        <v>20</v>
      </c>
      <c r="K29" s="126" t="s">
        <v>2382</v>
      </c>
      <c r="L29" s="126"/>
      <c r="M29"/>
      <c r="N29"/>
      <c r="O29"/>
    </row>
    <row r="30" s="94" customFormat="1" customHeight="1" spans="1:15">
      <c r="A30" s="135">
        <f t="shared" si="0"/>
        <v>26</v>
      </c>
      <c r="B30" s="135" t="s">
        <v>2262</v>
      </c>
      <c r="C30" s="135" t="s">
        <v>2277</v>
      </c>
      <c r="D30" s="126" t="s">
        <v>2332</v>
      </c>
      <c r="E30" s="127" t="s">
        <v>2383</v>
      </c>
      <c r="F30" s="126" t="s">
        <v>2384</v>
      </c>
      <c r="G30" s="127" t="s">
        <v>2385</v>
      </c>
      <c r="H30" s="127" t="s">
        <v>20</v>
      </c>
      <c r="I30" s="126" t="s">
        <v>20</v>
      </c>
      <c r="J30" s="126" t="s">
        <v>20</v>
      </c>
      <c r="K30" s="126" t="s">
        <v>2386</v>
      </c>
      <c r="L30" s="126"/>
      <c r="M30"/>
      <c r="N30"/>
      <c r="O30"/>
    </row>
    <row r="31" s="94" customFormat="1" customHeight="1" spans="1:15">
      <c r="A31" s="135">
        <f t="shared" si="0"/>
        <v>27</v>
      </c>
      <c r="B31" s="135" t="s">
        <v>2262</v>
      </c>
      <c r="C31" s="135" t="s">
        <v>2277</v>
      </c>
      <c r="D31" s="126" t="s">
        <v>1620</v>
      </c>
      <c r="E31" s="127" t="s">
        <v>2387</v>
      </c>
      <c r="F31" s="126" t="s">
        <v>2388</v>
      </c>
      <c r="G31" s="127" t="s">
        <v>2389</v>
      </c>
      <c r="H31" s="127" t="s">
        <v>2389</v>
      </c>
      <c r="I31" s="126" t="s">
        <v>20</v>
      </c>
      <c r="J31" s="126"/>
      <c r="K31" s="126" t="s">
        <v>2390</v>
      </c>
      <c r="L31" s="126" t="s">
        <v>20</v>
      </c>
      <c r="M31"/>
      <c r="N31"/>
      <c r="O31"/>
    </row>
    <row r="32" s="94" customFormat="1" customHeight="1" spans="1:15">
      <c r="A32" s="135">
        <f t="shared" si="0"/>
        <v>28</v>
      </c>
      <c r="B32" s="135" t="s">
        <v>2262</v>
      </c>
      <c r="C32" s="135" t="s">
        <v>2277</v>
      </c>
      <c r="D32" s="126" t="s">
        <v>1620</v>
      </c>
      <c r="E32" s="127" t="s">
        <v>2391</v>
      </c>
      <c r="F32" s="126" t="s">
        <v>2392</v>
      </c>
      <c r="G32" s="127" t="s">
        <v>2393</v>
      </c>
      <c r="H32" s="126" t="s">
        <v>20</v>
      </c>
      <c r="I32" s="126" t="s">
        <v>20</v>
      </c>
      <c r="J32" s="126"/>
      <c r="K32" s="126" t="s">
        <v>2394</v>
      </c>
      <c r="L32" s="126" t="s">
        <v>20</v>
      </c>
      <c r="M32"/>
      <c r="N32"/>
      <c r="O32"/>
    </row>
    <row r="33" s="94" customFormat="1" customHeight="1" spans="1:15">
      <c r="A33" s="135">
        <f t="shared" si="0"/>
        <v>29</v>
      </c>
      <c r="B33" s="135" t="s">
        <v>2262</v>
      </c>
      <c r="C33" s="135" t="s">
        <v>2277</v>
      </c>
      <c r="D33" s="126" t="s">
        <v>2395</v>
      </c>
      <c r="E33" s="127" t="s">
        <v>2396</v>
      </c>
      <c r="F33" s="126" t="s">
        <v>569</v>
      </c>
      <c r="G33" s="127" t="s">
        <v>2397</v>
      </c>
      <c r="H33" s="126" t="s">
        <v>20</v>
      </c>
      <c r="I33" s="126" t="s">
        <v>20</v>
      </c>
      <c r="J33" s="126"/>
      <c r="K33" s="126" t="s">
        <v>2398</v>
      </c>
      <c r="L33" s="126"/>
      <c r="M33"/>
      <c r="N33"/>
      <c r="O33"/>
    </row>
    <row r="34" s="94" customFormat="1" customHeight="1" spans="1:15">
      <c r="A34" s="148">
        <f t="shared" si="0"/>
        <v>30</v>
      </c>
      <c r="B34" s="148" t="s">
        <v>2262</v>
      </c>
      <c r="C34" s="148" t="s">
        <v>2399</v>
      </c>
      <c r="D34" s="150" t="s">
        <v>2400</v>
      </c>
      <c r="E34" s="151" t="s">
        <v>2264</v>
      </c>
      <c r="F34" s="150" t="s">
        <v>2265</v>
      </c>
      <c r="G34" s="151">
        <v>13418657619</v>
      </c>
      <c r="H34" s="151">
        <v>13418657619</v>
      </c>
      <c r="I34" s="150" t="s">
        <v>20</v>
      </c>
      <c r="J34" s="150"/>
      <c r="K34" s="150" t="s">
        <v>2266</v>
      </c>
      <c r="L34" s="150" t="s">
        <v>20</v>
      </c>
      <c r="M34"/>
      <c r="N34"/>
      <c r="O34"/>
    </row>
    <row r="35" s="94" customFormat="1" customHeight="1" spans="1:15">
      <c r="A35" s="135">
        <f t="shared" si="0"/>
        <v>31</v>
      </c>
      <c r="B35" s="135" t="s">
        <v>2262</v>
      </c>
      <c r="C35" s="107" t="s">
        <v>2399</v>
      </c>
      <c r="D35" s="126" t="s">
        <v>2287</v>
      </c>
      <c r="E35" s="268" t="s">
        <v>2401</v>
      </c>
      <c r="F35" s="127" t="s">
        <v>2402</v>
      </c>
      <c r="G35" s="127" t="s">
        <v>2403</v>
      </c>
      <c r="H35" s="127" t="s">
        <v>2404</v>
      </c>
      <c r="I35" s="127" t="s">
        <v>20</v>
      </c>
      <c r="J35" s="127"/>
      <c r="K35" s="127" t="s">
        <v>2405</v>
      </c>
      <c r="L35" s="126" t="s">
        <v>20</v>
      </c>
      <c r="M35"/>
      <c r="N35"/>
      <c r="O35"/>
    </row>
    <row r="36" s="94" customFormat="1" customHeight="1" spans="1:15">
      <c r="A36" s="135">
        <f t="shared" si="0"/>
        <v>32</v>
      </c>
      <c r="B36" s="135" t="s">
        <v>2262</v>
      </c>
      <c r="C36" s="107" t="s">
        <v>2399</v>
      </c>
      <c r="D36" s="126" t="s">
        <v>981</v>
      </c>
      <c r="E36" s="127" t="s">
        <v>2406</v>
      </c>
      <c r="F36" s="126" t="s">
        <v>2407</v>
      </c>
      <c r="G36" s="127" t="s">
        <v>2408</v>
      </c>
      <c r="H36" s="127" t="s">
        <v>2409</v>
      </c>
      <c r="I36" s="126" t="s">
        <v>20</v>
      </c>
      <c r="J36" s="126"/>
      <c r="K36" s="126" t="s">
        <v>2410</v>
      </c>
      <c r="L36" s="126" t="s">
        <v>20</v>
      </c>
      <c r="M36"/>
      <c r="N36"/>
      <c r="O36"/>
    </row>
    <row r="37" s="94" customFormat="1" customHeight="1" spans="1:15">
      <c r="A37" s="135">
        <f t="shared" si="0"/>
        <v>33</v>
      </c>
      <c r="B37" s="135" t="s">
        <v>2262</v>
      </c>
      <c r="C37" s="107" t="s">
        <v>2399</v>
      </c>
      <c r="D37" s="126" t="s">
        <v>981</v>
      </c>
      <c r="E37" s="127" t="s">
        <v>2411</v>
      </c>
      <c r="F37" s="126" t="s">
        <v>2412</v>
      </c>
      <c r="G37" s="127" t="s">
        <v>2413</v>
      </c>
      <c r="H37" s="127" t="s">
        <v>2414</v>
      </c>
      <c r="I37" s="126" t="s">
        <v>20</v>
      </c>
      <c r="J37" s="126"/>
      <c r="K37" s="126" t="s">
        <v>2415</v>
      </c>
      <c r="L37" s="126" t="s">
        <v>20</v>
      </c>
      <c r="M37"/>
      <c r="N37"/>
      <c r="O37"/>
    </row>
    <row r="38" s="94" customFormat="1" customHeight="1" spans="1:15">
      <c r="A38" s="135">
        <f t="shared" si="0"/>
        <v>34</v>
      </c>
      <c r="B38" s="135" t="s">
        <v>2262</v>
      </c>
      <c r="C38" s="107" t="s">
        <v>2399</v>
      </c>
      <c r="D38" s="126" t="s">
        <v>981</v>
      </c>
      <c r="E38" s="127" t="s">
        <v>2416</v>
      </c>
      <c r="F38" s="126" t="s">
        <v>2417</v>
      </c>
      <c r="G38" s="127" t="s">
        <v>2418</v>
      </c>
      <c r="H38" s="127" t="s">
        <v>2419</v>
      </c>
      <c r="I38" s="126" t="s">
        <v>20</v>
      </c>
      <c r="J38" s="126"/>
      <c r="K38" s="126" t="s">
        <v>2420</v>
      </c>
      <c r="L38" s="126" t="s">
        <v>20</v>
      </c>
      <c r="M38"/>
      <c r="N38"/>
      <c r="O38"/>
    </row>
    <row r="39" s="94" customFormat="1" customHeight="1" spans="1:15">
      <c r="A39" s="135">
        <f t="shared" si="0"/>
        <v>35</v>
      </c>
      <c r="B39" s="135" t="s">
        <v>2262</v>
      </c>
      <c r="C39" s="107" t="s">
        <v>2399</v>
      </c>
      <c r="D39" s="126" t="s">
        <v>2317</v>
      </c>
      <c r="E39" s="127" t="s">
        <v>2421</v>
      </c>
      <c r="F39" s="126" t="s">
        <v>2422</v>
      </c>
      <c r="G39" s="127" t="s">
        <v>2423</v>
      </c>
      <c r="H39" s="127" t="s">
        <v>2423</v>
      </c>
      <c r="I39" s="126" t="s">
        <v>20</v>
      </c>
      <c r="J39" s="126" t="s">
        <v>20</v>
      </c>
      <c r="K39" s="126" t="s">
        <v>2424</v>
      </c>
      <c r="L39" s="126"/>
      <c r="M39"/>
      <c r="N39"/>
      <c r="O39"/>
    </row>
    <row r="40" s="94" customFormat="1" customHeight="1" spans="1:15">
      <c r="A40" s="135">
        <f t="shared" si="0"/>
        <v>36</v>
      </c>
      <c r="B40" s="135" t="s">
        <v>2262</v>
      </c>
      <c r="C40" s="107" t="s">
        <v>2399</v>
      </c>
      <c r="D40" s="126" t="s">
        <v>2317</v>
      </c>
      <c r="E40" s="127" t="s">
        <v>2425</v>
      </c>
      <c r="F40" s="126" t="s">
        <v>2426</v>
      </c>
      <c r="G40" s="127" t="s">
        <v>2427</v>
      </c>
      <c r="H40" s="127" t="s">
        <v>2427</v>
      </c>
      <c r="I40" s="126" t="s">
        <v>20</v>
      </c>
      <c r="J40" s="126" t="s">
        <v>20</v>
      </c>
      <c r="K40" s="126" t="s">
        <v>2428</v>
      </c>
      <c r="L40" s="126"/>
      <c r="M40"/>
      <c r="N40"/>
      <c r="O40"/>
    </row>
    <row r="41" s="94" customFormat="1" customHeight="1" spans="1:15">
      <c r="A41" s="135">
        <f t="shared" si="0"/>
        <v>37</v>
      </c>
      <c r="B41" s="135" t="s">
        <v>2262</v>
      </c>
      <c r="C41" s="107" t="s">
        <v>2399</v>
      </c>
      <c r="D41" s="126" t="s">
        <v>2332</v>
      </c>
      <c r="E41" s="127" t="s">
        <v>2429</v>
      </c>
      <c r="F41" s="126" t="s">
        <v>2430</v>
      </c>
      <c r="G41" s="127" t="s">
        <v>2431</v>
      </c>
      <c r="H41" s="127" t="s">
        <v>2432</v>
      </c>
      <c r="I41" s="126" t="s">
        <v>20</v>
      </c>
      <c r="J41" s="126"/>
      <c r="K41" s="126" t="s">
        <v>2433</v>
      </c>
      <c r="L41" s="126" t="s">
        <v>20</v>
      </c>
      <c r="M41"/>
      <c r="N41"/>
      <c r="O41"/>
    </row>
    <row r="42" s="94" customFormat="1" customHeight="1" spans="1:15">
      <c r="A42" s="135">
        <f t="shared" si="0"/>
        <v>38</v>
      </c>
      <c r="B42" s="135" t="s">
        <v>2262</v>
      </c>
      <c r="C42" s="107" t="s">
        <v>2399</v>
      </c>
      <c r="D42" s="126" t="s">
        <v>2332</v>
      </c>
      <c r="E42" s="127" t="s">
        <v>2434</v>
      </c>
      <c r="F42" s="126" t="s">
        <v>2435</v>
      </c>
      <c r="G42" s="127" t="s">
        <v>2436</v>
      </c>
      <c r="H42" s="127" t="s">
        <v>2437</v>
      </c>
      <c r="I42" s="126" t="s">
        <v>20</v>
      </c>
      <c r="J42" s="126"/>
      <c r="K42" s="126" t="s">
        <v>2438</v>
      </c>
      <c r="L42" s="126" t="s">
        <v>20</v>
      </c>
      <c r="M42"/>
      <c r="N42"/>
      <c r="O42"/>
    </row>
    <row r="43" s="94" customFormat="1" customHeight="1" spans="1:15">
      <c r="A43" s="135">
        <f t="shared" si="0"/>
        <v>39</v>
      </c>
      <c r="B43" s="135" t="s">
        <v>2262</v>
      </c>
      <c r="C43" s="107" t="s">
        <v>2399</v>
      </c>
      <c r="D43" s="126" t="s">
        <v>2332</v>
      </c>
      <c r="E43" s="127" t="s">
        <v>2439</v>
      </c>
      <c r="F43" s="126" t="s">
        <v>2440</v>
      </c>
      <c r="G43" s="127" t="s">
        <v>2441</v>
      </c>
      <c r="H43" s="126" t="s">
        <v>20</v>
      </c>
      <c r="I43" s="126" t="s">
        <v>20</v>
      </c>
      <c r="J43" s="126"/>
      <c r="K43" s="126" t="s">
        <v>2442</v>
      </c>
      <c r="L43" s="126" t="s">
        <v>20</v>
      </c>
      <c r="M43"/>
      <c r="N43"/>
      <c r="O43"/>
    </row>
    <row r="44" s="94" customFormat="1" customHeight="1" spans="1:15">
      <c r="A44" s="135">
        <f t="shared" si="0"/>
        <v>40</v>
      </c>
      <c r="B44" s="135" t="s">
        <v>2262</v>
      </c>
      <c r="C44" s="107" t="s">
        <v>2399</v>
      </c>
      <c r="D44" s="126" t="s">
        <v>2332</v>
      </c>
      <c r="E44" s="127" t="s">
        <v>2443</v>
      </c>
      <c r="F44" s="126" t="s">
        <v>2444</v>
      </c>
      <c r="G44" s="127" t="s">
        <v>2445</v>
      </c>
      <c r="H44" s="126" t="s">
        <v>20</v>
      </c>
      <c r="I44" s="126" t="s">
        <v>20</v>
      </c>
      <c r="J44" s="126" t="s">
        <v>20</v>
      </c>
      <c r="K44" s="126" t="s">
        <v>2446</v>
      </c>
      <c r="L44" s="126"/>
      <c r="M44"/>
      <c r="N44"/>
      <c r="O44"/>
    </row>
    <row r="45" s="94" customFormat="1" customHeight="1" spans="1:15">
      <c r="A45" s="135">
        <f t="shared" si="0"/>
        <v>41</v>
      </c>
      <c r="B45" s="135" t="s">
        <v>2262</v>
      </c>
      <c r="C45" s="107" t="s">
        <v>2399</v>
      </c>
      <c r="D45" s="126" t="s">
        <v>2332</v>
      </c>
      <c r="E45" s="127" t="s">
        <v>2447</v>
      </c>
      <c r="F45" s="126" t="s">
        <v>2448</v>
      </c>
      <c r="G45" s="127" t="s">
        <v>2449</v>
      </c>
      <c r="H45" s="126" t="s">
        <v>2449</v>
      </c>
      <c r="I45" s="126" t="s">
        <v>20</v>
      </c>
      <c r="J45" s="126" t="s">
        <v>20</v>
      </c>
      <c r="K45" s="126" t="s">
        <v>2450</v>
      </c>
      <c r="L45" s="126"/>
      <c r="M45"/>
      <c r="N45"/>
      <c r="O45"/>
    </row>
    <row r="46" s="94" customFormat="1" customHeight="1" spans="1:15">
      <c r="A46" s="135">
        <f t="shared" si="0"/>
        <v>42</v>
      </c>
      <c r="B46" s="135" t="s">
        <v>2262</v>
      </c>
      <c r="C46" s="107" t="s">
        <v>2399</v>
      </c>
      <c r="D46" s="126" t="s">
        <v>2332</v>
      </c>
      <c r="E46" s="127" t="s">
        <v>2451</v>
      </c>
      <c r="F46" s="126" t="s">
        <v>2452</v>
      </c>
      <c r="G46" s="127" t="s">
        <v>2453</v>
      </c>
      <c r="H46" s="126" t="s">
        <v>2453</v>
      </c>
      <c r="I46" s="126" t="s">
        <v>20</v>
      </c>
      <c r="J46" s="126" t="s">
        <v>20</v>
      </c>
      <c r="K46" s="126" t="s">
        <v>2454</v>
      </c>
      <c r="L46" s="126"/>
      <c r="M46"/>
      <c r="N46"/>
      <c r="O46"/>
    </row>
    <row r="47" s="94" customFormat="1" customHeight="1" spans="1:15">
      <c r="A47" s="135">
        <f t="shared" si="0"/>
        <v>43</v>
      </c>
      <c r="B47" s="135" t="s">
        <v>2262</v>
      </c>
      <c r="C47" s="107" t="s">
        <v>2399</v>
      </c>
      <c r="D47" s="126" t="s">
        <v>2455</v>
      </c>
      <c r="E47" s="127" t="s">
        <v>2456</v>
      </c>
      <c r="F47" s="126" t="s">
        <v>2457</v>
      </c>
      <c r="G47" s="127" t="s">
        <v>2458</v>
      </c>
      <c r="H47" s="126" t="s">
        <v>20</v>
      </c>
      <c r="I47" s="126" t="s">
        <v>20</v>
      </c>
      <c r="J47" s="126"/>
      <c r="K47" s="126" t="s">
        <v>2459</v>
      </c>
      <c r="L47" s="126" t="s">
        <v>2460</v>
      </c>
      <c r="M47"/>
      <c r="N47"/>
      <c r="O47"/>
    </row>
    <row r="48" s="94" customFormat="1" customHeight="1" spans="1:15">
      <c r="A48" s="135">
        <f t="shared" si="0"/>
        <v>44</v>
      </c>
      <c r="B48" s="135" t="s">
        <v>2262</v>
      </c>
      <c r="C48" s="107" t="s">
        <v>2399</v>
      </c>
      <c r="D48" s="126" t="s">
        <v>2461</v>
      </c>
      <c r="E48" s="127" t="s">
        <v>2462</v>
      </c>
      <c r="F48" s="126" t="s">
        <v>2463</v>
      </c>
      <c r="G48" s="127" t="s">
        <v>2464</v>
      </c>
      <c r="H48" s="127" t="s">
        <v>2464</v>
      </c>
      <c r="I48" s="126" t="s">
        <v>20</v>
      </c>
      <c r="J48" s="126" t="s">
        <v>20</v>
      </c>
      <c r="K48" s="126" t="s">
        <v>2465</v>
      </c>
      <c r="L48" s="126"/>
      <c r="M48"/>
      <c r="N48"/>
      <c r="O48"/>
    </row>
    <row r="49" s="1" customFormat="1" ht="22.5" customHeight="1" spans="1:15">
      <c r="A49" s="135">
        <f t="shared" si="0"/>
        <v>45</v>
      </c>
      <c r="B49" s="107" t="s">
        <v>2262</v>
      </c>
      <c r="C49" s="107" t="s">
        <v>2399</v>
      </c>
      <c r="D49" s="108" t="s">
        <v>2461</v>
      </c>
      <c r="E49" s="108" t="s">
        <v>2466</v>
      </c>
      <c r="F49" s="108" t="s">
        <v>2467</v>
      </c>
      <c r="G49" s="108" t="s">
        <v>2468</v>
      </c>
      <c r="H49" s="108" t="s">
        <v>20</v>
      </c>
      <c r="I49" s="108" t="s">
        <v>20</v>
      </c>
      <c r="J49" s="108" t="s">
        <v>20</v>
      </c>
      <c r="K49" s="108" t="s">
        <v>2469</v>
      </c>
      <c r="L49" s="108"/>
      <c r="M49"/>
      <c r="N49"/>
      <c r="O49"/>
    </row>
    <row r="50" s="94" customFormat="1" customHeight="1" spans="1:15">
      <c r="A50" s="135">
        <f t="shared" si="0"/>
        <v>46</v>
      </c>
      <c r="B50" s="135" t="s">
        <v>2262</v>
      </c>
      <c r="C50" s="107" t="s">
        <v>2399</v>
      </c>
      <c r="D50" s="126" t="s">
        <v>2461</v>
      </c>
      <c r="E50" s="127" t="s">
        <v>2470</v>
      </c>
      <c r="F50" s="126" t="s">
        <v>1678</v>
      </c>
      <c r="G50" s="127" t="s">
        <v>2471</v>
      </c>
      <c r="H50" s="126" t="s">
        <v>20</v>
      </c>
      <c r="I50" s="126" t="s">
        <v>20</v>
      </c>
      <c r="J50" s="126" t="s">
        <v>20</v>
      </c>
      <c r="K50" s="126" t="s">
        <v>2472</v>
      </c>
      <c r="L50" s="126"/>
      <c r="M50"/>
      <c r="N50"/>
      <c r="O50"/>
    </row>
    <row r="51" s="94" customFormat="1" customHeight="1" spans="1:15">
      <c r="A51" s="135">
        <f t="shared" si="0"/>
        <v>47</v>
      </c>
      <c r="B51" s="135" t="s">
        <v>2262</v>
      </c>
      <c r="C51" s="107" t="s">
        <v>2399</v>
      </c>
      <c r="D51" s="126" t="s">
        <v>2473</v>
      </c>
      <c r="E51" s="127" t="s">
        <v>2474</v>
      </c>
      <c r="F51" s="126" t="s">
        <v>2475</v>
      </c>
      <c r="G51" s="127" t="s">
        <v>2476</v>
      </c>
      <c r="H51" s="127" t="s">
        <v>2476</v>
      </c>
      <c r="I51" s="126" t="s">
        <v>2477</v>
      </c>
      <c r="J51" s="126"/>
      <c r="K51" s="126" t="s">
        <v>2478</v>
      </c>
      <c r="L51" s="126" t="s">
        <v>20</v>
      </c>
      <c r="M51"/>
      <c r="N51"/>
      <c r="O51"/>
    </row>
    <row r="52" s="94" customFormat="1" customHeight="1" spans="1:15">
      <c r="A52" s="135">
        <f t="shared" si="0"/>
        <v>48</v>
      </c>
      <c r="B52" s="135" t="s">
        <v>2262</v>
      </c>
      <c r="C52" s="107" t="s">
        <v>2399</v>
      </c>
      <c r="D52" s="126" t="s">
        <v>2395</v>
      </c>
      <c r="E52" s="126" t="s">
        <v>2479</v>
      </c>
      <c r="F52" s="126" t="s">
        <v>2480</v>
      </c>
      <c r="G52" s="127">
        <v>18401501961</v>
      </c>
      <c r="H52" s="126"/>
      <c r="I52" s="126"/>
      <c r="J52" s="126"/>
      <c r="K52" s="126" t="s">
        <v>2481</v>
      </c>
      <c r="L52" s="126"/>
      <c r="M52"/>
      <c r="N52"/>
      <c r="O52"/>
    </row>
    <row r="53" s="94" customFormat="1" customHeight="1" spans="1:15">
      <c r="A53" s="135">
        <f t="shared" si="0"/>
        <v>49</v>
      </c>
      <c r="B53" s="135" t="s">
        <v>2262</v>
      </c>
      <c r="C53" s="107" t="s">
        <v>2399</v>
      </c>
      <c r="D53" s="126" t="s">
        <v>2482</v>
      </c>
      <c r="E53" s="126" t="s">
        <v>2483</v>
      </c>
      <c r="F53" s="126" t="s">
        <v>2484</v>
      </c>
      <c r="G53" s="127">
        <v>15375370207</v>
      </c>
      <c r="H53" s="126"/>
      <c r="I53" s="126" t="s">
        <v>2477</v>
      </c>
      <c r="J53" s="126"/>
      <c r="K53" s="126" t="s">
        <v>2485</v>
      </c>
      <c r="L53" s="126"/>
      <c r="M53"/>
      <c r="N53"/>
      <c r="O53"/>
    </row>
    <row r="54" s="94" customFormat="1" customHeight="1" spans="1:15">
      <c r="A54" s="148">
        <f t="shared" si="0"/>
        <v>50</v>
      </c>
      <c r="B54" s="148" t="s">
        <v>2262</v>
      </c>
      <c r="C54" s="148" t="s">
        <v>2486</v>
      </c>
      <c r="D54" s="150" t="s">
        <v>2487</v>
      </c>
      <c r="E54" s="151" t="s">
        <v>2268</v>
      </c>
      <c r="F54" s="150" t="s">
        <v>2269</v>
      </c>
      <c r="G54" s="151" t="s">
        <v>2270</v>
      </c>
      <c r="H54" s="150" t="s">
        <v>20</v>
      </c>
      <c r="I54" s="150" t="s">
        <v>20</v>
      </c>
      <c r="J54" s="150"/>
      <c r="K54" s="150" t="s">
        <v>2271</v>
      </c>
      <c r="L54" s="150" t="s">
        <v>20</v>
      </c>
      <c r="M54"/>
      <c r="N54"/>
      <c r="O54"/>
    </row>
    <row r="55" s="94" customFormat="1" customHeight="1" spans="1:15">
      <c r="A55" s="135">
        <f t="shared" si="0"/>
        <v>51</v>
      </c>
      <c r="B55" s="135" t="s">
        <v>2262</v>
      </c>
      <c r="C55" s="135" t="s">
        <v>2486</v>
      </c>
      <c r="D55" s="126" t="s">
        <v>981</v>
      </c>
      <c r="E55" s="127" t="s">
        <v>2488</v>
      </c>
      <c r="F55" s="126" t="s">
        <v>2489</v>
      </c>
      <c r="G55" s="127" t="s">
        <v>2490</v>
      </c>
      <c r="H55" s="127" t="s">
        <v>20</v>
      </c>
      <c r="I55" s="126" t="s">
        <v>20</v>
      </c>
      <c r="J55" s="126" t="s">
        <v>20</v>
      </c>
      <c r="K55" s="126" t="s">
        <v>2491</v>
      </c>
      <c r="L55" s="126"/>
      <c r="M55"/>
      <c r="N55"/>
      <c r="O55"/>
    </row>
    <row r="56" s="94" customFormat="1" customHeight="1" spans="1:15">
      <c r="A56" s="135">
        <f t="shared" si="0"/>
        <v>52</v>
      </c>
      <c r="B56" s="135" t="s">
        <v>2262</v>
      </c>
      <c r="C56" s="135" t="s">
        <v>2486</v>
      </c>
      <c r="D56" s="126" t="s">
        <v>981</v>
      </c>
      <c r="E56" s="127" t="s">
        <v>2492</v>
      </c>
      <c r="F56" s="126" t="s">
        <v>2493</v>
      </c>
      <c r="G56" s="127" t="s">
        <v>2494</v>
      </c>
      <c r="H56" s="127" t="s">
        <v>2494</v>
      </c>
      <c r="I56" s="126" t="s">
        <v>20</v>
      </c>
      <c r="J56" s="126" t="s">
        <v>20</v>
      </c>
      <c r="K56" s="126" t="s">
        <v>2495</v>
      </c>
      <c r="L56" s="126"/>
      <c r="M56"/>
      <c r="N56"/>
      <c r="O56"/>
    </row>
    <row r="57" s="94" customFormat="1" customHeight="1" spans="1:15">
      <c r="A57" s="135">
        <f t="shared" si="0"/>
        <v>53</v>
      </c>
      <c r="B57" s="135" t="s">
        <v>2262</v>
      </c>
      <c r="C57" s="135" t="s">
        <v>2486</v>
      </c>
      <c r="D57" s="126" t="s">
        <v>981</v>
      </c>
      <c r="E57" s="127" t="s">
        <v>2496</v>
      </c>
      <c r="F57" s="126" t="s">
        <v>2497</v>
      </c>
      <c r="G57" s="127" t="s">
        <v>2498</v>
      </c>
      <c r="H57" s="127" t="s">
        <v>20</v>
      </c>
      <c r="I57" s="126" t="s">
        <v>20</v>
      </c>
      <c r="J57" s="126" t="s">
        <v>20</v>
      </c>
      <c r="K57" s="126" t="s">
        <v>2499</v>
      </c>
      <c r="L57" s="126"/>
      <c r="M57"/>
      <c r="N57"/>
      <c r="O57"/>
    </row>
    <row r="58" s="94" customFormat="1" customHeight="1" spans="1:15">
      <c r="A58" s="135">
        <f t="shared" si="0"/>
        <v>54</v>
      </c>
      <c r="B58" s="135" t="s">
        <v>2262</v>
      </c>
      <c r="C58" s="135" t="s">
        <v>2486</v>
      </c>
      <c r="D58" s="126" t="s">
        <v>2317</v>
      </c>
      <c r="E58" s="127" t="s">
        <v>2500</v>
      </c>
      <c r="F58" s="126" t="s">
        <v>2501</v>
      </c>
      <c r="G58" s="127" t="s">
        <v>2502</v>
      </c>
      <c r="H58" s="126" t="s">
        <v>20</v>
      </c>
      <c r="I58" s="126" t="s">
        <v>20</v>
      </c>
      <c r="J58" s="126" t="s">
        <v>20</v>
      </c>
      <c r="K58" s="126" t="s">
        <v>2503</v>
      </c>
      <c r="L58" s="126"/>
      <c r="M58"/>
      <c r="N58"/>
      <c r="O58"/>
    </row>
    <row r="59" s="94" customFormat="1" customHeight="1" spans="1:15">
      <c r="A59" s="135">
        <f t="shared" si="0"/>
        <v>55</v>
      </c>
      <c r="B59" s="135" t="s">
        <v>2262</v>
      </c>
      <c r="C59" s="135" t="s">
        <v>2486</v>
      </c>
      <c r="D59" s="126" t="s">
        <v>2317</v>
      </c>
      <c r="E59" s="127" t="s">
        <v>2504</v>
      </c>
      <c r="F59" s="126" t="s">
        <v>2505</v>
      </c>
      <c r="G59" s="127" t="s">
        <v>2506</v>
      </c>
      <c r="H59" s="126"/>
      <c r="I59" s="126"/>
      <c r="J59" s="126"/>
      <c r="K59" s="126" t="s">
        <v>2507</v>
      </c>
      <c r="L59" s="126"/>
      <c r="M59"/>
      <c r="N59"/>
      <c r="O59"/>
    </row>
    <row r="60" s="94" customFormat="1" customHeight="1" spans="1:15">
      <c r="A60" s="135">
        <f t="shared" si="0"/>
        <v>56</v>
      </c>
      <c r="B60" s="135" t="s">
        <v>2262</v>
      </c>
      <c r="C60" s="135" t="s">
        <v>2486</v>
      </c>
      <c r="D60" s="126" t="s">
        <v>2332</v>
      </c>
      <c r="E60" s="127" t="s">
        <v>2508</v>
      </c>
      <c r="F60" s="126" t="s">
        <v>2509</v>
      </c>
      <c r="G60" s="127" t="s">
        <v>2510</v>
      </c>
      <c r="H60" s="126" t="s">
        <v>20</v>
      </c>
      <c r="I60" s="126" t="s">
        <v>20</v>
      </c>
      <c r="J60" s="126"/>
      <c r="K60" s="126" t="s">
        <v>2511</v>
      </c>
      <c r="L60" s="126" t="s">
        <v>2486</v>
      </c>
      <c r="M60"/>
      <c r="N60"/>
      <c r="O60"/>
    </row>
    <row r="61" s="94" customFormat="1" customHeight="1" spans="1:15">
      <c r="A61" s="135">
        <f t="shared" si="0"/>
        <v>57</v>
      </c>
      <c r="B61" s="135" t="s">
        <v>2262</v>
      </c>
      <c r="C61" s="135" t="s">
        <v>2486</v>
      </c>
      <c r="D61" s="126" t="s">
        <v>2332</v>
      </c>
      <c r="E61" s="127" t="s">
        <v>2512</v>
      </c>
      <c r="F61" s="126" t="s">
        <v>2513</v>
      </c>
      <c r="G61" s="127" t="s">
        <v>2514</v>
      </c>
      <c r="H61" s="126" t="s">
        <v>20</v>
      </c>
      <c r="I61" s="126" t="s">
        <v>20</v>
      </c>
      <c r="J61" s="126"/>
      <c r="K61" s="126" t="s">
        <v>2515</v>
      </c>
      <c r="L61" s="126" t="s">
        <v>2486</v>
      </c>
      <c r="M61"/>
      <c r="N61"/>
      <c r="O61"/>
    </row>
    <row r="62" s="94" customFormat="1" customHeight="1" spans="1:15">
      <c r="A62" s="135">
        <f t="shared" si="0"/>
        <v>58</v>
      </c>
      <c r="B62" s="135" t="s">
        <v>2262</v>
      </c>
      <c r="C62" s="135" t="s">
        <v>2486</v>
      </c>
      <c r="D62" s="126" t="s">
        <v>2332</v>
      </c>
      <c r="E62" s="127" t="s">
        <v>2516</v>
      </c>
      <c r="F62" s="126" t="s">
        <v>2517</v>
      </c>
      <c r="G62" s="127" t="s">
        <v>2518</v>
      </c>
      <c r="H62" s="127" t="s">
        <v>2518</v>
      </c>
      <c r="I62" s="126" t="s">
        <v>20</v>
      </c>
      <c r="J62" s="126"/>
      <c r="K62" s="126" t="s">
        <v>2519</v>
      </c>
      <c r="L62" s="126" t="s">
        <v>20</v>
      </c>
      <c r="M62"/>
      <c r="N62"/>
      <c r="O62"/>
    </row>
    <row r="63" s="94" customFormat="1" customHeight="1" spans="1:15">
      <c r="A63" s="135">
        <f t="shared" si="0"/>
        <v>59</v>
      </c>
      <c r="B63" s="135" t="s">
        <v>2262</v>
      </c>
      <c r="C63" s="135" t="s">
        <v>2486</v>
      </c>
      <c r="D63" s="126" t="s">
        <v>2332</v>
      </c>
      <c r="E63" s="127" t="s">
        <v>2520</v>
      </c>
      <c r="F63" s="126" t="s">
        <v>2521</v>
      </c>
      <c r="G63" s="127">
        <v>19076170246</v>
      </c>
      <c r="H63" s="127">
        <v>19076170246</v>
      </c>
      <c r="I63" s="126" t="s">
        <v>20</v>
      </c>
      <c r="J63" s="126"/>
      <c r="K63" s="126" t="s">
        <v>2522</v>
      </c>
      <c r="L63" s="126" t="s">
        <v>20</v>
      </c>
      <c r="M63"/>
      <c r="N63"/>
      <c r="O63"/>
    </row>
    <row r="64" s="94" customFormat="1" customHeight="1" spans="1:15">
      <c r="A64" s="135">
        <f t="shared" si="0"/>
        <v>60</v>
      </c>
      <c r="B64" s="135" t="s">
        <v>2262</v>
      </c>
      <c r="C64" s="135" t="s">
        <v>2486</v>
      </c>
      <c r="D64" s="126" t="s">
        <v>2332</v>
      </c>
      <c r="E64" s="127" t="s">
        <v>2523</v>
      </c>
      <c r="F64" s="126" t="s">
        <v>2524</v>
      </c>
      <c r="G64" s="127" t="s">
        <v>2525</v>
      </c>
      <c r="H64" s="127" t="s">
        <v>2525</v>
      </c>
      <c r="I64" s="126" t="s">
        <v>20</v>
      </c>
      <c r="J64" s="126" t="s">
        <v>20</v>
      </c>
      <c r="K64" s="126" t="s">
        <v>2526</v>
      </c>
      <c r="L64" s="126"/>
      <c r="M64"/>
      <c r="N64"/>
      <c r="O64"/>
    </row>
    <row r="65" s="94" customFormat="1" customHeight="1" spans="1:15">
      <c r="A65" s="135">
        <f t="shared" si="0"/>
        <v>61</v>
      </c>
      <c r="B65" s="135" t="s">
        <v>2262</v>
      </c>
      <c r="C65" s="135" t="s">
        <v>2486</v>
      </c>
      <c r="D65" s="126" t="s">
        <v>2332</v>
      </c>
      <c r="E65" s="127" t="s">
        <v>2527</v>
      </c>
      <c r="F65" s="126" t="s">
        <v>2528</v>
      </c>
      <c r="G65" s="127" t="s">
        <v>2529</v>
      </c>
      <c r="H65" s="127" t="s">
        <v>2529</v>
      </c>
      <c r="I65" s="126" t="s">
        <v>20</v>
      </c>
      <c r="J65" s="126" t="s">
        <v>20</v>
      </c>
      <c r="K65" s="126" t="s">
        <v>2530</v>
      </c>
      <c r="L65" s="126"/>
      <c r="M65"/>
      <c r="N65"/>
      <c r="O65"/>
    </row>
    <row r="66" s="94" customFormat="1" customHeight="1" spans="1:15">
      <c r="A66" s="135">
        <f t="shared" si="0"/>
        <v>62</v>
      </c>
      <c r="B66" s="135" t="s">
        <v>2262</v>
      </c>
      <c r="C66" s="135" t="s">
        <v>2486</v>
      </c>
      <c r="D66" s="126" t="s">
        <v>73</v>
      </c>
      <c r="E66" s="127" t="s">
        <v>2531</v>
      </c>
      <c r="F66" s="126" t="s">
        <v>2532</v>
      </c>
      <c r="G66" s="127" t="s">
        <v>2533</v>
      </c>
      <c r="H66" s="127" t="s">
        <v>2533</v>
      </c>
      <c r="I66" s="126" t="s">
        <v>20</v>
      </c>
      <c r="J66" s="126"/>
      <c r="K66" s="126" t="s">
        <v>2534</v>
      </c>
      <c r="L66" s="126" t="s">
        <v>20</v>
      </c>
      <c r="M66"/>
      <c r="N66"/>
      <c r="O66"/>
    </row>
    <row r="67" s="94" customFormat="1" customHeight="1" spans="1:15">
      <c r="A67" s="135">
        <f t="shared" si="0"/>
        <v>63</v>
      </c>
      <c r="B67" s="135" t="s">
        <v>2262</v>
      </c>
      <c r="C67" s="135" t="s">
        <v>2486</v>
      </c>
      <c r="D67" s="126" t="s">
        <v>2482</v>
      </c>
      <c r="E67" s="127" t="s">
        <v>2535</v>
      </c>
      <c r="F67" s="126" t="s">
        <v>2536</v>
      </c>
      <c r="G67" s="121">
        <v>17807725686</v>
      </c>
      <c r="H67" s="127"/>
      <c r="I67" s="126"/>
      <c r="J67" s="126"/>
      <c r="K67" s="126" t="s">
        <v>2537</v>
      </c>
      <c r="L67" s="126"/>
      <c r="M67"/>
      <c r="N67"/>
      <c r="O67"/>
    </row>
    <row r="68" s="94" customFormat="1" customHeight="1" spans="1:15">
      <c r="A68" s="148">
        <f t="shared" si="0"/>
        <v>64</v>
      </c>
      <c r="B68" s="148" t="s">
        <v>2262</v>
      </c>
      <c r="C68" s="148" t="s">
        <v>2538</v>
      </c>
      <c r="D68" s="150" t="s">
        <v>2400</v>
      </c>
      <c r="E68" s="151" t="s">
        <v>2539</v>
      </c>
      <c r="F68" s="150" t="s">
        <v>2540</v>
      </c>
      <c r="G68" s="151" t="s">
        <v>2541</v>
      </c>
      <c r="H68" s="150" t="s">
        <v>20</v>
      </c>
      <c r="I68" s="150" t="s">
        <v>20</v>
      </c>
      <c r="J68" s="150"/>
      <c r="K68" s="150" t="s">
        <v>2542</v>
      </c>
      <c r="L68" s="150" t="s">
        <v>20</v>
      </c>
      <c r="M68"/>
      <c r="N68"/>
      <c r="O68"/>
    </row>
    <row r="69" s="94" customFormat="1" customHeight="1" spans="1:15">
      <c r="A69" s="135">
        <f t="shared" si="0"/>
        <v>65</v>
      </c>
      <c r="B69" s="135" t="s">
        <v>2262</v>
      </c>
      <c r="C69" s="135" t="s">
        <v>2538</v>
      </c>
      <c r="D69" s="126" t="s">
        <v>2317</v>
      </c>
      <c r="E69" s="127" t="s">
        <v>2543</v>
      </c>
      <c r="F69" s="126" t="s">
        <v>2544</v>
      </c>
      <c r="G69" s="127" t="s">
        <v>2545</v>
      </c>
      <c r="H69" s="127" t="s">
        <v>2546</v>
      </c>
      <c r="I69" s="126" t="s">
        <v>20</v>
      </c>
      <c r="J69" s="126"/>
      <c r="K69" s="126" t="s">
        <v>2547</v>
      </c>
      <c r="L69" s="126" t="s">
        <v>1353</v>
      </c>
      <c r="M69"/>
      <c r="N69"/>
      <c r="O69"/>
    </row>
    <row r="70" s="94" customFormat="1" customHeight="1" spans="1:15">
      <c r="A70" s="135">
        <f t="shared" ref="A70:A82" si="1">ROW()-4</f>
        <v>66</v>
      </c>
      <c r="B70" s="135" t="s">
        <v>2262</v>
      </c>
      <c r="C70" s="135" t="s">
        <v>2538</v>
      </c>
      <c r="D70" s="126" t="s">
        <v>2317</v>
      </c>
      <c r="E70" s="127" t="s">
        <v>2548</v>
      </c>
      <c r="F70" s="126" t="s">
        <v>2549</v>
      </c>
      <c r="G70" s="127" t="s">
        <v>2550</v>
      </c>
      <c r="H70" s="127" t="s">
        <v>2550</v>
      </c>
      <c r="I70" s="126" t="s">
        <v>20</v>
      </c>
      <c r="J70" s="126"/>
      <c r="K70" s="126" t="s">
        <v>2551</v>
      </c>
      <c r="L70" s="126" t="s">
        <v>20</v>
      </c>
      <c r="M70"/>
      <c r="N70"/>
      <c r="O70"/>
    </row>
    <row r="71" s="94" customFormat="1" customHeight="1" spans="1:15">
      <c r="A71" s="135">
        <f t="shared" si="1"/>
        <v>67</v>
      </c>
      <c r="B71" s="135" t="s">
        <v>2262</v>
      </c>
      <c r="C71" s="135" t="s">
        <v>2538</v>
      </c>
      <c r="D71" s="126" t="s">
        <v>2317</v>
      </c>
      <c r="E71" s="127" t="s">
        <v>2552</v>
      </c>
      <c r="F71" s="126" t="s">
        <v>2553</v>
      </c>
      <c r="G71" s="127" t="s">
        <v>2554</v>
      </c>
      <c r="H71" s="126" t="s">
        <v>20</v>
      </c>
      <c r="I71" s="126" t="s">
        <v>20</v>
      </c>
      <c r="J71" s="126"/>
      <c r="K71" s="126" t="s">
        <v>2555</v>
      </c>
      <c r="L71" s="126" t="s">
        <v>20</v>
      </c>
      <c r="M71"/>
      <c r="N71"/>
      <c r="O71"/>
    </row>
    <row r="72" s="94" customFormat="1" customHeight="1" spans="1:15">
      <c r="A72" s="135">
        <f t="shared" si="1"/>
        <v>68</v>
      </c>
      <c r="B72" s="135" t="s">
        <v>2262</v>
      </c>
      <c r="C72" s="135" t="s">
        <v>2538</v>
      </c>
      <c r="D72" s="126" t="s">
        <v>2317</v>
      </c>
      <c r="E72" s="127" t="s">
        <v>2556</v>
      </c>
      <c r="F72" s="126" t="s">
        <v>2557</v>
      </c>
      <c r="G72" s="127" t="s">
        <v>2558</v>
      </c>
      <c r="H72" s="126" t="s">
        <v>20</v>
      </c>
      <c r="I72" s="126" t="s">
        <v>20</v>
      </c>
      <c r="J72" s="126"/>
      <c r="K72" s="126" t="s">
        <v>2559</v>
      </c>
      <c r="L72" s="126" t="s">
        <v>1353</v>
      </c>
      <c r="M72"/>
      <c r="N72"/>
      <c r="O72"/>
    </row>
    <row r="73" s="94" customFormat="1" customHeight="1" spans="1:15">
      <c r="A73" s="135">
        <f t="shared" si="1"/>
        <v>69</v>
      </c>
      <c r="B73" s="135" t="s">
        <v>2262</v>
      </c>
      <c r="C73" s="135" t="s">
        <v>2538</v>
      </c>
      <c r="D73" s="126" t="s">
        <v>2332</v>
      </c>
      <c r="E73" s="127" t="s">
        <v>2560</v>
      </c>
      <c r="F73" s="126" t="s">
        <v>2561</v>
      </c>
      <c r="G73" s="127" t="s">
        <v>2562</v>
      </c>
      <c r="H73" s="127" t="s">
        <v>2562</v>
      </c>
      <c r="I73" s="126" t="s">
        <v>20</v>
      </c>
      <c r="J73" s="126"/>
      <c r="K73" s="126" t="s">
        <v>2563</v>
      </c>
      <c r="L73" s="126" t="s">
        <v>20</v>
      </c>
      <c r="M73"/>
      <c r="N73"/>
      <c r="O73"/>
    </row>
    <row r="74" s="94" customFormat="1" customHeight="1" spans="1:15">
      <c r="A74" s="135">
        <f t="shared" si="1"/>
        <v>70</v>
      </c>
      <c r="B74" s="135" t="s">
        <v>2262</v>
      </c>
      <c r="C74" s="135" t="s">
        <v>2538</v>
      </c>
      <c r="D74" s="126" t="s">
        <v>2332</v>
      </c>
      <c r="E74" s="127" t="s">
        <v>2564</v>
      </c>
      <c r="F74" s="126" t="s">
        <v>2565</v>
      </c>
      <c r="G74" s="127" t="s">
        <v>2566</v>
      </c>
      <c r="H74" s="127" t="s">
        <v>2566</v>
      </c>
      <c r="I74" s="126" t="s">
        <v>20</v>
      </c>
      <c r="J74" s="126"/>
      <c r="K74" s="126" t="s">
        <v>2567</v>
      </c>
      <c r="L74" s="126" t="s">
        <v>20</v>
      </c>
      <c r="M74"/>
      <c r="N74"/>
      <c r="O74"/>
    </row>
    <row r="75" s="94" customFormat="1" customHeight="1" spans="1:15">
      <c r="A75" s="135">
        <f t="shared" si="1"/>
        <v>71</v>
      </c>
      <c r="B75" s="135" t="s">
        <v>2262</v>
      </c>
      <c r="C75" s="135" t="s">
        <v>2538</v>
      </c>
      <c r="D75" s="126" t="s">
        <v>2332</v>
      </c>
      <c r="E75" s="127" t="s">
        <v>2568</v>
      </c>
      <c r="F75" s="126" t="s">
        <v>2569</v>
      </c>
      <c r="G75" s="127" t="s">
        <v>2570</v>
      </c>
      <c r="H75" s="126" t="s">
        <v>20</v>
      </c>
      <c r="I75" s="126" t="s">
        <v>20</v>
      </c>
      <c r="J75" s="126"/>
      <c r="K75" s="126" t="s">
        <v>2571</v>
      </c>
      <c r="L75" s="126" t="s">
        <v>20</v>
      </c>
      <c r="M75"/>
      <c r="N75"/>
      <c r="O75"/>
    </row>
    <row r="76" s="94" customFormat="1" customHeight="1" spans="1:15">
      <c r="A76" s="135">
        <f t="shared" si="1"/>
        <v>72</v>
      </c>
      <c r="B76" s="135" t="s">
        <v>2262</v>
      </c>
      <c r="C76" s="135" t="s">
        <v>2538</v>
      </c>
      <c r="D76" s="126" t="s">
        <v>2332</v>
      </c>
      <c r="E76" s="127" t="s">
        <v>2572</v>
      </c>
      <c r="F76" s="126" t="s">
        <v>2573</v>
      </c>
      <c r="G76" s="127" t="s">
        <v>2574</v>
      </c>
      <c r="H76" s="127" t="s">
        <v>2574</v>
      </c>
      <c r="I76" s="168" t="s">
        <v>20</v>
      </c>
      <c r="J76" s="168" t="s">
        <v>20</v>
      </c>
      <c r="K76" s="126" t="s">
        <v>2575</v>
      </c>
      <c r="L76" s="168"/>
      <c r="M76"/>
      <c r="N76"/>
      <c r="O76"/>
    </row>
    <row r="77" s="94" customFormat="1" customHeight="1" spans="1:15">
      <c r="A77" s="135">
        <f t="shared" si="1"/>
        <v>73</v>
      </c>
      <c r="B77" s="135" t="s">
        <v>2262</v>
      </c>
      <c r="C77" s="135" t="s">
        <v>2538</v>
      </c>
      <c r="D77" s="126" t="s">
        <v>2332</v>
      </c>
      <c r="E77" s="127" t="s">
        <v>2576</v>
      </c>
      <c r="F77" s="126" t="s">
        <v>2577</v>
      </c>
      <c r="G77" s="127" t="s">
        <v>2578</v>
      </c>
      <c r="H77" s="127" t="s">
        <v>2578</v>
      </c>
      <c r="I77" s="168" t="s">
        <v>20</v>
      </c>
      <c r="J77" s="168" t="s">
        <v>20</v>
      </c>
      <c r="K77" s="126" t="s">
        <v>2579</v>
      </c>
      <c r="L77" s="168"/>
      <c r="M77"/>
      <c r="N77"/>
      <c r="O77"/>
    </row>
    <row r="78" s="94" customFormat="1" customHeight="1" spans="1:15">
      <c r="A78" s="135">
        <f t="shared" si="1"/>
        <v>74</v>
      </c>
      <c r="B78" s="135" t="s">
        <v>2262</v>
      </c>
      <c r="C78" s="135" t="s">
        <v>2538</v>
      </c>
      <c r="D78" s="126" t="s">
        <v>2482</v>
      </c>
      <c r="E78" s="127">
        <v>90765</v>
      </c>
      <c r="F78" s="126" t="s">
        <v>2580</v>
      </c>
      <c r="G78" s="127" t="s">
        <v>2581</v>
      </c>
      <c r="H78" s="127"/>
      <c r="I78" s="168"/>
      <c r="J78" s="168"/>
      <c r="K78" s="126" t="s">
        <v>2582</v>
      </c>
      <c r="L78" s="168"/>
      <c r="M78"/>
      <c r="N78"/>
      <c r="O78"/>
    </row>
    <row r="79" s="94" customFormat="1" customHeight="1" spans="1:15">
      <c r="A79" s="135">
        <f t="shared" si="1"/>
        <v>75</v>
      </c>
      <c r="B79" s="135" t="s">
        <v>2262</v>
      </c>
      <c r="C79" s="135" t="s">
        <v>2538</v>
      </c>
      <c r="D79" s="126" t="s">
        <v>2395</v>
      </c>
      <c r="E79" s="127" t="s">
        <v>2583</v>
      </c>
      <c r="F79" s="126" t="s">
        <v>2584</v>
      </c>
      <c r="G79" s="127" t="s">
        <v>2585</v>
      </c>
      <c r="H79" s="127" t="s">
        <v>20</v>
      </c>
      <c r="I79" s="168" t="s">
        <v>20</v>
      </c>
      <c r="J79" s="168"/>
      <c r="K79" s="126" t="s">
        <v>2586</v>
      </c>
      <c r="L79" s="168"/>
      <c r="M79"/>
      <c r="N79"/>
      <c r="O79"/>
    </row>
    <row r="80" s="94" customFormat="1" customHeight="1" spans="1:15">
      <c r="A80" s="148">
        <f t="shared" si="1"/>
        <v>76</v>
      </c>
      <c r="B80" s="148" t="s">
        <v>2262</v>
      </c>
      <c r="C80" s="148" t="s">
        <v>2587</v>
      </c>
      <c r="D80" s="150" t="s">
        <v>2588</v>
      </c>
      <c r="E80" s="151" t="s">
        <v>2589</v>
      </c>
      <c r="F80" s="150" t="s">
        <v>2590</v>
      </c>
      <c r="G80" s="151" t="s">
        <v>2591</v>
      </c>
      <c r="H80" s="151" t="s">
        <v>2591</v>
      </c>
      <c r="I80" s="150" t="s">
        <v>20</v>
      </c>
      <c r="J80" s="150" t="s">
        <v>20</v>
      </c>
      <c r="K80" s="150" t="s">
        <v>2592</v>
      </c>
      <c r="L80" s="150"/>
      <c r="M80"/>
      <c r="N80"/>
      <c r="O80"/>
    </row>
    <row r="81" s="94" customFormat="1" customHeight="1" spans="1:15">
      <c r="A81" s="135">
        <f t="shared" si="1"/>
        <v>77</v>
      </c>
      <c r="B81" s="135" t="s">
        <v>2262</v>
      </c>
      <c r="C81" s="135" t="s">
        <v>2587</v>
      </c>
      <c r="D81" s="126" t="s">
        <v>2317</v>
      </c>
      <c r="E81" s="127" t="s">
        <v>2593</v>
      </c>
      <c r="F81" s="126" t="s">
        <v>2594</v>
      </c>
      <c r="G81" s="127" t="s">
        <v>2595</v>
      </c>
      <c r="H81" s="127" t="s">
        <v>2595</v>
      </c>
      <c r="I81" s="126" t="s">
        <v>2596</v>
      </c>
      <c r="J81" s="126"/>
      <c r="K81" s="126" t="s">
        <v>2597</v>
      </c>
      <c r="L81" s="126" t="s">
        <v>2598</v>
      </c>
      <c r="M81"/>
      <c r="N81"/>
      <c r="O81"/>
    </row>
    <row r="82" s="94" customFormat="1" customHeight="1" spans="1:15">
      <c r="A82" s="135">
        <f t="shared" si="1"/>
        <v>78</v>
      </c>
      <c r="B82" s="135" t="s">
        <v>2262</v>
      </c>
      <c r="C82" s="135" t="s">
        <v>2587</v>
      </c>
      <c r="D82" s="126" t="s">
        <v>2332</v>
      </c>
      <c r="E82" s="127" t="s">
        <v>2599</v>
      </c>
      <c r="F82" s="126" t="s">
        <v>2600</v>
      </c>
      <c r="G82" s="127" t="s">
        <v>2601</v>
      </c>
      <c r="H82" s="126" t="s">
        <v>20</v>
      </c>
      <c r="I82" s="126" t="s">
        <v>20</v>
      </c>
      <c r="J82" s="126"/>
      <c r="K82" s="126" t="s">
        <v>2602</v>
      </c>
      <c r="L82" s="126"/>
      <c r="M82"/>
      <c r="N82"/>
      <c r="O82"/>
    </row>
    <row r="83" s="94" customFormat="1" customHeight="1" spans="1:15">
      <c r="A83" s="135">
        <f t="shared" ref="A70:A146" si="2">ROW()-4</f>
        <v>79</v>
      </c>
      <c r="B83" s="135" t="s">
        <v>2262</v>
      </c>
      <c r="C83" s="135" t="s">
        <v>2587</v>
      </c>
      <c r="D83" s="126" t="s">
        <v>2603</v>
      </c>
      <c r="E83" s="127" t="s">
        <v>2604</v>
      </c>
      <c r="F83" s="126" t="s">
        <v>2605</v>
      </c>
      <c r="G83" s="127" t="s">
        <v>2606</v>
      </c>
      <c r="H83" s="127" t="s">
        <v>20</v>
      </c>
      <c r="I83" s="126" t="s">
        <v>20</v>
      </c>
      <c r="J83" s="126" t="s">
        <v>20</v>
      </c>
      <c r="K83" s="126" t="s">
        <v>2607</v>
      </c>
      <c r="L83" s="126"/>
      <c r="M83"/>
      <c r="N83"/>
      <c r="O83"/>
    </row>
    <row r="84" s="94" customFormat="1" customHeight="1" spans="1:15">
      <c r="A84" s="135">
        <f t="shared" si="2"/>
        <v>80</v>
      </c>
      <c r="B84" s="135" t="s">
        <v>2262</v>
      </c>
      <c r="C84" s="135" t="s">
        <v>2587</v>
      </c>
      <c r="D84" s="126" t="s">
        <v>2608</v>
      </c>
      <c r="E84" s="127" t="s">
        <v>2609</v>
      </c>
      <c r="F84" s="126" t="s">
        <v>2610</v>
      </c>
      <c r="G84" s="127" t="s">
        <v>2611</v>
      </c>
      <c r="H84" s="127" t="s">
        <v>2611</v>
      </c>
      <c r="I84" s="126" t="s">
        <v>20</v>
      </c>
      <c r="J84" s="126"/>
      <c r="K84" s="126" t="s">
        <v>2612</v>
      </c>
      <c r="L84" s="126" t="s">
        <v>20</v>
      </c>
      <c r="M84"/>
      <c r="N84"/>
      <c r="O84"/>
    </row>
    <row r="85" s="94" customFormat="1" customHeight="1" spans="1:15">
      <c r="A85" s="135">
        <f t="shared" si="2"/>
        <v>81</v>
      </c>
      <c r="B85" s="135" t="s">
        <v>2262</v>
      </c>
      <c r="C85" s="135" t="s">
        <v>2587</v>
      </c>
      <c r="D85" s="126" t="s">
        <v>2608</v>
      </c>
      <c r="E85" s="127" t="s">
        <v>2613</v>
      </c>
      <c r="F85" s="126" t="s">
        <v>2614</v>
      </c>
      <c r="G85" s="127" t="s">
        <v>2615</v>
      </c>
      <c r="H85" s="126" t="s">
        <v>20</v>
      </c>
      <c r="I85" s="126" t="s">
        <v>20</v>
      </c>
      <c r="J85" s="126"/>
      <c r="K85" s="126" t="s">
        <v>2616</v>
      </c>
      <c r="L85" s="126" t="s">
        <v>20</v>
      </c>
      <c r="M85"/>
      <c r="N85"/>
      <c r="O85"/>
    </row>
    <row r="86" s="94" customFormat="1" customHeight="1" spans="1:15">
      <c r="A86" s="135">
        <f t="shared" si="2"/>
        <v>82</v>
      </c>
      <c r="B86" s="135" t="s">
        <v>2262</v>
      </c>
      <c r="C86" s="135" t="s">
        <v>2587</v>
      </c>
      <c r="D86" s="126" t="s">
        <v>2608</v>
      </c>
      <c r="E86" s="127" t="s">
        <v>2617</v>
      </c>
      <c r="F86" s="126" t="s">
        <v>2618</v>
      </c>
      <c r="G86" s="127" t="s">
        <v>2619</v>
      </c>
      <c r="H86" s="127" t="s">
        <v>2619</v>
      </c>
      <c r="I86" s="126" t="s">
        <v>20</v>
      </c>
      <c r="J86" s="126" t="s">
        <v>20</v>
      </c>
      <c r="K86" s="126" t="s">
        <v>2620</v>
      </c>
      <c r="L86" s="126"/>
      <c r="M86"/>
      <c r="N86"/>
      <c r="O86"/>
    </row>
    <row r="87" s="94" customFormat="1" customHeight="1" spans="1:15">
      <c r="A87" s="146">
        <f t="shared" si="2"/>
        <v>83</v>
      </c>
      <c r="B87" s="146" t="s">
        <v>2621</v>
      </c>
      <c r="C87" s="147" t="s">
        <v>16</v>
      </c>
      <c r="D87" s="146" t="s">
        <v>2622</v>
      </c>
      <c r="E87" s="145" t="s">
        <v>2623</v>
      </c>
      <c r="F87" s="146" t="s">
        <v>2624</v>
      </c>
      <c r="G87" s="146" t="s">
        <v>2625</v>
      </c>
      <c r="H87" s="146"/>
      <c r="I87" s="146" t="s">
        <v>20</v>
      </c>
      <c r="J87" s="146"/>
      <c r="K87" s="146" t="s">
        <v>2626</v>
      </c>
      <c r="L87" s="146" t="s">
        <v>20</v>
      </c>
      <c r="M87"/>
      <c r="N87"/>
      <c r="O87"/>
    </row>
    <row r="88" s="94" customFormat="1" customHeight="1" spans="1:15">
      <c r="A88" s="148">
        <f t="shared" si="2"/>
        <v>84</v>
      </c>
      <c r="B88" s="149" t="s">
        <v>2621</v>
      </c>
      <c r="C88" s="149" t="s">
        <v>16</v>
      </c>
      <c r="D88" s="150" t="s">
        <v>2627</v>
      </c>
      <c r="E88" s="151" t="s">
        <v>2628</v>
      </c>
      <c r="F88" s="150" t="s">
        <v>2629</v>
      </c>
      <c r="G88" s="151" t="s">
        <v>2630</v>
      </c>
      <c r="H88" s="151" t="s">
        <v>2631</v>
      </c>
      <c r="I88" s="150"/>
      <c r="J88" s="150"/>
      <c r="K88" s="150" t="s">
        <v>2632</v>
      </c>
      <c r="L88" s="150" t="s">
        <v>20</v>
      </c>
      <c r="M88"/>
      <c r="N88"/>
      <c r="O88"/>
    </row>
    <row r="89" s="94" customFormat="1" customHeight="1" spans="1:15">
      <c r="A89" s="152">
        <f t="shared" si="2"/>
        <v>85</v>
      </c>
      <c r="B89" s="153" t="s">
        <v>2621</v>
      </c>
      <c r="C89" s="153" t="s">
        <v>16</v>
      </c>
      <c r="D89" s="160" t="s">
        <v>2633</v>
      </c>
      <c r="E89" s="160" t="s">
        <v>2634</v>
      </c>
      <c r="F89" s="160" t="s">
        <v>2635</v>
      </c>
      <c r="G89" s="160" t="s">
        <v>2636</v>
      </c>
      <c r="H89" s="160">
        <v>18307555142</v>
      </c>
      <c r="I89" s="160"/>
      <c r="J89" s="160"/>
      <c r="K89" s="160" t="s">
        <v>2637</v>
      </c>
      <c r="L89" s="160" t="s">
        <v>20</v>
      </c>
      <c r="M89"/>
      <c r="N89"/>
      <c r="O89"/>
    </row>
    <row r="90" s="94" customFormat="1" customHeight="1" spans="1:15">
      <c r="A90" s="148">
        <f t="shared" si="2"/>
        <v>86</v>
      </c>
      <c r="B90" s="148" t="s">
        <v>2621</v>
      </c>
      <c r="C90" s="148" t="s">
        <v>2638</v>
      </c>
      <c r="D90" s="150" t="s">
        <v>2487</v>
      </c>
      <c r="E90" s="151" t="s">
        <v>2623</v>
      </c>
      <c r="F90" s="150" t="s">
        <v>2624</v>
      </c>
      <c r="G90" s="150" t="s">
        <v>2625</v>
      </c>
      <c r="H90" s="150"/>
      <c r="I90" s="150" t="s">
        <v>20</v>
      </c>
      <c r="J90" s="150"/>
      <c r="K90" s="150" t="s">
        <v>2626</v>
      </c>
      <c r="L90" s="150" t="s">
        <v>20</v>
      </c>
      <c r="M90"/>
      <c r="N90"/>
      <c r="O90"/>
    </row>
    <row r="91" s="94" customFormat="1" customHeight="1" spans="1:15">
      <c r="A91" s="148">
        <f t="shared" si="2"/>
        <v>87</v>
      </c>
      <c r="B91" s="148" t="s">
        <v>2621</v>
      </c>
      <c r="C91" s="148" t="s">
        <v>2638</v>
      </c>
      <c r="D91" s="150" t="s">
        <v>2639</v>
      </c>
      <c r="E91" s="151" t="s">
        <v>2628</v>
      </c>
      <c r="F91" s="150" t="s">
        <v>2629</v>
      </c>
      <c r="G91" s="151" t="s">
        <v>2630</v>
      </c>
      <c r="H91" s="151" t="s">
        <v>2631</v>
      </c>
      <c r="I91" s="150" t="s">
        <v>20</v>
      </c>
      <c r="J91" s="150"/>
      <c r="K91" s="150" t="s">
        <v>2632</v>
      </c>
      <c r="L91" s="150" t="s">
        <v>20</v>
      </c>
      <c r="M91"/>
      <c r="N91"/>
      <c r="O91"/>
    </row>
    <row r="92" s="94" customFormat="1" customHeight="1" spans="1:15">
      <c r="A92" s="135">
        <f t="shared" si="2"/>
        <v>88</v>
      </c>
      <c r="B92" s="161" t="s">
        <v>2621</v>
      </c>
      <c r="C92" s="161" t="s">
        <v>2638</v>
      </c>
      <c r="D92" s="162" t="s">
        <v>2287</v>
      </c>
      <c r="E92" s="163" t="s">
        <v>2640</v>
      </c>
      <c r="F92" s="162" t="s">
        <v>2641</v>
      </c>
      <c r="G92" s="162">
        <v>18902857917</v>
      </c>
      <c r="H92" s="162" t="s">
        <v>2642</v>
      </c>
      <c r="I92" s="162" t="s">
        <v>20</v>
      </c>
      <c r="J92" s="162"/>
      <c r="K92" s="169" t="s">
        <v>2643</v>
      </c>
      <c r="L92" s="170" t="s">
        <v>20</v>
      </c>
      <c r="M92"/>
      <c r="N92"/>
      <c r="O92"/>
    </row>
    <row r="93" s="94" customFormat="1" customHeight="1" spans="1:15">
      <c r="A93" s="135">
        <f t="shared" si="2"/>
        <v>89</v>
      </c>
      <c r="B93" s="135" t="s">
        <v>2621</v>
      </c>
      <c r="C93" s="135" t="s">
        <v>2638</v>
      </c>
      <c r="D93" s="126" t="s">
        <v>981</v>
      </c>
      <c r="E93" s="127" t="s">
        <v>2644</v>
      </c>
      <c r="F93" s="126" t="s">
        <v>2645</v>
      </c>
      <c r="G93" s="127" t="s">
        <v>2646</v>
      </c>
      <c r="H93" s="127" t="s">
        <v>20</v>
      </c>
      <c r="I93" s="126" t="s">
        <v>20</v>
      </c>
      <c r="J93" s="126"/>
      <c r="K93" s="126" t="s">
        <v>2647</v>
      </c>
      <c r="L93" s="126" t="s">
        <v>20</v>
      </c>
      <c r="M93"/>
      <c r="N93"/>
      <c r="O93"/>
    </row>
    <row r="94" s="94" customFormat="1" customHeight="1" spans="1:15">
      <c r="A94" s="135">
        <f t="shared" si="2"/>
        <v>90</v>
      </c>
      <c r="B94" s="161" t="s">
        <v>2621</v>
      </c>
      <c r="C94" s="161" t="s">
        <v>2638</v>
      </c>
      <c r="D94" s="162" t="s">
        <v>981</v>
      </c>
      <c r="E94" s="163" t="s">
        <v>2648</v>
      </c>
      <c r="F94" s="162" t="s">
        <v>2649</v>
      </c>
      <c r="G94" s="162" t="s">
        <v>2650</v>
      </c>
      <c r="H94" s="162" t="s">
        <v>2651</v>
      </c>
      <c r="I94" s="162" t="s">
        <v>20</v>
      </c>
      <c r="J94" s="162"/>
      <c r="K94" s="169" t="s">
        <v>2652</v>
      </c>
      <c r="L94" s="170" t="s">
        <v>20</v>
      </c>
      <c r="M94"/>
      <c r="N94"/>
      <c r="O94"/>
    </row>
    <row r="95" s="94" customFormat="1" customHeight="1" spans="1:15">
      <c r="A95" s="135">
        <f t="shared" si="2"/>
        <v>91</v>
      </c>
      <c r="B95" s="135" t="s">
        <v>2621</v>
      </c>
      <c r="C95" s="135" t="s">
        <v>2638</v>
      </c>
      <c r="D95" s="126" t="s">
        <v>2317</v>
      </c>
      <c r="E95" s="127" t="s">
        <v>2653</v>
      </c>
      <c r="F95" s="126" t="s">
        <v>2654</v>
      </c>
      <c r="G95" s="127" t="s">
        <v>2655</v>
      </c>
      <c r="H95" s="127" t="s">
        <v>2656</v>
      </c>
      <c r="I95" s="126" t="s">
        <v>20</v>
      </c>
      <c r="J95" s="126"/>
      <c r="K95" s="126" t="s">
        <v>2657</v>
      </c>
      <c r="L95" s="126" t="s">
        <v>20</v>
      </c>
      <c r="M95"/>
      <c r="N95"/>
      <c r="O95"/>
    </row>
    <row r="96" s="94" customFormat="1" customHeight="1" spans="1:15">
      <c r="A96" s="135">
        <f t="shared" si="2"/>
        <v>92</v>
      </c>
      <c r="B96" s="135" t="s">
        <v>2621</v>
      </c>
      <c r="C96" s="135" t="s">
        <v>2638</v>
      </c>
      <c r="D96" s="126" t="s">
        <v>2317</v>
      </c>
      <c r="E96" s="127" t="s">
        <v>2658</v>
      </c>
      <c r="F96" s="126" t="s">
        <v>2659</v>
      </c>
      <c r="G96" s="127" t="s">
        <v>2660</v>
      </c>
      <c r="H96" s="126" t="s">
        <v>20</v>
      </c>
      <c r="I96" s="126" t="s">
        <v>20</v>
      </c>
      <c r="J96" s="126"/>
      <c r="K96" s="171" t="s">
        <v>2661</v>
      </c>
      <c r="L96" s="126" t="s">
        <v>20</v>
      </c>
      <c r="M96"/>
      <c r="N96"/>
      <c r="O96"/>
    </row>
    <row r="97" s="94" customFormat="1" customHeight="1" spans="1:15">
      <c r="A97" s="135">
        <f t="shared" si="2"/>
        <v>93</v>
      </c>
      <c r="B97" s="135" t="s">
        <v>2621</v>
      </c>
      <c r="C97" s="135" t="s">
        <v>2638</v>
      </c>
      <c r="D97" s="126" t="s">
        <v>2317</v>
      </c>
      <c r="E97" s="127" t="s">
        <v>2662</v>
      </c>
      <c r="F97" s="126" t="s">
        <v>2663</v>
      </c>
      <c r="G97" s="127">
        <v>18320972257</v>
      </c>
      <c r="H97" s="127" t="s">
        <v>2664</v>
      </c>
      <c r="I97" s="126" t="s">
        <v>20</v>
      </c>
      <c r="J97" s="126"/>
      <c r="K97" s="126" t="s">
        <v>2665</v>
      </c>
      <c r="L97" s="126" t="s">
        <v>20</v>
      </c>
      <c r="M97"/>
      <c r="N97"/>
      <c r="O97"/>
    </row>
    <row r="98" s="94" customFormat="1" customHeight="1" spans="1:15">
      <c r="A98" s="135">
        <f t="shared" si="2"/>
        <v>94</v>
      </c>
      <c r="B98" s="135" t="s">
        <v>2621</v>
      </c>
      <c r="C98" s="135" t="s">
        <v>2638</v>
      </c>
      <c r="D98" s="126" t="s">
        <v>2317</v>
      </c>
      <c r="E98" s="127" t="s">
        <v>2666</v>
      </c>
      <c r="F98" s="126" t="s">
        <v>2667</v>
      </c>
      <c r="G98" s="127" t="s">
        <v>2668</v>
      </c>
      <c r="H98" s="127" t="s">
        <v>2668</v>
      </c>
      <c r="I98" s="126" t="s">
        <v>20</v>
      </c>
      <c r="J98" s="126"/>
      <c r="K98" s="126" t="s">
        <v>2669</v>
      </c>
      <c r="L98" s="126" t="s">
        <v>20</v>
      </c>
      <c r="M98"/>
      <c r="N98"/>
      <c r="O98"/>
    </row>
    <row r="99" s="94" customFormat="1" customHeight="1" spans="1:15">
      <c r="A99" s="135">
        <f t="shared" si="2"/>
        <v>95</v>
      </c>
      <c r="B99" s="135" t="s">
        <v>2621</v>
      </c>
      <c r="C99" s="135" t="s">
        <v>2638</v>
      </c>
      <c r="D99" s="126" t="s">
        <v>2317</v>
      </c>
      <c r="E99" s="127" t="s">
        <v>2670</v>
      </c>
      <c r="F99" s="126" t="s">
        <v>2671</v>
      </c>
      <c r="G99" s="127" t="s">
        <v>2672</v>
      </c>
      <c r="H99" s="127"/>
      <c r="I99" s="126"/>
      <c r="J99" s="126"/>
      <c r="K99" s="126" t="s">
        <v>2673</v>
      </c>
      <c r="L99" s="126"/>
      <c r="M99"/>
      <c r="N99"/>
      <c r="O99"/>
    </row>
    <row r="100" s="94" customFormat="1" customHeight="1" spans="1:15">
      <c r="A100" s="135">
        <f t="shared" si="2"/>
        <v>96</v>
      </c>
      <c r="B100" s="135" t="s">
        <v>2621</v>
      </c>
      <c r="C100" s="135" t="s">
        <v>2638</v>
      </c>
      <c r="D100" s="164" t="s">
        <v>2332</v>
      </c>
      <c r="E100" s="164" t="s">
        <v>2674</v>
      </c>
      <c r="F100" s="164" t="s">
        <v>2675</v>
      </c>
      <c r="G100" s="165" t="s">
        <v>2676</v>
      </c>
      <c r="H100" s="127">
        <v>18307556903</v>
      </c>
      <c r="I100" s="172" t="s">
        <v>20</v>
      </c>
      <c r="J100" s="172"/>
      <c r="K100" s="126" t="s">
        <v>2677</v>
      </c>
      <c r="L100" s="172" t="s">
        <v>20</v>
      </c>
      <c r="M100"/>
      <c r="N100"/>
      <c r="O100"/>
    </row>
    <row r="101" s="94" customFormat="1" customHeight="1" spans="1:15">
      <c r="A101" s="135">
        <f t="shared" si="2"/>
        <v>97</v>
      </c>
      <c r="B101" s="135" t="s">
        <v>2621</v>
      </c>
      <c r="C101" s="135" t="s">
        <v>2638</v>
      </c>
      <c r="D101" s="126" t="s">
        <v>2332</v>
      </c>
      <c r="E101" s="127" t="s">
        <v>2678</v>
      </c>
      <c r="F101" s="126" t="s">
        <v>2679</v>
      </c>
      <c r="G101" s="127" t="s">
        <v>2680</v>
      </c>
      <c r="H101" s="126" t="s">
        <v>20</v>
      </c>
      <c r="I101" s="126" t="s">
        <v>20</v>
      </c>
      <c r="J101" s="126"/>
      <c r="K101" s="171" t="s">
        <v>2681</v>
      </c>
      <c r="L101" s="126"/>
      <c r="M101"/>
      <c r="N101"/>
      <c r="O101"/>
    </row>
    <row r="102" s="94" customFormat="1" customHeight="1" spans="1:15">
      <c r="A102" s="135">
        <f t="shared" si="2"/>
        <v>98</v>
      </c>
      <c r="B102" s="135" t="s">
        <v>2621</v>
      </c>
      <c r="C102" s="135" t="s">
        <v>2638</v>
      </c>
      <c r="D102" s="126" t="s">
        <v>2332</v>
      </c>
      <c r="E102" s="127" t="s">
        <v>2682</v>
      </c>
      <c r="F102" s="126" t="s">
        <v>2683</v>
      </c>
      <c r="G102" s="127" t="s">
        <v>2684</v>
      </c>
      <c r="H102" s="126" t="s">
        <v>20</v>
      </c>
      <c r="I102" s="126" t="s">
        <v>20</v>
      </c>
      <c r="J102" s="126"/>
      <c r="K102" s="126" t="s">
        <v>2685</v>
      </c>
      <c r="L102" s="126" t="s">
        <v>20</v>
      </c>
      <c r="M102"/>
      <c r="N102"/>
      <c r="O102"/>
    </row>
    <row r="103" s="94" customFormat="1" customHeight="1" spans="1:15">
      <c r="A103" s="135">
        <f t="shared" si="2"/>
        <v>99</v>
      </c>
      <c r="B103" s="135" t="s">
        <v>2621</v>
      </c>
      <c r="C103" s="135" t="s">
        <v>2638</v>
      </c>
      <c r="D103" s="126" t="s">
        <v>2332</v>
      </c>
      <c r="E103" s="127" t="s">
        <v>2686</v>
      </c>
      <c r="F103" s="126" t="s">
        <v>2687</v>
      </c>
      <c r="G103" s="127" t="s">
        <v>2688</v>
      </c>
      <c r="H103" s="127" t="s">
        <v>2688</v>
      </c>
      <c r="I103" s="126" t="s">
        <v>20</v>
      </c>
      <c r="J103" s="126"/>
      <c r="K103" s="126" t="s">
        <v>2689</v>
      </c>
      <c r="L103" s="126" t="s">
        <v>20</v>
      </c>
      <c r="M103"/>
      <c r="N103"/>
      <c r="O103"/>
    </row>
    <row r="104" s="94" customFormat="1" customHeight="1" spans="1:15">
      <c r="A104" s="135">
        <f t="shared" si="2"/>
        <v>100</v>
      </c>
      <c r="B104" s="135" t="s">
        <v>2621</v>
      </c>
      <c r="C104" s="135" t="s">
        <v>2638</v>
      </c>
      <c r="D104" s="126" t="s">
        <v>2332</v>
      </c>
      <c r="E104" s="127" t="s">
        <v>2690</v>
      </c>
      <c r="F104" s="126" t="s">
        <v>2691</v>
      </c>
      <c r="G104" s="127" t="s">
        <v>2692</v>
      </c>
      <c r="H104" s="126" t="s">
        <v>2692</v>
      </c>
      <c r="I104" s="126" t="s">
        <v>20</v>
      </c>
      <c r="J104" s="126" t="s">
        <v>20</v>
      </c>
      <c r="K104" s="171" t="s">
        <v>2693</v>
      </c>
      <c r="L104" s="126"/>
      <c r="M104"/>
      <c r="N104"/>
      <c r="O104"/>
    </row>
    <row r="105" s="94" customFormat="1" customHeight="1" spans="1:15">
      <c r="A105" s="135">
        <f t="shared" si="2"/>
        <v>101</v>
      </c>
      <c r="B105" s="135" t="s">
        <v>2621</v>
      </c>
      <c r="C105" s="135" t="s">
        <v>2638</v>
      </c>
      <c r="D105" s="126" t="s">
        <v>1347</v>
      </c>
      <c r="E105" s="127" t="s">
        <v>2694</v>
      </c>
      <c r="F105" s="126" t="s">
        <v>2695</v>
      </c>
      <c r="G105" s="127" t="s">
        <v>2696</v>
      </c>
      <c r="H105" s="126" t="s">
        <v>20</v>
      </c>
      <c r="I105" s="126" t="s">
        <v>20</v>
      </c>
      <c r="J105" s="126" t="s">
        <v>20</v>
      </c>
      <c r="K105" s="126" t="s">
        <v>2697</v>
      </c>
      <c r="L105" s="126" t="s">
        <v>1395</v>
      </c>
      <c r="M105"/>
      <c r="N105"/>
      <c r="O105"/>
    </row>
    <row r="106" s="94" customFormat="1" customHeight="1" spans="1:15">
      <c r="A106" s="148">
        <f t="shared" si="2"/>
        <v>102</v>
      </c>
      <c r="B106" s="148" t="s">
        <v>2621</v>
      </c>
      <c r="C106" s="148" t="s">
        <v>2698</v>
      </c>
      <c r="D106" s="150" t="s">
        <v>2699</v>
      </c>
      <c r="E106" s="151" t="s">
        <v>2700</v>
      </c>
      <c r="F106" s="150" t="s">
        <v>2701</v>
      </c>
      <c r="G106" s="151" t="s">
        <v>2702</v>
      </c>
      <c r="H106" s="150" t="s">
        <v>2703</v>
      </c>
      <c r="I106" s="150" t="s">
        <v>2704</v>
      </c>
      <c r="J106" s="150"/>
      <c r="K106" s="173" t="s">
        <v>2705</v>
      </c>
      <c r="L106" s="150" t="s">
        <v>20</v>
      </c>
      <c r="M106"/>
      <c r="N106"/>
      <c r="O106"/>
    </row>
    <row r="107" s="94" customFormat="1" customHeight="1" spans="1:15">
      <c r="A107" s="135">
        <f t="shared" si="2"/>
        <v>103</v>
      </c>
      <c r="B107" s="135" t="s">
        <v>2621</v>
      </c>
      <c r="C107" s="135" t="s">
        <v>2698</v>
      </c>
      <c r="D107" s="126" t="s">
        <v>981</v>
      </c>
      <c r="E107" s="127" t="s">
        <v>2706</v>
      </c>
      <c r="F107" s="126" t="s">
        <v>2707</v>
      </c>
      <c r="G107" s="127" t="s">
        <v>2708</v>
      </c>
      <c r="H107" s="127" t="s">
        <v>2709</v>
      </c>
      <c r="I107" s="126" t="s">
        <v>20</v>
      </c>
      <c r="J107" s="126"/>
      <c r="K107" s="171" t="s">
        <v>2710</v>
      </c>
      <c r="L107" s="126" t="s">
        <v>20</v>
      </c>
      <c r="M107"/>
      <c r="N107"/>
      <c r="O107"/>
    </row>
    <row r="108" s="94" customFormat="1" customHeight="1" spans="1:15">
      <c r="A108" s="135">
        <f t="shared" si="2"/>
        <v>104</v>
      </c>
      <c r="B108" s="135" t="s">
        <v>2621</v>
      </c>
      <c r="C108" s="135" t="s">
        <v>2698</v>
      </c>
      <c r="D108" s="126" t="s">
        <v>981</v>
      </c>
      <c r="E108" s="127" t="s">
        <v>2711</v>
      </c>
      <c r="F108" s="126" t="s">
        <v>2712</v>
      </c>
      <c r="G108" s="127" t="s">
        <v>2713</v>
      </c>
      <c r="H108" s="126" t="s">
        <v>2714</v>
      </c>
      <c r="I108" s="126" t="s">
        <v>20</v>
      </c>
      <c r="J108" s="126"/>
      <c r="K108" s="171" t="s">
        <v>2715</v>
      </c>
      <c r="L108" s="126" t="s">
        <v>20</v>
      </c>
      <c r="M108"/>
      <c r="N108"/>
      <c r="O108"/>
    </row>
    <row r="109" s="94" customFormat="1" customHeight="1" spans="1:15">
      <c r="A109" s="135">
        <f t="shared" si="2"/>
        <v>105</v>
      </c>
      <c r="B109" s="135" t="s">
        <v>2621</v>
      </c>
      <c r="C109" s="135" t="s">
        <v>2698</v>
      </c>
      <c r="D109" s="126" t="s">
        <v>981</v>
      </c>
      <c r="E109" s="127" t="s">
        <v>2716</v>
      </c>
      <c r="F109" s="126" t="s">
        <v>2717</v>
      </c>
      <c r="G109" s="127" t="s">
        <v>2718</v>
      </c>
      <c r="H109" s="127" t="s">
        <v>2719</v>
      </c>
      <c r="I109" s="126" t="s">
        <v>20</v>
      </c>
      <c r="J109" s="126"/>
      <c r="K109" s="171" t="s">
        <v>2720</v>
      </c>
      <c r="L109" s="126" t="s">
        <v>20</v>
      </c>
      <c r="M109"/>
      <c r="N109"/>
      <c r="O109"/>
    </row>
    <row r="110" s="94" customFormat="1" customHeight="1" spans="1:15">
      <c r="A110" s="135">
        <f t="shared" si="2"/>
        <v>106</v>
      </c>
      <c r="B110" s="135" t="s">
        <v>2621</v>
      </c>
      <c r="C110" s="135" t="s">
        <v>2698</v>
      </c>
      <c r="D110" s="126" t="s">
        <v>2317</v>
      </c>
      <c r="E110" s="127" t="s">
        <v>2721</v>
      </c>
      <c r="F110" s="126" t="s">
        <v>2722</v>
      </c>
      <c r="G110" s="127" t="s">
        <v>2723</v>
      </c>
      <c r="H110" s="127" t="s">
        <v>2724</v>
      </c>
      <c r="I110" s="126" t="s">
        <v>20</v>
      </c>
      <c r="J110" s="126"/>
      <c r="K110" s="171" t="s">
        <v>2725</v>
      </c>
      <c r="L110" s="126" t="s">
        <v>20</v>
      </c>
      <c r="M110"/>
      <c r="N110"/>
      <c r="O110"/>
    </row>
    <row r="111" s="94" customFormat="1" customHeight="1" spans="1:15">
      <c r="A111" s="135">
        <f t="shared" si="2"/>
        <v>107</v>
      </c>
      <c r="B111" s="135" t="s">
        <v>2621</v>
      </c>
      <c r="C111" s="135" t="s">
        <v>2698</v>
      </c>
      <c r="D111" s="126" t="s">
        <v>2317</v>
      </c>
      <c r="E111" s="127" t="s">
        <v>2726</v>
      </c>
      <c r="F111" s="126" t="s">
        <v>2727</v>
      </c>
      <c r="G111" s="127" t="s">
        <v>2728</v>
      </c>
      <c r="H111" s="127" t="s">
        <v>2728</v>
      </c>
      <c r="I111" s="126" t="s">
        <v>20</v>
      </c>
      <c r="J111" s="126"/>
      <c r="K111" s="171" t="s">
        <v>2729</v>
      </c>
      <c r="L111" s="126" t="s">
        <v>20</v>
      </c>
      <c r="M111"/>
      <c r="N111"/>
      <c r="O111"/>
    </row>
    <row r="112" s="94" customFormat="1" customHeight="1" spans="1:15">
      <c r="A112" s="135">
        <f t="shared" si="2"/>
        <v>108</v>
      </c>
      <c r="B112" s="135" t="s">
        <v>2621</v>
      </c>
      <c r="C112" s="135" t="s">
        <v>2698</v>
      </c>
      <c r="D112" s="126" t="s">
        <v>2317</v>
      </c>
      <c r="E112" s="127" t="s">
        <v>2730</v>
      </c>
      <c r="F112" s="126" t="s">
        <v>2731</v>
      </c>
      <c r="G112" s="127" t="s">
        <v>2732</v>
      </c>
      <c r="H112" s="127" t="s">
        <v>2732</v>
      </c>
      <c r="I112" s="126" t="s">
        <v>20</v>
      </c>
      <c r="J112" s="126"/>
      <c r="K112" s="171" t="s">
        <v>2733</v>
      </c>
      <c r="L112" s="126" t="s">
        <v>20</v>
      </c>
      <c r="M112"/>
      <c r="N112"/>
      <c r="O112"/>
    </row>
    <row r="113" s="94" customFormat="1" customHeight="1" spans="1:15">
      <c r="A113" s="135">
        <f t="shared" si="2"/>
        <v>109</v>
      </c>
      <c r="B113" s="135" t="s">
        <v>2621</v>
      </c>
      <c r="C113" s="135" t="s">
        <v>2698</v>
      </c>
      <c r="D113" s="126" t="s">
        <v>2317</v>
      </c>
      <c r="E113" s="127" t="s">
        <v>2734</v>
      </c>
      <c r="F113" s="126" t="s">
        <v>2735</v>
      </c>
      <c r="G113" s="127" t="s">
        <v>2736</v>
      </c>
      <c r="H113" s="127" t="s">
        <v>2736</v>
      </c>
      <c r="I113" s="126" t="s">
        <v>20</v>
      </c>
      <c r="J113" s="126"/>
      <c r="K113" s="171" t="s">
        <v>2737</v>
      </c>
      <c r="L113" s="126" t="s">
        <v>20</v>
      </c>
      <c r="M113"/>
      <c r="N113"/>
      <c r="O113"/>
    </row>
    <row r="114" s="94" customFormat="1" customHeight="1" spans="1:15">
      <c r="A114" s="135">
        <f t="shared" si="2"/>
        <v>110</v>
      </c>
      <c r="B114" s="135" t="s">
        <v>2621</v>
      </c>
      <c r="C114" s="135" t="s">
        <v>2698</v>
      </c>
      <c r="D114" s="126" t="s">
        <v>2317</v>
      </c>
      <c r="E114" s="127" t="s">
        <v>2738</v>
      </c>
      <c r="F114" s="126" t="s">
        <v>2739</v>
      </c>
      <c r="G114" s="127">
        <v>13246731301</v>
      </c>
      <c r="H114" s="127">
        <v>13644871301</v>
      </c>
      <c r="I114" s="126" t="s">
        <v>20</v>
      </c>
      <c r="J114" s="126"/>
      <c r="K114" s="171" t="s">
        <v>2740</v>
      </c>
      <c r="L114" s="126" t="s">
        <v>20</v>
      </c>
      <c r="M114"/>
      <c r="N114"/>
      <c r="O114"/>
    </row>
    <row r="115" s="94" customFormat="1" customHeight="1" spans="1:15">
      <c r="A115" s="135">
        <f t="shared" si="2"/>
        <v>111</v>
      </c>
      <c r="B115" s="135" t="s">
        <v>2621</v>
      </c>
      <c r="C115" s="135" t="s">
        <v>2698</v>
      </c>
      <c r="D115" s="126" t="s">
        <v>2332</v>
      </c>
      <c r="E115" s="127" t="s">
        <v>2741</v>
      </c>
      <c r="F115" s="126" t="s">
        <v>2742</v>
      </c>
      <c r="G115" s="127" t="s">
        <v>2743</v>
      </c>
      <c r="H115" s="127" t="s">
        <v>2744</v>
      </c>
      <c r="I115" s="126" t="s">
        <v>20</v>
      </c>
      <c r="J115" s="126"/>
      <c r="K115" s="171" t="s">
        <v>2745</v>
      </c>
      <c r="L115" s="126" t="s">
        <v>20</v>
      </c>
      <c r="M115"/>
      <c r="N115"/>
      <c r="O115"/>
    </row>
    <row r="116" s="94" customFormat="1" customHeight="1" spans="1:15">
      <c r="A116" s="135">
        <f t="shared" si="2"/>
        <v>112</v>
      </c>
      <c r="B116" s="135" t="s">
        <v>2621</v>
      </c>
      <c r="C116" s="135" t="s">
        <v>2698</v>
      </c>
      <c r="D116" s="126" t="s">
        <v>2332</v>
      </c>
      <c r="E116" s="127" t="s">
        <v>2746</v>
      </c>
      <c r="F116" s="126" t="s">
        <v>2747</v>
      </c>
      <c r="G116" s="127" t="s">
        <v>2748</v>
      </c>
      <c r="H116" s="127" t="s">
        <v>2749</v>
      </c>
      <c r="I116" s="126" t="s">
        <v>20</v>
      </c>
      <c r="J116" s="126"/>
      <c r="K116" s="171" t="s">
        <v>2750</v>
      </c>
      <c r="L116" s="126" t="s">
        <v>20</v>
      </c>
      <c r="M116"/>
      <c r="N116"/>
      <c r="O116"/>
    </row>
    <row r="117" s="94" customFormat="1" customHeight="1" spans="1:15">
      <c r="A117" s="135">
        <f t="shared" si="2"/>
        <v>113</v>
      </c>
      <c r="B117" s="135" t="s">
        <v>2621</v>
      </c>
      <c r="C117" s="135" t="s">
        <v>2698</v>
      </c>
      <c r="D117" s="127" t="s">
        <v>2332</v>
      </c>
      <c r="E117" s="127" t="s">
        <v>2751</v>
      </c>
      <c r="F117" s="126" t="s">
        <v>2752</v>
      </c>
      <c r="G117" s="127" t="s">
        <v>2753</v>
      </c>
      <c r="H117" s="127" t="s">
        <v>2753</v>
      </c>
      <c r="I117" s="126" t="s">
        <v>20</v>
      </c>
      <c r="J117" s="126"/>
      <c r="K117" s="171" t="s">
        <v>2754</v>
      </c>
      <c r="L117" s="126" t="s">
        <v>20</v>
      </c>
      <c r="M117"/>
      <c r="N117"/>
      <c r="O117"/>
    </row>
    <row r="118" s="94" customFormat="1" customHeight="1" spans="1:15">
      <c r="A118" s="135">
        <f t="shared" si="2"/>
        <v>114</v>
      </c>
      <c r="B118" s="135" t="s">
        <v>2621</v>
      </c>
      <c r="C118" s="135" t="s">
        <v>2698</v>
      </c>
      <c r="D118" s="126" t="s">
        <v>2332</v>
      </c>
      <c r="E118" s="127" t="s">
        <v>2755</v>
      </c>
      <c r="F118" s="126" t="s">
        <v>2756</v>
      </c>
      <c r="G118" s="127" t="s">
        <v>2757</v>
      </c>
      <c r="H118" s="127">
        <v>13410020714</v>
      </c>
      <c r="I118" s="126" t="s">
        <v>20</v>
      </c>
      <c r="J118" s="126" t="s">
        <v>20</v>
      </c>
      <c r="K118" s="171" t="s">
        <v>2758</v>
      </c>
      <c r="L118" s="126"/>
      <c r="M118"/>
      <c r="N118"/>
      <c r="O118"/>
    </row>
    <row r="119" s="94" customFormat="1" customHeight="1" spans="1:15">
      <c r="A119" s="135">
        <f t="shared" si="2"/>
        <v>115</v>
      </c>
      <c r="B119" s="135" t="s">
        <v>2621</v>
      </c>
      <c r="C119" s="135" t="s">
        <v>2698</v>
      </c>
      <c r="D119" s="126" t="s">
        <v>2332</v>
      </c>
      <c r="E119" s="127" t="s">
        <v>2759</v>
      </c>
      <c r="F119" s="126" t="s">
        <v>1576</v>
      </c>
      <c r="G119" s="127" t="s">
        <v>2760</v>
      </c>
      <c r="H119" s="127" t="s">
        <v>2760</v>
      </c>
      <c r="I119" s="126" t="s">
        <v>20</v>
      </c>
      <c r="J119" s="126" t="s">
        <v>20</v>
      </c>
      <c r="K119" s="171" t="s">
        <v>2761</v>
      </c>
      <c r="L119" s="126"/>
      <c r="M119"/>
      <c r="N119"/>
      <c r="O119"/>
    </row>
    <row r="120" s="94" customFormat="1" customHeight="1" spans="1:15">
      <c r="A120" s="135">
        <f t="shared" si="2"/>
        <v>116</v>
      </c>
      <c r="B120" s="135" t="s">
        <v>2621</v>
      </c>
      <c r="C120" s="135" t="s">
        <v>2698</v>
      </c>
      <c r="D120" s="126" t="s">
        <v>2332</v>
      </c>
      <c r="E120" s="127" t="s">
        <v>2762</v>
      </c>
      <c r="F120" s="126" t="s">
        <v>2763</v>
      </c>
      <c r="G120" s="127" t="s">
        <v>2764</v>
      </c>
      <c r="H120" s="127" t="s">
        <v>20</v>
      </c>
      <c r="I120" s="126" t="s">
        <v>20</v>
      </c>
      <c r="J120" s="126" t="s">
        <v>20</v>
      </c>
      <c r="K120" s="171" t="s">
        <v>2765</v>
      </c>
      <c r="L120" s="126"/>
      <c r="M120"/>
      <c r="N120"/>
      <c r="O120"/>
    </row>
    <row r="121" s="94" customFormat="1" customHeight="1" spans="1:15">
      <c r="A121" s="135">
        <f t="shared" si="2"/>
        <v>117</v>
      </c>
      <c r="B121" s="135" t="s">
        <v>2621</v>
      </c>
      <c r="C121" s="135" t="s">
        <v>2698</v>
      </c>
      <c r="D121" s="126" t="s">
        <v>2766</v>
      </c>
      <c r="E121" s="127" t="s">
        <v>2767</v>
      </c>
      <c r="F121" s="126" t="s">
        <v>2768</v>
      </c>
      <c r="G121" s="127" t="s">
        <v>2769</v>
      </c>
      <c r="H121" s="127"/>
      <c r="I121" s="126" t="s">
        <v>20</v>
      </c>
      <c r="J121" s="126"/>
      <c r="K121" s="171" t="s">
        <v>2770</v>
      </c>
      <c r="L121" s="126" t="s">
        <v>20</v>
      </c>
      <c r="M121"/>
      <c r="N121"/>
      <c r="O121"/>
    </row>
    <row r="122" s="94" customFormat="1" customHeight="1" spans="1:15">
      <c r="A122" s="135">
        <f t="shared" si="2"/>
        <v>118</v>
      </c>
      <c r="B122" s="135" t="s">
        <v>2621</v>
      </c>
      <c r="C122" s="135" t="s">
        <v>2698</v>
      </c>
      <c r="D122" s="126" t="s">
        <v>2771</v>
      </c>
      <c r="E122" s="127" t="s">
        <v>2772</v>
      </c>
      <c r="F122" s="126" t="s">
        <v>2773</v>
      </c>
      <c r="G122" s="127" t="s">
        <v>2774</v>
      </c>
      <c r="H122" s="127" t="s">
        <v>2774</v>
      </c>
      <c r="I122" s="126" t="s">
        <v>20</v>
      </c>
      <c r="J122" s="126"/>
      <c r="K122" s="171" t="s">
        <v>2775</v>
      </c>
      <c r="L122" s="126" t="s">
        <v>20</v>
      </c>
      <c r="M122"/>
      <c r="N122"/>
      <c r="O122"/>
    </row>
    <row r="123" s="94" customFormat="1" customHeight="1" spans="1:15">
      <c r="A123" s="135">
        <f t="shared" si="2"/>
        <v>119</v>
      </c>
      <c r="B123" s="135" t="s">
        <v>2621</v>
      </c>
      <c r="C123" s="135" t="s">
        <v>2698</v>
      </c>
      <c r="D123" s="126" t="s">
        <v>2771</v>
      </c>
      <c r="E123" s="127" t="s">
        <v>2776</v>
      </c>
      <c r="F123" s="126" t="s">
        <v>2777</v>
      </c>
      <c r="G123" s="127" t="s">
        <v>2778</v>
      </c>
      <c r="H123" s="126" t="s">
        <v>20</v>
      </c>
      <c r="I123" s="126" t="s">
        <v>20</v>
      </c>
      <c r="J123" s="126"/>
      <c r="K123" s="171" t="s">
        <v>2779</v>
      </c>
      <c r="L123" s="126" t="s">
        <v>20</v>
      </c>
      <c r="M123"/>
      <c r="N123"/>
      <c r="O123"/>
    </row>
    <row r="124" s="94" customFormat="1" customHeight="1" spans="1:15">
      <c r="A124" s="146">
        <f t="shared" si="2"/>
        <v>120</v>
      </c>
      <c r="B124" s="147" t="s">
        <v>2780</v>
      </c>
      <c r="C124" s="166" t="s">
        <v>16</v>
      </c>
      <c r="D124" s="147" t="s">
        <v>2212</v>
      </c>
      <c r="E124" s="167" t="s">
        <v>2213</v>
      </c>
      <c r="F124" s="147" t="s">
        <v>2214</v>
      </c>
      <c r="G124" s="147" t="s">
        <v>16</v>
      </c>
      <c r="H124" s="147"/>
      <c r="I124" s="147" t="s">
        <v>2781</v>
      </c>
      <c r="J124" s="147"/>
      <c r="K124" s="174" t="s">
        <v>2216</v>
      </c>
      <c r="L124" s="147"/>
      <c r="M124"/>
      <c r="N124"/>
      <c r="O124"/>
    </row>
    <row r="125" s="94" customFormat="1" customHeight="1" spans="1:15">
      <c r="A125" s="148">
        <f t="shared" si="2"/>
        <v>121</v>
      </c>
      <c r="B125" s="149" t="s">
        <v>2780</v>
      </c>
      <c r="C125" s="148" t="s">
        <v>16</v>
      </c>
      <c r="D125" s="150" t="s">
        <v>2627</v>
      </c>
      <c r="E125" s="151" t="s">
        <v>2782</v>
      </c>
      <c r="F125" s="150" t="s">
        <v>2783</v>
      </c>
      <c r="G125" s="151" t="s">
        <v>2784</v>
      </c>
      <c r="H125" s="150" t="s">
        <v>20</v>
      </c>
      <c r="I125" s="150" t="s">
        <v>2785</v>
      </c>
      <c r="J125" s="150"/>
      <c r="K125" s="173" t="s">
        <v>2786</v>
      </c>
      <c r="L125" s="150" t="s">
        <v>20</v>
      </c>
      <c r="M125"/>
      <c r="N125"/>
      <c r="O125"/>
    </row>
    <row r="126" s="94" customFormat="1" customHeight="1" spans="1:15">
      <c r="A126" s="152">
        <f t="shared" si="2"/>
        <v>122</v>
      </c>
      <c r="B126" s="152" t="s">
        <v>2780</v>
      </c>
      <c r="C126" s="152" t="s">
        <v>16</v>
      </c>
      <c r="D126" s="160" t="s">
        <v>2787</v>
      </c>
      <c r="E126" s="155" t="s">
        <v>2788</v>
      </c>
      <c r="F126" s="160" t="s">
        <v>2789</v>
      </c>
      <c r="G126" s="155">
        <v>18307556848</v>
      </c>
      <c r="H126" s="160"/>
      <c r="I126" s="160"/>
      <c r="J126" s="160"/>
      <c r="K126" s="175" t="s">
        <v>2790</v>
      </c>
      <c r="L126" s="160"/>
      <c r="M126"/>
      <c r="N126"/>
      <c r="O126"/>
    </row>
    <row r="127" s="94" customFormat="1" customHeight="1" spans="1:15">
      <c r="A127" s="148">
        <f t="shared" si="2"/>
        <v>123</v>
      </c>
      <c r="B127" s="148" t="s">
        <v>2780</v>
      </c>
      <c r="C127" s="148" t="s">
        <v>2791</v>
      </c>
      <c r="D127" s="150" t="s">
        <v>2699</v>
      </c>
      <c r="E127" s="151" t="s">
        <v>2792</v>
      </c>
      <c r="F127" s="150" t="s">
        <v>2793</v>
      </c>
      <c r="G127" s="151" t="s">
        <v>2794</v>
      </c>
      <c r="H127" s="150" t="s">
        <v>2794</v>
      </c>
      <c r="I127" s="150" t="s">
        <v>20</v>
      </c>
      <c r="J127" s="150"/>
      <c r="K127" s="173" t="s">
        <v>2795</v>
      </c>
      <c r="L127" s="150" t="s">
        <v>20</v>
      </c>
      <c r="M127"/>
      <c r="N127"/>
      <c r="O127"/>
    </row>
    <row r="128" s="94" customFormat="1" customHeight="1" spans="1:15">
      <c r="A128" s="152">
        <f t="shared" si="2"/>
        <v>124</v>
      </c>
      <c r="B128" s="152" t="s">
        <v>2780</v>
      </c>
      <c r="C128" s="152" t="s">
        <v>2791</v>
      </c>
      <c r="D128" s="160" t="s">
        <v>2272</v>
      </c>
      <c r="E128" s="155" t="s">
        <v>2796</v>
      </c>
      <c r="F128" s="160" t="s">
        <v>2797</v>
      </c>
      <c r="G128" s="155">
        <v>18807550703</v>
      </c>
      <c r="H128" s="155"/>
      <c r="I128" s="160"/>
      <c r="J128" s="160"/>
      <c r="K128" s="175" t="s">
        <v>2798</v>
      </c>
      <c r="L128" s="160"/>
      <c r="M128"/>
      <c r="N128"/>
      <c r="O128"/>
    </row>
    <row r="129" s="94" customFormat="1" customHeight="1" spans="1:15">
      <c r="A129" s="135">
        <f t="shared" si="2"/>
        <v>125</v>
      </c>
      <c r="B129" s="161" t="s">
        <v>2780</v>
      </c>
      <c r="C129" s="135" t="s">
        <v>2791</v>
      </c>
      <c r="D129" s="162" t="s">
        <v>2317</v>
      </c>
      <c r="E129" s="163" t="s">
        <v>2799</v>
      </c>
      <c r="F129" s="162" t="s">
        <v>2800</v>
      </c>
      <c r="G129" s="162" t="s">
        <v>2801</v>
      </c>
      <c r="H129" s="162" t="s">
        <v>2801</v>
      </c>
      <c r="I129" s="180" t="s">
        <v>20</v>
      </c>
      <c r="J129" s="170"/>
      <c r="K129" s="171" t="s">
        <v>2802</v>
      </c>
      <c r="L129" s="170" t="s">
        <v>20</v>
      </c>
      <c r="M129"/>
      <c r="N129"/>
      <c r="O129"/>
    </row>
    <row r="130" s="94" customFormat="1" customHeight="1" spans="1:15">
      <c r="A130" s="135">
        <f t="shared" si="2"/>
        <v>126</v>
      </c>
      <c r="B130" s="161" t="s">
        <v>2780</v>
      </c>
      <c r="C130" s="161" t="s">
        <v>2791</v>
      </c>
      <c r="D130" s="162" t="s">
        <v>2317</v>
      </c>
      <c r="E130" s="163" t="s">
        <v>2803</v>
      </c>
      <c r="F130" s="162" t="s">
        <v>2804</v>
      </c>
      <c r="G130" s="162" t="s">
        <v>2805</v>
      </c>
      <c r="H130" s="162" t="s">
        <v>2806</v>
      </c>
      <c r="I130" s="180" t="s">
        <v>20</v>
      </c>
      <c r="J130" s="170"/>
      <c r="K130" s="171" t="s">
        <v>2807</v>
      </c>
      <c r="L130" s="170" t="s">
        <v>20</v>
      </c>
      <c r="M130"/>
      <c r="N130"/>
      <c r="O130"/>
    </row>
    <row r="131" s="94" customFormat="1" customHeight="1" spans="1:15">
      <c r="A131" s="135">
        <f t="shared" si="2"/>
        <v>127</v>
      </c>
      <c r="B131" s="135" t="s">
        <v>2780</v>
      </c>
      <c r="C131" s="135" t="s">
        <v>2791</v>
      </c>
      <c r="D131" s="126" t="s">
        <v>2332</v>
      </c>
      <c r="E131" s="127" t="s">
        <v>2808</v>
      </c>
      <c r="F131" s="126" t="s">
        <v>2809</v>
      </c>
      <c r="G131" s="127" t="s">
        <v>2810</v>
      </c>
      <c r="H131" s="127" t="s">
        <v>20</v>
      </c>
      <c r="I131" s="126" t="s">
        <v>20</v>
      </c>
      <c r="J131" s="126"/>
      <c r="K131" s="171" t="s">
        <v>2811</v>
      </c>
      <c r="L131" s="126" t="s">
        <v>20</v>
      </c>
      <c r="M131"/>
      <c r="N131"/>
      <c r="O131"/>
    </row>
    <row r="132" s="94" customFormat="1" customHeight="1" spans="1:15">
      <c r="A132" s="135">
        <f t="shared" si="2"/>
        <v>128</v>
      </c>
      <c r="B132" s="135" t="s">
        <v>2780</v>
      </c>
      <c r="C132" s="135" t="s">
        <v>2791</v>
      </c>
      <c r="D132" s="126" t="s">
        <v>2332</v>
      </c>
      <c r="E132" s="127" t="s">
        <v>2812</v>
      </c>
      <c r="F132" s="126" t="s">
        <v>2813</v>
      </c>
      <c r="G132" s="127" t="s">
        <v>2814</v>
      </c>
      <c r="H132" s="127" t="s">
        <v>20</v>
      </c>
      <c r="I132" s="126" t="s">
        <v>20</v>
      </c>
      <c r="J132" s="126"/>
      <c r="K132" s="171" t="s">
        <v>2815</v>
      </c>
      <c r="L132" s="126" t="s">
        <v>20</v>
      </c>
      <c r="M132"/>
      <c r="N132"/>
      <c r="O132"/>
    </row>
    <row r="133" s="94" customFormat="1" customHeight="1" spans="1:15">
      <c r="A133" s="135">
        <f t="shared" si="2"/>
        <v>129</v>
      </c>
      <c r="B133" s="135" t="s">
        <v>2780</v>
      </c>
      <c r="C133" s="135" t="s">
        <v>2791</v>
      </c>
      <c r="D133" s="126" t="s">
        <v>2332</v>
      </c>
      <c r="E133" s="127" t="s">
        <v>2816</v>
      </c>
      <c r="F133" s="126" t="s">
        <v>2817</v>
      </c>
      <c r="G133" s="127" t="s">
        <v>2818</v>
      </c>
      <c r="H133" s="127" t="s">
        <v>20</v>
      </c>
      <c r="I133" s="126" t="s">
        <v>20</v>
      </c>
      <c r="J133" s="126"/>
      <c r="K133" s="171" t="s">
        <v>2819</v>
      </c>
      <c r="L133" s="126" t="s">
        <v>20</v>
      </c>
      <c r="M133"/>
      <c r="N133"/>
      <c r="O133"/>
    </row>
    <row r="134" s="94" customFormat="1" customHeight="1" spans="1:15">
      <c r="A134" s="148">
        <f t="shared" si="2"/>
        <v>130</v>
      </c>
      <c r="B134" s="148" t="s">
        <v>2780</v>
      </c>
      <c r="C134" s="148" t="s">
        <v>2820</v>
      </c>
      <c r="D134" s="150" t="s">
        <v>2639</v>
      </c>
      <c r="E134" s="151" t="s">
        <v>2782</v>
      </c>
      <c r="F134" s="150" t="s">
        <v>2783</v>
      </c>
      <c r="G134" s="151" t="s">
        <v>2784</v>
      </c>
      <c r="H134" s="150"/>
      <c r="I134" s="150">
        <v>7333</v>
      </c>
      <c r="J134" s="150"/>
      <c r="K134" s="173" t="s">
        <v>2786</v>
      </c>
      <c r="L134" s="150"/>
      <c r="M134"/>
      <c r="N134"/>
      <c r="O134"/>
    </row>
    <row r="135" s="94" customFormat="1" customHeight="1" spans="1:15">
      <c r="A135" s="148">
        <f t="shared" si="2"/>
        <v>131</v>
      </c>
      <c r="B135" s="148" t="s">
        <v>2780</v>
      </c>
      <c r="C135" s="148" t="s">
        <v>2820</v>
      </c>
      <c r="D135" s="150" t="s">
        <v>2699</v>
      </c>
      <c r="E135" s="151" t="s">
        <v>2821</v>
      </c>
      <c r="F135" s="150" t="s">
        <v>2822</v>
      </c>
      <c r="G135" s="151" t="s">
        <v>2823</v>
      </c>
      <c r="H135" s="150" t="s">
        <v>2823</v>
      </c>
      <c r="I135" s="150" t="s">
        <v>20</v>
      </c>
      <c r="J135" s="150"/>
      <c r="K135" s="173" t="s">
        <v>2824</v>
      </c>
      <c r="L135" s="150" t="s">
        <v>20</v>
      </c>
      <c r="M135"/>
      <c r="N135"/>
      <c r="O135"/>
    </row>
    <row r="136" s="94" customFormat="1" customHeight="1" spans="1:15">
      <c r="A136" s="152">
        <f t="shared" si="2"/>
        <v>132</v>
      </c>
      <c r="B136" s="152" t="s">
        <v>2780</v>
      </c>
      <c r="C136" s="152" t="s">
        <v>2820</v>
      </c>
      <c r="D136" s="160" t="s">
        <v>2787</v>
      </c>
      <c r="E136" s="155" t="s">
        <v>2788</v>
      </c>
      <c r="F136" s="160" t="s">
        <v>2789</v>
      </c>
      <c r="G136" s="155">
        <v>18307556848</v>
      </c>
      <c r="H136" s="160"/>
      <c r="I136" s="160"/>
      <c r="J136" s="160"/>
      <c r="K136" s="175" t="s">
        <v>2790</v>
      </c>
      <c r="L136" s="160"/>
      <c r="M136"/>
      <c r="N136"/>
      <c r="O136"/>
    </row>
    <row r="137" s="94" customFormat="1" customHeight="1" spans="1:15">
      <c r="A137" s="135">
        <f t="shared" si="2"/>
        <v>133</v>
      </c>
      <c r="B137" s="135" t="s">
        <v>2780</v>
      </c>
      <c r="C137" s="135" t="s">
        <v>2820</v>
      </c>
      <c r="D137" s="126" t="s">
        <v>981</v>
      </c>
      <c r="E137" s="127" t="s">
        <v>2825</v>
      </c>
      <c r="F137" s="126" t="s">
        <v>2826</v>
      </c>
      <c r="G137" s="127" t="s">
        <v>2827</v>
      </c>
      <c r="H137" s="127" t="s">
        <v>2828</v>
      </c>
      <c r="I137" s="126" t="s">
        <v>2829</v>
      </c>
      <c r="J137" s="126"/>
      <c r="K137" s="171" t="s">
        <v>2830</v>
      </c>
      <c r="L137" s="126" t="s">
        <v>20</v>
      </c>
      <c r="M137"/>
      <c r="N137"/>
      <c r="O137"/>
    </row>
    <row r="138" s="94" customFormat="1" customHeight="1" spans="1:15">
      <c r="A138" s="135">
        <f t="shared" si="2"/>
        <v>134</v>
      </c>
      <c r="B138" s="135" t="s">
        <v>2780</v>
      </c>
      <c r="C138" s="135" t="s">
        <v>2820</v>
      </c>
      <c r="D138" s="126" t="s">
        <v>2317</v>
      </c>
      <c r="E138" s="127" t="s">
        <v>2831</v>
      </c>
      <c r="F138" s="126" t="s">
        <v>2832</v>
      </c>
      <c r="G138" s="127" t="s">
        <v>2833</v>
      </c>
      <c r="H138" s="127" t="s">
        <v>2834</v>
      </c>
      <c r="I138" s="126" t="s">
        <v>20</v>
      </c>
      <c r="J138" s="126"/>
      <c r="K138" s="171" t="s">
        <v>2835</v>
      </c>
      <c r="L138" s="126" t="s">
        <v>20</v>
      </c>
      <c r="M138"/>
      <c r="N138"/>
      <c r="O138"/>
    </row>
    <row r="139" s="94" customFormat="1" customHeight="1" spans="1:15">
      <c r="A139" s="135">
        <f t="shared" si="2"/>
        <v>135</v>
      </c>
      <c r="B139" s="135" t="s">
        <v>2780</v>
      </c>
      <c r="C139" s="135" t="s">
        <v>2820</v>
      </c>
      <c r="D139" s="126" t="s">
        <v>2317</v>
      </c>
      <c r="E139" s="127" t="s">
        <v>2836</v>
      </c>
      <c r="F139" s="126" t="s">
        <v>2837</v>
      </c>
      <c r="G139" s="127" t="s">
        <v>2838</v>
      </c>
      <c r="H139" s="127" t="s">
        <v>2839</v>
      </c>
      <c r="I139" s="126" t="s">
        <v>20</v>
      </c>
      <c r="J139" s="126"/>
      <c r="K139" s="171" t="s">
        <v>2840</v>
      </c>
      <c r="L139" s="126" t="s">
        <v>20</v>
      </c>
      <c r="M139"/>
      <c r="N139"/>
      <c r="O139"/>
    </row>
    <row r="140" s="94" customFormat="1" customHeight="1" spans="1:15">
      <c r="A140" s="135">
        <f t="shared" si="2"/>
        <v>136</v>
      </c>
      <c r="B140" s="135" t="s">
        <v>2780</v>
      </c>
      <c r="C140" s="135" t="s">
        <v>2820</v>
      </c>
      <c r="D140" s="126" t="s">
        <v>2317</v>
      </c>
      <c r="E140" s="127" t="s">
        <v>2841</v>
      </c>
      <c r="F140" s="126" t="s">
        <v>2842</v>
      </c>
      <c r="G140" s="127">
        <v>18925232792</v>
      </c>
      <c r="H140" s="127" t="s">
        <v>2843</v>
      </c>
      <c r="I140" s="126" t="s">
        <v>20</v>
      </c>
      <c r="J140" s="126"/>
      <c r="K140" s="171" t="s">
        <v>2844</v>
      </c>
      <c r="L140" s="126" t="s">
        <v>20</v>
      </c>
      <c r="M140"/>
      <c r="N140"/>
      <c r="O140"/>
    </row>
    <row r="141" s="94" customFormat="1" customHeight="1" spans="1:15">
      <c r="A141" s="135">
        <f t="shared" si="2"/>
        <v>137</v>
      </c>
      <c r="B141" s="135" t="s">
        <v>2780</v>
      </c>
      <c r="C141" s="135" t="s">
        <v>2820</v>
      </c>
      <c r="D141" s="126" t="s">
        <v>2332</v>
      </c>
      <c r="E141" s="127" t="s">
        <v>2845</v>
      </c>
      <c r="F141" s="126" t="s">
        <v>2846</v>
      </c>
      <c r="G141" s="127" t="s">
        <v>2847</v>
      </c>
      <c r="H141" s="127" t="s">
        <v>20</v>
      </c>
      <c r="I141" s="126" t="s">
        <v>20</v>
      </c>
      <c r="J141" s="126"/>
      <c r="K141" s="171" t="s">
        <v>2848</v>
      </c>
      <c r="L141" s="126" t="s">
        <v>20</v>
      </c>
      <c r="M141"/>
      <c r="N141"/>
      <c r="O141"/>
    </row>
    <row r="142" s="94" customFormat="1" customHeight="1" spans="1:15">
      <c r="A142" s="135">
        <f t="shared" si="2"/>
        <v>138</v>
      </c>
      <c r="B142" s="135" t="s">
        <v>2780</v>
      </c>
      <c r="C142" s="135" t="s">
        <v>2820</v>
      </c>
      <c r="D142" s="126" t="s">
        <v>2332</v>
      </c>
      <c r="E142" s="127" t="s">
        <v>2849</v>
      </c>
      <c r="F142" s="126" t="s">
        <v>2850</v>
      </c>
      <c r="G142" s="127" t="s">
        <v>2851</v>
      </c>
      <c r="H142" s="127" t="s">
        <v>20</v>
      </c>
      <c r="I142" s="126" t="s">
        <v>20</v>
      </c>
      <c r="J142" s="126"/>
      <c r="K142" s="171" t="s">
        <v>2852</v>
      </c>
      <c r="L142" s="126" t="s">
        <v>20</v>
      </c>
      <c r="M142"/>
      <c r="N142"/>
      <c r="O142"/>
    </row>
    <row r="143" s="94" customFormat="1" customHeight="1" spans="1:15">
      <c r="A143" s="135">
        <f t="shared" si="2"/>
        <v>139</v>
      </c>
      <c r="B143" s="135" t="s">
        <v>2780</v>
      </c>
      <c r="C143" s="135" t="s">
        <v>2820</v>
      </c>
      <c r="D143" s="126" t="s">
        <v>2317</v>
      </c>
      <c r="E143" s="126" t="s">
        <v>2853</v>
      </c>
      <c r="F143" s="126" t="s">
        <v>2854</v>
      </c>
      <c r="G143" s="126" t="s">
        <v>2855</v>
      </c>
      <c r="H143" s="126" t="s">
        <v>2855</v>
      </c>
      <c r="I143" s="126" t="s">
        <v>20</v>
      </c>
      <c r="J143" s="126"/>
      <c r="K143" s="126" t="s">
        <v>2856</v>
      </c>
      <c r="L143" s="126" t="s">
        <v>20</v>
      </c>
      <c r="M143"/>
      <c r="N143"/>
      <c r="O143"/>
    </row>
    <row r="144" s="94" customFormat="1" customHeight="1" spans="1:15">
      <c r="A144" s="135">
        <f t="shared" si="2"/>
        <v>140</v>
      </c>
      <c r="B144" s="135" t="s">
        <v>2780</v>
      </c>
      <c r="C144" s="135" t="s">
        <v>2820</v>
      </c>
      <c r="D144" s="126" t="s">
        <v>2332</v>
      </c>
      <c r="E144" s="126" t="s">
        <v>2857</v>
      </c>
      <c r="F144" s="126" t="s">
        <v>2858</v>
      </c>
      <c r="G144" s="126" t="s">
        <v>2859</v>
      </c>
      <c r="H144" s="126" t="s">
        <v>20</v>
      </c>
      <c r="I144" s="126" t="s">
        <v>20</v>
      </c>
      <c r="J144" s="126"/>
      <c r="K144" s="126" t="s">
        <v>2860</v>
      </c>
      <c r="L144" s="126" t="s">
        <v>20</v>
      </c>
      <c r="M144"/>
      <c r="N144"/>
      <c r="O144"/>
    </row>
    <row r="145" s="94" customFormat="1" customHeight="1" spans="1:15">
      <c r="A145" s="135">
        <f t="shared" si="2"/>
        <v>141</v>
      </c>
      <c r="B145" s="135" t="s">
        <v>2780</v>
      </c>
      <c r="C145" s="135" t="s">
        <v>2820</v>
      </c>
      <c r="D145" s="126" t="s">
        <v>2332</v>
      </c>
      <c r="E145" s="126" t="s">
        <v>2861</v>
      </c>
      <c r="F145" s="126" t="s">
        <v>2862</v>
      </c>
      <c r="G145" s="126" t="s">
        <v>2863</v>
      </c>
      <c r="H145" s="126" t="s">
        <v>20</v>
      </c>
      <c r="I145" s="126" t="s">
        <v>20</v>
      </c>
      <c r="J145" s="126" t="s">
        <v>20</v>
      </c>
      <c r="K145" s="126" t="s">
        <v>2864</v>
      </c>
      <c r="L145" s="126"/>
      <c r="M145"/>
      <c r="N145"/>
      <c r="O145"/>
    </row>
    <row r="146" s="94" customFormat="1" customHeight="1" spans="1:15">
      <c r="A146" s="135">
        <f t="shared" si="2"/>
        <v>142</v>
      </c>
      <c r="B146" s="135" t="s">
        <v>2780</v>
      </c>
      <c r="C146" s="135" t="s">
        <v>2820</v>
      </c>
      <c r="D146" s="126" t="s">
        <v>2332</v>
      </c>
      <c r="E146" s="127" t="s">
        <v>2865</v>
      </c>
      <c r="F146" s="126" t="s">
        <v>2866</v>
      </c>
      <c r="G146" s="127" t="s">
        <v>2867</v>
      </c>
      <c r="H146" s="127" t="s">
        <v>20</v>
      </c>
      <c r="I146" s="126" t="s">
        <v>20</v>
      </c>
      <c r="J146" s="126" t="s">
        <v>20</v>
      </c>
      <c r="K146" s="171" t="s">
        <v>2868</v>
      </c>
      <c r="L146" s="126"/>
      <c r="M146"/>
      <c r="N146"/>
      <c r="O146"/>
    </row>
    <row r="147" s="94" customFormat="1" customHeight="1" spans="1:15">
      <c r="A147" s="148">
        <f t="shared" ref="A147:A160" si="3">ROW()-4</f>
        <v>143</v>
      </c>
      <c r="B147" s="148" t="s">
        <v>2780</v>
      </c>
      <c r="C147" s="148" t="s">
        <v>2869</v>
      </c>
      <c r="D147" s="150" t="s">
        <v>2699</v>
      </c>
      <c r="E147" s="151" t="s">
        <v>2870</v>
      </c>
      <c r="F147" s="150" t="s">
        <v>2871</v>
      </c>
      <c r="G147" s="151" t="s">
        <v>2872</v>
      </c>
      <c r="H147" s="150" t="s">
        <v>2873</v>
      </c>
      <c r="I147" s="150" t="s">
        <v>2874</v>
      </c>
      <c r="J147" s="150"/>
      <c r="K147" s="173" t="s">
        <v>2875</v>
      </c>
      <c r="L147" s="150" t="s">
        <v>20</v>
      </c>
      <c r="M147"/>
      <c r="N147"/>
      <c r="O147"/>
    </row>
    <row r="148" s="94" customFormat="1" customHeight="1" spans="1:15">
      <c r="A148" s="152">
        <f t="shared" si="3"/>
        <v>144</v>
      </c>
      <c r="B148" s="152" t="s">
        <v>2780</v>
      </c>
      <c r="C148" s="152" t="s">
        <v>2869</v>
      </c>
      <c r="D148" s="160" t="s">
        <v>2876</v>
      </c>
      <c r="E148" s="155" t="s">
        <v>2877</v>
      </c>
      <c r="F148" s="160" t="s">
        <v>2878</v>
      </c>
      <c r="G148" s="155">
        <v>18307556848</v>
      </c>
      <c r="H148" s="160"/>
      <c r="I148" s="160"/>
      <c r="J148" s="160"/>
      <c r="K148" s="175" t="s">
        <v>2879</v>
      </c>
      <c r="L148" s="160"/>
      <c r="M148"/>
      <c r="N148"/>
      <c r="O148"/>
    </row>
    <row r="149" s="94" customFormat="1" customHeight="1" spans="1:15">
      <c r="A149" s="135">
        <f t="shared" si="3"/>
        <v>145</v>
      </c>
      <c r="B149" s="135" t="s">
        <v>2780</v>
      </c>
      <c r="C149" s="135" t="s">
        <v>2869</v>
      </c>
      <c r="D149" s="126" t="s">
        <v>981</v>
      </c>
      <c r="E149" s="127" t="s">
        <v>2880</v>
      </c>
      <c r="F149" s="126" t="s">
        <v>2881</v>
      </c>
      <c r="G149" s="127" t="s">
        <v>2882</v>
      </c>
      <c r="H149" s="126" t="s">
        <v>2883</v>
      </c>
      <c r="I149" s="126" t="s">
        <v>2884</v>
      </c>
      <c r="J149" s="126"/>
      <c r="K149" s="171" t="s">
        <v>2885</v>
      </c>
      <c r="L149" s="126" t="s">
        <v>20</v>
      </c>
      <c r="M149"/>
      <c r="N149"/>
      <c r="O149"/>
    </row>
    <row r="150" s="94" customFormat="1" customHeight="1" spans="1:15">
      <c r="A150" s="135">
        <f t="shared" si="3"/>
        <v>146</v>
      </c>
      <c r="B150" s="135" t="s">
        <v>2780</v>
      </c>
      <c r="C150" s="135" t="s">
        <v>2869</v>
      </c>
      <c r="D150" s="126" t="s">
        <v>2317</v>
      </c>
      <c r="E150" s="127" t="s">
        <v>2886</v>
      </c>
      <c r="F150" s="126" t="s">
        <v>2887</v>
      </c>
      <c r="G150" s="127" t="s">
        <v>2888</v>
      </c>
      <c r="H150" s="126"/>
      <c r="I150" s="126" t="s">
        <v>20</v>
      </c>
      <c r="J150" s="126"/>
      <c r="K150" s="171" t="s">
        <v>2889</v>
      </c>
      <c r="L150" s="126" t="s">
        <v>20</v>
      </c>
      <c r="M150"/>
      <c r="N150"/>
      <c r="O150"/>
    </row>
    <row r="151" s="94" customFormat="1" customHeight="1" spans="1:15">
      <c r="A151" s="135">
        <f t="shared" si="3"/>
        <v>147</v>
      </c>
      <c r="B151" s="135" t="s">
        <v>2780</v>
      </c>
      <c r="C151" s="161" t="s">
        <v>2869</v>
      </c>
      <c r="D151" s="108" t="s">
        <v>2317</v>
      </c>
      <c r="E151" s="108" t="s">
        <v>2890</v>
      </c>
      <c r="F151" s="108" t="s">
        <v>2891</v>
      </c>
      <c r="G151" s="110" t="s">
        <v>2892</v>
      </c>
      <c r="H151" s="113" t="s">
        <v>2892</v>
      </c>
      <c r="I151" s="113" t="s">
        <v>20</v>
      </c>
      <c r="J151" s="113"/>
      <c r="K151" s="126" t="s">
        <v>2893</v>
      </c>
      <c r="L151" s="113" t="s">
        <v>20</v>
      </c>
      <c r="M151"/>
      <c r="N151"/>
      <c r="O151"/>
    </row>
    <row r="152" s="94" customFormat="1" customHeight="1" spans="1:15">
      <c r="A152" s="135">
        <f t="shared" si="3"/>
        <v>148</v>
      </c>
      <c r="B152" s="161" t="s">
        <v>2780</v>
      </c>
      <c r="C152" s="161" t="s">
        <v>2869</v>
      </c>
      <c r="D152" s="162" t="s">
        <v>2317</v>
      </c>
      <c r="E152" s="163" t="s">
        <v>2894</v>
      </c>
      <c r="F152" s="162" t="s">
        <v>2895</v>
      </c>
      <c r="G152" s="163" t="s">
        <v>2896</v>
      </c>
      <c r="H152" s="162" t="s">
        <v>2897</v>
      </c>
      <c r="I152" s="180" t="s">
        <v>20</v>
      </c>
      <c r="J152" s="170"/>
      <c r="K152" s="171" t="s">
        <v>2898</v>
      </c>
      <c r="L152" s="170" t="s">
        <v>20</v>
      </c>
      <c r="M152"/>
      <c r="N152"/>
      <c r="O152"/>
    </row>
    <row r="153" s="94" customFormat="1" customHeight="1" spans="1:15">
      <c r="A153" s="135">
        <f t="shared" si="3"/>
        <v>149</v>
      </c>
      <c r="B153" s="135" t="s">
        <v>2780</v>
      </c>
      <c r="C153" s="135" t="s">
        <v>2869</v>
      </c>
      <c r="D153" s="170" t="s">
        <v>2317</v>
      </c>
      <c r="E153" s="170" t="s">
        <v>2899</v>
      </c>
      <c r="F153" s="170" t="s">
        <v>2900</v>
      </c>
      <c r="G153" s="170">
        <v>18998912576</v>
      </c>
      <c r="H153" s="170">
        <v>18998912576</v>
      </c>
      <c r="I153" s="170" t="s">
        <v>20</v>
      </c>
      <c r="J153" s="170"/>
      <c r="K153" s="170" t="s">
        <v>2901</v>
      </c>
      <c r="L153" s="170" t="s">
        <v>20</v>
      </c>
      <c r="M153"/>
      <c r="N153"/>
      <c r="O153"/>
    </row>
    <row r="154" s="94" customFormat="1" customHeight="1" spans="1:15">
      <c r="A154" s="135">
        <f t="shared" si="3"/>
        <v>150</v>
      </c>
      <c r="B154" s="135" t="s">
        <v>2780</v>
      </c>
      <c r="C154" s="135" t="s">
        <v>2869</v>
      </c>
      <c r="D154" s="176" t="s">
        <v>2317</v>
      </c>
      <c r="E154" s="177" t="s">
        <v>2902</v>
      </c>
      <c r="F154" s="176" t="s">
        <v>2903</v>
      </c>
      <c r="G154" s="176" t="s">
        <v>2904</v>
      </c>
      <c r="H154" s="162" t="s">
        <v>2905</v>
      </c>
      <c r="I154" s="180" t="s">
        <v>20</v>
      </c>
      <c r="J154" s="170"/>
      <c r="K154" s="171" t="s">
        <v>2906</v>
      </c>
      <c r="L154" s="170" t="s">
        <v>20</v>
      </c>
      <c r="M154"/>
      <c r="N154"/>
      <c r="O154"/>
    </row>
    <row r="155" s="94" customFormat="1" customHeight="1" spans="1:15">
      <c r="A155" s="135">
        <f t="shared" si="3"/>
        <v>151</v>
      </c>
      <c r="B155" s="161" t="s">
        <v>2780</v>
      </c>
      <c r="C155" s="161" t="s">
        <v>2869</v>
      </c>
      <c r="D155" s="162" t="s">
        <v>2332</v>
      </c>
      <c r="E155" s="163" t="s">
        <v>2907</v>
      </c>
      <c r="F155" s="162" t="s">
        <v>2908</v>
      </c>
      <c r="G155" s="162" t="s">
        <v>2909</v>
      </c>
      <c r="H155" s="162" t="s">
        <v>2910</v>
      </c>
      <c r="I155" s="162" t="s">
        <v>20</v>
      </c>
      <c r="J155" s="170"/>
      <c r="K155" s="181" t="s">
        <v>2911</v>
      </c>
      <c r="L155" s="170" t="s">
        <v>20</v>
      </c>
      <c r="M155"/>
      <c r="N155"/>
      <c r="O155"/>
    </row>
    <row r="156" s="94" customFormat="1" customHeight="1" spans="1:15">
      <c r="A156" s="135">
        <f t="shared" si="3"/>
        <v>152</v>
      </c>
      <c r="B156" s="135" t="s">
        <v>2780</v>
      </c>
      <c r="C156" s="135" t="s">
        <v>2869</v>
      </c>
      <c r="D156" s="126" t="s">
        <v>2332</v>
      </c>
      <c r="E156" s="127" t="s">
        <v>2912</v>
      </c>
      <c r="F156" s="126" t="s">
        <v>2913</v>
      </c>
      <c r="G156" s="127" t="s">
        <v>2914</v>
      </c>
      <c r="H156" s="127" t="s">
        <v>20</v>
      </c>
      <c r="I156" s="126" t="s">
        <v>20</v>
      </c>
      <c r="J156" s="126"/>
      <c r="K156" s="171" t="s">
        <v>2915</v>
      </c>
      <c r="L156" s="126" t="s">
        <v>20</v>
      </c>
      <c r="M156"/>
      <c r="N156"/>
      <c r="O156"/>
    </row>
    <row r="157" s="94" customFormat="1" customHeight="1" spans="1:15">
      <c r="A157" s="135">
        <f t="shared" si="3"/>
        <v>153</v>
      </c>
      <c r="B157" s="135" t="s">
        <v>2780</v>
      </c>
      <c r="C157" s="135" t="s">
        <v>2869</v>
      </c>
      <c r="D157" s="126" t="s">
        <v>2332</v>
      </c>
      <c r="E157" s="127" t="s">
        <v>2916</v>
      </c>
      <c r="F157" s="126" t="s">
        <v>2917</v>
      </c>
      <c r="G157" s="127" t="s">
        <v>2918</v>
      </c>
      <c r="H157" s="126" t="s">
        <v>2918</v>
      </c>
      <c r="I157" s="126" t="s">
        <v>20</v>
      </c>
      <c r="J157" s="126"/>
      <c r="K157" s="171" t="s">
        <v>2919</v>
      </c>
      <c r="L157" s="126" t="s">
        <v>20</v>
      </c>
      <c r="M157"/>
      <c r="N157"/>
      <c r="O157"/>
    </row>
    <row r="158" s="94" customFormat="1" customHeight="1" spans="1:15">
      <c r="A158" s="135">
        <f t="shared" si="3"/>
        <v>154</v>
      </c>
      <c r="B158" s="135" t="s">
        <v>2780</v>
      </c>
      <c r="C158" s="135" t="s">
        <v>2869</v>
      </c>
      <c r="D158" s="126" t="s">
        <v>2332</v>
      </c>
      <c r="E158" s="127" t="s">
        <v>2920</v>
      </c>
      <c r="F158" s="126" t="s">
        <v>2921</v>
      </c>
      <c r="G158" s="127" t="s">
        <v>2922</v>
      </c>
      <c r="H158" s="127" t="s">
        <v>2922</v>
      </c>
      <c r="I158" s="126" t="s">
        <v>20</v>
      </c>
      <c r="J158" s="126" t="s">
        <v>20</v>
      </c>
      <c r="K158" s="171" t="s">
        <v>2923</v>
      </c>
      <c r="L158" s="126"/>
      <c r="M158"/>
      <c r="N158"/>
      <c r="O158"/>
    </row>
    <row r="159" s="94" customFormat="1" customHeight="1" spans="1:15">
      <c r="A159" s="135">
        <f t="shared" si="3"/>
        <v>155</v>
      </c>
      <c r="B159" s="161" t="s">
        <v>2780</v>
      </c>
      <c r="C159" s="135" t="s">
        <v>2869</v>
      </c>
      <c r="D159" s="162" t="s">
        <v>2332</v>
      </c>
      <c r="E159" s="177" t="s">
        <v>2924</v>
      </c>
      <c r="F159" s="162" t="s">
        <v>2925</v>
      </c>
      <c r="G159" s="170" t="s">
        <v>2926</v>
      </c>
      <c r="H159" s="170" t="s">
        <v>20</v>
      </c>
      <c r="I159" s="180" t="s">
        <v>20</v>
      </c>
      <c r="J159" s="170" t="s">
        <v>20</v>
      </c>
      <c r="K159" s="171" t="s">
        <v>2927</v>
      </c>
      <c r="L159" s="170"/>
      <c r="M159"/>
      <c r="N159"/>
      <c r="O159"/>
    </row>
    <row r="160" s="94" customFormat="1" customHeight="1" spans="1:15">
      <c r="A160" s="135">
        <f t="shared" si="3"/>
        <v>156</v>
      </c>
      <c r="B160" s="161" t="s">
        <v>2780</v>
      </c>
      <c r="C160" s="135" t="s">
        <v>2869</v>
      </c>
      <c r="D160" s="162" t="s">
        <v>2332</v>
      </c>
      <c r="E160" s="177" t="s">
        <v>2928</v>
      </c>
      <c r="F160" s="162" t="s">
        <v>2929</v>
      </c>
      <c r="G160" s="170" t="s">
        <v>2930</v>
      </c>
      <c r="H160" s="170" t="s">
        <v>20</v>
      </c>
      <c r="I160" s="180" t="s">
        <v>20</v>
      </c>
      <c r="J160" s="170" t="s">
        <v>20</v>
      </c>
      <c r="K160" s="171" t="s">
        <v>2931</v>
      </c>
      <c r="L160" s="170"/>
      <c r="M160"/>
      <c r="N160"/>
      <c r="O160"/>
    </row>
    <row r="161" s="94" customFormat="1" customHeight="1" spans="1:15">
      <c r="A161" s="135">
        <f t="shared" ref="A134:A197" si="4">ROW()-4</f>
        <v>157</v>
      </c>
      <c r="B161" s="135" t="s">
        <v>2780</v>
      </c>
      <c r="C161" s="135" t="s">
        <v>2869</v>
      </c>
      <c r="D161" s="126" t="s">
        <v>2332</v>
      </c>
      <c r="E161" s="127" t="s">
        <v>2932</v>
      </c>
      <c r="F161" s="126" t="s">
        <v>2933</v>
      </c>
      <c r="G161" s="127" t="s">
        <v>2934</v>
      </c>
      <c r="H161" s="126" t="s">
        <v>20</v>
      </c>
      <c r="I161" s="126" t="s">
        <v>20</v>
      </c>
      <c r="J161" s="126"/>
      <c r="K161" s="171" t="s">
        <v>2935</v>
      </c>
      <c r="L161" s="126"/>
      <c r="M161"/>
      <c r="N161"/>
      <c r="O161"/>
    </row>
    <row r="162" s="94" customFormat="1" customHeight="1" spans="1:15">
      <c r="A162" s="135">
        <f t="shared" si="4"/>
        <v>158</v>
      </c>
      <c r="B162" s="135" t="s">
        <v>2780</v>
      </c>
      <c r="C162" s="135" t="s">
        <v>2869</v>
      </c>
      <c r="D162" s="126" t="s">
        <v>2332</v>
      </c>
      <c r="E162" s="127" t="s">
        <v>2936</v>
      </c>
      <c r="F162" s="126" t="s">
        <v>2937</v>
      </c>
      <c r="G162" s="127" t="s">
        <v>2938</v>
      </c>
      <c r="H162" s="126" t="s">
        <v>20</v>
      </c>
      <c r="I162" s="126" t="s">
        <v>20</v>
      </c>
      <c r="J162" s="126" t="s">
        <v>20</v>
      </c>
      <c r="K162" s="171" t="s">
        <v>2939</v>
      </c>
      <c r="L162" s="126"/>
      <c r="M162"/>
      <c r="N162"/>
      <c r="O162"/>
    </row>
    <row r="163" s="94" customFormat="1" customHeight="1" spans="1:15">
      <c r="A163" s="135">
        <f t="shared" si="4"/>
        <v>159</v>
      </c>
      <c r="B163" s="135" t="s">
        <v>2780</v>
      </c>
      <c r="C163" s="135" t="s">
        <v>2869</v>
      </c>
      <c r="D163" s="126" t="s">
        <v>2482</v>
      </c>
      <c r="E163" s="127" t="s">
        <v>2940</v>
      </c>
      <c r="F163" s="126" t="s">
        <v>2941</v>
      </c>
      <c r="G163" s="127" t="s">
        <v>2942</v>
      </c>
      <c r="H163" s="126"/>
      <c r="I163" s="126"/>
      <c r="J163" s="126"/>
      <c r="K163" s="171" t="s">
        <v>2943</v>
      </c>
      <c r="L163" s="126"/>
      <c r="M163"/>
      <c r="N163"/>
      <c r="O163"/>
    </row>
    <row r="164" s="94" customFormat="1" customHeight="1" spans="1:15">
      <c r="A164" s="148">
        <f t="shared" si="4"/>
        <v>160</v>
      </c>
      <c r="B164" s="148" t="s">
        <v>2780</v>
      </c>
      <c r="C164" s="148" t="s">
        <v>2944</v>
      </c>
      <c r="D164" s="150" t="s">
        <v>2945</v>
      </c>
      <c r="E164" s="151" t="s">
        <v>2782</v>
      </c>
      <c r="F164" s="150" t="s">
        <v>2783</v>
      </c>
      <c r="G164" s="178" t="s">
        <v>2784</v>
      </c>
      <c r="H164" s="179" t="s">
        <v>20</v>
      </c>
      <c r="I164" s="150" t="s">
        <v>2785</v>
      </c>
      <c r="J164" s="150"/>
      <c r="K164" s="150" t="s">
        <v>2786</v>
      </c>
      <c r="L164" s="150" t="s">
        <v>20</v>
      </c>
      <c r="M164"/>
      <c r="N164"/>
      <c r="O164"/>
    </row>
    <row r="165" s="94" customFormat="1" customHeight="1" spans="1:15">
      <c r="A165" s="152">
        <f t="shared" si="4"/>
        <v>161</v>
      </c>
      <c r="B165" s="152" t="s">
        <v>2780</v>
      </c>
      <c r="C165" s="152" t="s">
        <v>2944</v>
      </c>
      <c r="D165" s="160" t="s">
        <v>2876</v>
      </c>
      <c r="E165" s="155" t="s">
        <v>2877</v>
      </c>
      <c r="F165" s="155" t="s">
        <v>2878</v>
      </c>
      <c r="G165" s="155">
        <v>18307556848</v>
      </c>
      <c r="H165" s="155"/>
      <c r="I165" s="155"/>
      <c r="J165" s="155"/>
      <c r="K165" s="155" t="s">
        <v>2879</v>
      </c>
      <c r="L165" s="155"/>
      <c r="M165"/>
      <c r="N165"/>
      <c r="O165"/>
    </row>
    <row r="166" s="94" customFormat="1" customHeight="1" spans="1:15">
      <c r="A166" s="135">
        <f t="shared" si="4"/>
        <v>162</v>
      </c>
      <c r="B166" s="135" t="s">
        <v>2780</v>
      </c>
      <c r="C166" s="135" t="s">
        <v>2944</v>
      </c>
      <c r="D166" s="126" t="s">
        <v>2332</v>
      </c>
      <c r="E166" s="127" t="s">
        <v>2946</v>
      </c>
      <c r="F166" s="126" t="s">
        <v>2947</v>
      </c>
      <c r="G166" s="127" t="s">
        <v>2948</v>
      </c>
      <c r="H166" s="127" t="s">
        <v>2948</v>
      </c>
      <c r="I166" s="126" t="s">
        <v>20</v>
      </c>
      <c r="J166" s="126"/>
      <c r="K166" s="171" t="s">
        <v>2949</v>
      </c>
      <c r="L166" s="126" t="s">
        <v>20</v>
      </c>
      <c r="M166"/>
      <c r="N166"/>
      <c r="O166"/>
    </row>
    <row r="167" s="94" customFormat="1" customHeight="1" spans="1:15">
      <c r="A167" s="135">
        <f t="shared" si="4"/>
        <v>163</v>
      </c>
      <c r="B167" s="135" t="s">
        <v>2780</v>
      </c>
      <c r="C167" s="135" t="s">
        <v>2944</v>
      </c>
      <c r="D167" s="126" t="s">
        <v>2950</v>
      </c>
      <c r="E167" s="127" t="s">
        <v>2951</v>
      </c>
      <c r="F167" s="126" t="s">
        <v>2952</v>
      </c>
      <c r="G167" s="127" t="s">
        <v>2953</v>
      </c>
      <c r="H167" s="127"/>
      <c r="I167" s="126">
        <v>7629</v>
      </c>
      <c r="J167" s="126"/>
      <c r="K167" s="171" t="s">
        <v>2954</v>
      </c>
      <c r="L167" s="126"/>
      <c r="M167"/>
      <c r="N167"/>
      <c r="O167"/>
    </row>
    <row r="168" s="94" customFormat="1" customHeight="1" spans="1:15">
      <c r="A168" s="135">
        <f t="shared" si="4"/>
        <v>164</v>
      </c>
      <c r="B168" s="161" t="s">
        <v>2780</v>
      </c>
      <c r="C168" s="161" t="s">
        <v>2944</v>
      </c>
      <c r="D168" s="162" t="s">
        <v>2955</v>
      </c>
      <c r="E168" s="163" t="s">
        <v>2956</v>
      </c>
      <c r="F168" s="162" t="s">
        <v>2957</v>
      </c>
      <c r="G168" s="162"/>
      <c r="H168" s="162">
        <v>18307555152</v>
      </c>
      <c r="I168" s="162">
        <v>7658</v>
      </c>
      <c r="J168" s="170"/>
      <c r="K168" s="181" t="s">
        <v>2958</v>
      </c>
      <c r="L168" s="170"/>
      <c r="M168"/>
      <c r="N168"/>
      <c r="O168"/>
    </row>
    <row r="169" s="94" customFormat="1" customHeight="1" spans="1:15">
      <c r="A169" s="135">
        <f t="shared" si="4"/>
        <v>165</v>
      </c>
      <c r="B169" s="161" t="s">
        <v>2780</v>
      </c>
      <c r="C169" s="161" t="s">
        <v>2944</v>
      </c>
      <c r="D169" s="162" t="s">
        <v>2959</v>
      </c>
      <c r="E169" s="163" t="s">
        <v>2960</v>
      </c>
      <c r="F169" s="162" t="s">
        <v>2961</v>
      </c>
      <c r="G169" s="162"/>
      <c r="H169" s="162">
        <v>18307555101</v>
      </c>
      <c r="I169" s="162">
        <v>7636</v>
      </c>
      <c r="J169" s="170"/>
      <c r="K169" s="181" t="s">
        <v>2962</v>
      </c>
      <c r="L169" s="170"/>
      <c r="M169"/>
      <c r="N169"/>
      <c r="O169"/>
    </row>
    <row r="170" s="94" customFormat="1" customHeight="1" spans="1:15">
      <c r="A170" s="135">
        <f t="shared" si="4"/>
        <v>166</v>
      </c>
      <c r="B170" s="135" t="s">
        <v>2780</v>
      </c>
      <c r="C170" s="135" t="s">
        <v>2944</v>
      </c>
      <c r="D170" s="126" t="s">
        <v>2963</v>
      </c>
      <c r="E170" s="127" t="s">
        <v>2964</v>
      </c>
      <c r="F170" s="126" t="s">
        <v>2965</v>
      </c>
      <c r="G170" s="127" t="s">
        <v>2966</v>
      </c>
      <c r="H170" s="126"/>
      <c r="I170" s="126"/>
      <c r="J170" s="126"/>
      <c r="K170" s="126" t="s">
        <v>2967</v>
      </c>
      <c r="L170" s="126"/>
      <c r="M170"/>
      <c r="N170"/>
      <c r="O170"/>
    </row>
    <row r="171" s="94" customFormat="1" customHeight="1" spans="1:15">
      <c r="A171" s="135">
        <f t="shared" si="4"/>
        <v>167</v>
      </c>
      <c r="B171" s="135" t="s">
        <v>2780</v>
      </c>
      <c r="C171" s="135" t="s">
        <v>2944</v>
      </c>
      <c r="D171" s="126" t="s">
        <v>2968</v>
      </c>
      <c r="E171" s="127" t="s">
        <v>2969</v>
      </c>
      <c r="F171" s="126" t="s">
        <v>2970</v>
      </c>
      <c r="G171" s="127" t="s">
        <v>2971</v>
      </c>
      <c r="H171" s="126" t="s">
        <v>20</v>
      </c>
      <c r="I171" s="126" t="s">
        <v>20</v>
      </c>
      <c r="J171" s="126"/>
      <c r="K171" s="126" t="s">
        <v>2972</v>
      </c>
      <c r="L171" s="126" t="s">
        <v>20</v>
      </c>
      <c r="M171"/>
      <c r="N171"/>
      <c r="O171"/>
    </row>
    <row r="172" s="94" customFormat="1" customHeight="1" spans="1:15">
      <c r="A172" s="135">
        <f t="shared" si="4"/>
        <v>168</v>
      </c>
      <c r="B172" s="135" t="s">
        <v>2780</v>
      </c>
      <c r="C172" s="135" t="s">
        <v>2944</v>
      </c>
      <c r="D172" s="126" t="s">
        <v>2973</v>
      </c>
      <c r="E172" s="127" t="s">
        <v>2974</v>
      </c>
      <c r="F172" s="126" t="s">
        <v>2975</v>
      </c>
      <c r="G172" s="127" t="s">
        <v>2976</v>
      </c>
      <c r="H172" s="126" t="s">
        <v>20</v>
      </c>
      <c r="I172" s="126" t="s">
        <v>20</v>
      </c>
      <c r="J172" s="126"/>
      <c r="K172" s="126" t="s">
        <v>2977</v>
      </c>
      <c r="L172" s="126" t="s">
        <v>20</v>
      </c>
      <c r="M172"/>
      <c r="N172"/>
      <c r="O172"/>
    </row>
    <row r="173" s="94" customFormat="1" customHeight="1" spans="1:15">
      <c r="A173" s="135">
        <f t="shared" si="4"/>
        <v>169</v>
      </c>
      <c r="B173" s="135" t="s">
        <v>2780</v>
      </c>
      <c r="C173" s="135" t="s">
        <v>2944</v>
      </c>
      <c r="D173" s="126" t="s">
        <v>2973</v>
      </c>
      <c r="E173" s="127" t="s">
        <v>2978</v>
      </c>
      <c r="F173" s="126" t="s">
        <v>2979</v>
      </c>
      <c r="G173" s="127" t="s">
        <v>2980</v>
      </c>
      <c r="H173" s="126" t="s">
        <v>20</v>
      </c>
      <c r="I173" s="126" t="s">
        <v>20</v>
      </c>
      <c r="J173" s="126"/>
      <c r="K173" s="126" t="s">
        <v>2981</v>
      </c>
      <c r="L173" s="126" t="s">
        <v>20</v>
      </c>
      <c r="M173"/>
      <c r="N173"/>
      <c r="O173"/>
    </row>
    <row r="174" s="94" customFormat="1" customHeight="1" spans="1:15">
      <c r="A174" s="135">
        <f t="shared" si="4"/>
        <v>170</v>
      </c>
      <c r="B174" s="135" t="s">
        <v>2780</v>
      </c>
      <c r="C174" s="135" t="s">
        <v>2944</v>
      </c>
      <c r="D174" s="126" t="s">
        <v>2982</v>
      </c>
      <c r="E174" s="127" t="s">
        <v>2983</v>
      </c>
      <c r="F174" s="126" t="s">
        <v>2984</v>
      </c>
      <c r="G174" s="127" t="s">
        <v>2985</v>
      </c>
      <c r="H174" s="126" t="s">
        <v>20</v>
      </c>
      <c r="I174" s="126" t="s">
        <v>20</v>
      </c>
      <c r="J174" s="126"/>
      <c r="K174" s="126" t="s">
        <v>2986</v>
      </c>
      <c r="L174" s="126" t="s">
        <v>20</v>
      </c>
      <c r="M174"/>
      <c r="N174"/>
      <c r="O174"/>
    </row>
    <row r="175" s="94" customFormat="1" customHeight="1" spans="1:15">
      <c r="A175" s="135">
        <f t="shared" si="4"/>
        <v>171</v>
      </c>
      <c r="B175" s="135" t="s">
        <v>2780</v>
      </c>
      <c r="C175" s="135" t="s">
        <v>2944</v>
      </c>
      <c r="D175" s="126" t="s">
        <v>2982</v>
      </c>
      <c r="E175" s="127" t="s">
        <v>2987</v>
      </c>
      <c r="F175" s="126" t="s">
        <v>2988</v>
      </c>
      <c r="G175" s="163" t="s">
        <v>2989</v>
      </c>
      <c r="H175" s="163"/>
      <c r="I175" s="126" t="s">
        <v>20</v>
      </c>
      <c r="J175" s="126"/>
      <c r="K175" s="126" t="s">
        <v>2990</v>
      </c>
      <c r="L175" s="126" t="s">
        <v>20</v>
      </c>
      <c r="M175"/>
      <c r="N175"/>
      <c r="O175"/>
    </row>
    <row r="176" s="94" customFormat="1" customHeight="1" spans="1:15">
      <c r="A176" s="135">
        <f t="shared" si="4"/>
        <v>172</v>
      </c>
      <c r="B176" s="135" t="s">
        <v>2780</v>
      </c>
      <c r="C176" s="135" t="s">
        <v>2944</v>
      </c>
      <c r="D176" s="126" t="s">
        <v>2982</v>
      </c>
      <c r="E176" s="127" t="s">
        <v>2991</v>
      </c>
      <c r="F176" s="126" t="s">
        <v>2992</v>
      </c>
      <c r="G176" s="163" t="s">
        <v>2993</v>
      </c>
      <c r="H176" s="163"/>
      <c r="I176" s="126" t="s">
        <v>20</v>
      </c>
      <c r="J176" s="126"/>
      <c r="K176" s="126" t="s">
        <v>2994</v>
      </c>
      <c r="L176" s="126" t="s">
        <v>20</v>
      </c>
      <c r="M176"/>
      <c r="N176"/>
      <c r="O176"/>
    </row>
    <row r="177" s="94" customFormat="1" customHeight="1" spans="1:15">
      <c r="A177" s="135">
        <f t="shared" si="4"/>
        <v>173</v>
      </c>
      <c r="B177" s="135" t="s">
        <v>2780</v>
      </c>
      <c r="C177" s="135" t="s">
        <v>2944</v>
      </c>
      <c r="D177" s="126" t="s">
        <v>2982</v>
      </c>
      <c r="E177" s="127" t="s">
        <v>2995</v>
      </c>
      <c r="F177" s="126" t="s">
        <v>2996</v>
      </c>
      <c r="G177" s="163" t="s">
        <v>2997</v>
      </c>
      <c r="H177" s="162" t="s">
        <v>20</v>
      </c>
      <c r="I177" s="126" t="s">
        <v>20</v>
      </c>
      <c r="J177" s="126"/>
      <c r="K177" s="126" t="s">
        <v>2998</v>
      </c>
      <c r="L177" s="126" t="s">
        <v>20</v>
      </c>
      <c r="M177"/>
      <c r="N177"/>
      <c r="O177"/>
    </row>
    <row r="178" s="94" customFormat="1" customHeight="1" spans="1:15">
      <c r="A178" s="135">
        <f t="shared" si="4"/>
        <v>174</v>
      </c>
      <c r="B178" s="135" t="s">
        <v>2780</v>
      </c>
      <c r="C178" s="135" t="s">
        <v>2944</v>
      </c>
      <c r="D178" s="126" t="s">
        <v>2973</v>
      </c>
      <c r="E178" s="127" t="s">
        <v>2999</v>
      </c>
      <c r="F178" s="126" t="s">
        <v>3000</v>
      </c>
      <c r="G178" s="127" t="s">
        <v>3001</v>
      </c>
      <c r="H178" s="126" t="s">
        <v>20</v>
      </c>
      <c r="I178" s="126" t="s">
        <v>20</v>
      </c>
      <c r="J178" s="126"/>
      <c r="K178" s="126" t="s">
        <v>3002</v>
      </c>
      <c r="L178" s="126" t="s">
        <v>20</v>
      </c>
      <c r="M178"/>
      <c r="N178"/>
      <c r="O178"/>
    </row>
    <row r="179" s="94" customFormat="1" customHeight="1" spans="1:15">
      <c r="A179" s="135">
        <f t="shared" si="4"/>
        <v>175</v>
      </c>
      <c r="B179" s="135" t="s">
        <v>2780</v>
      </c>
      <c r="C179" s="135" t="s">
        <v>2944</v>
      </c>
      <c r="D179" s="126" t="s">
        <v>2973</v>
      </c>
      <c r="E179" s="127" t="s">
        <v>3003</v>
      </c>
      <c r="F179" s="126" t="s">
        <v>3004</v>
      </c>
      <c r="G179" s="163" t="s">
        <v>3005</v>
      </c>
      <c r="H179" s="163"/>
      <c r="I179" s="126" t="s">
        <v>20</v>
      </c>
      <c r="J179" s="126"/>
      <c r="K179" s="126" t="s">
        <v>3006</v>
      </c>
      <c r="L179" s="126" t="s">
        <v>20</v>
      </c>
      <c r="M179"/>
      <c r="N179"/>
      <c r="O179"/>
    </row>
    <row r="180" s="94" customFormat="1" customHeight="1" spans="1:15">
      <c r="A180" s="135">
        <f t="shared" si="4"/>
        <v>176</v>
      </c>
      <c r="B180" s="135" t="s">
        <v>2780</v>
      </c>
      <c r="C180" s="135" t="s">
        <v>2944</v>
      </c>
      <c r="D180" s="126" t="s">
        <v>2973</v>
      </c>
      <c r="E180" s="127" t="s">
        <v>3007</v>
      </c>
      <c r="F180" s="126" t="s">
        <v>3008</v>
      </c>
      <c r="G180" s="163" t="s">
        <v>3009</v>
      </c>
      <c r="H180" s="162" t="s">
        <v>20</v>
      </c>
      <c r="I180" s="126" t="s">
        <v>20</v>
      </c>
      <c r="J180" s="126"/>
      <c r="K180" s="126" t="s">
        <v>3010</v>
      </c>
      <c r="L180" s="126" t="s">
        <v>20</v>
      </c>
      <c r="M180"/>
      <c r="N180"/>
      <c r="O180"/>
    </row>
    <row r="181" s="94" customFormat="1" customHeight="1" spans="1:15">
      <c r="A181" s="135">
        <f t="shared" si="4"/>
        <v>177</v>
      </c>
      <c r="B181" s="135" t="s">
        <v>2780</v>
      </c>
      <c r="C181" s="135" t="s">
        <v>2944</v>
      </c>
      <c r="D181" s="126" t="s">
        <v>2973</v>
      </c>
      <c r="E181" s="127" t="s">
        <v>3011</v>
      </c>
      <c r="F181" s="126" t="s">
        <v>3012</v>
      </c>
      <c r="G181" s="163" t="s">
        <v>3013</v>
      </c>
      <c r="H181" s="162" t="s">
        <v>20</v>
      </c>
      <c r="I181" s="126" t="s">
        <v>20</v>
      </c>
      <c r="J181" s="126"/>
      <c r="K181" s="126" t="s">
        <v>3014</v>
      </c>
      <c r="L181" s="126" t="s">
        <v>20</v>
      </c>
      <c r="M181"/>
      <c r="N181"/>
      <c r="O181"/>
    </row>
    <row r="182" s="94" customFormat="1" customHeight="1" spans="1:15">
      <c r="A182" s="135">
        <f t="shared" si="4"/>
        <v>178</v>
      </c>
      <c r="B182" s="135" t="s">
        <v>2780</v>
      </c>
      <c r="C182" s="135" t="s">
        <v>2944</v>
      </c>
      <c r="D182" s="126" t="s">
        <v>2973</v>
      </c>
      <c r="E182" s="127" t="s">
        <v>3015</v>
      </c>
      <c r="F182" s="126" t="s">
        <v>3016</v>
      </c>
      <c r="G182" s="163" t="s">
        <v>3017</v>
      </c>
      <c r="H182" s="162"/>
      <c r="I182" s="126" t="s">
        <v>20</v>
      </c>
      <c r="J182" s="126" t="s">
        <v>20</v>
      </c>
      <c r="K182" s="126" t="s">
        <v>3018</v>
      </c>
      <c r="L182" s="126"/>
      <c r="M182"/>
      <c r="N182"/>
      <c r="O182"/>
    </row>
    <row r="183" s="94" customFormat="1" customHeight="1" spans="1:15">
      <c r="A183" s="135">
        <f t="shared" si="4"/>
        <v>179</v>
      </c>
      <c r="B183" s="135" t="s">
        <v>2780</v>
      </c>
      <c r="C183" s="135" t="s">
        <v>2944</v>
      </c>
      <c r="D183" s="126" t="s">
        <v>3019</v>
      </c>
      <c r="E183" s="127" t="s">
        <v>3020</v>
      </c>
      <c r="F183" s="126" t="s">
        <v>3021</v>
      </c>
      <c r="G183" s="163" t="s">
        <v>3022</v>
      </c>
      <c r="H183" s="162" t="s">
        <v>20</v>
      </c>
      <c r="I183" s="126" t="s">
        <v>20</v>
      </c>
      <c r="J183" s="126"/>
      <c r="K183" s="126" t="s">
        <v>3023</v>
      </c>
      <c r="L183" s="126" t="s">
        <v>20</v>
      </c>
      <c r="M183"/>
      <c r="N183"/>
      <c r="O183"/>
    </row>
    <row r="184" s="94" customFormat="1" customHeight="1" spans="1:15">
      <c r="A184" s="135">
        <f t="shared" si="4"/>
        <v>180</v>
      </c>
      <c r="B184" s="135" t="s">
        <v>2780</v>
      </c>
      <c r="C184" s="135" t="s">
        <v>2944</v>
      </c>
      <c r="D184" s="126" t="s">
        <v>3019</v>
      </c>
      <c r="E184" s="127" t="s">
        <v>3024</v>
      </c>
      <c r="F184" s="126" t="s">
        <v>3025</v>
      </c>
      <c r="G184" s="163" t="s">
        <v>3026</v>
      </c>
      <c r="H184" s="162" t="s">
        <v>20</v>
      </c>
      <c r="I184" s="126" t="s">
        <v>20</v>
      </c>
      <c r="J184" s="126"/>
      <c r="K184" s="126" t="s">
        <v>3027</v>
      </c>
      <c r="L184" s="126" t="s">
        <v>20</v>
      </c>
      <c r="M184"/>
      <c r="N184"/>
      <c r="O184"/>
    </row>
    <row r="185" s="94" customFormat="1" customHeight="1" spans="1:15">
      <c r="A185" s="135">
        <f t="shared" si="4"/>
        <v>181</v>
      </c>
      <c r="B185" s="135" t="s">
        <v>2780</v>
      </c>
      <c r="C185" s="135" t="s">
        <v>2944</v>
      </c>
      <c r="D185" s="126" t="s">
        <v>3019</v>
      </c>
      <c r="E185" s="127" t="s">
        <v>3028</v>
      </c>
      <c r="F185" s="126" t="s">
        <v>3029</v>
      </c>
      <c r="G185" s="163" t="s">
        <v>3030</v>
      </c>
      <c r="H185" s="163"/>
      <c r="I185" s="126" t="s">
        <v>20</v>
      </c>
      <c r="J185" s="126" t="s">
        <v>20</v>
      </c>
      <c r="K185" s="126" t="s">
        <v>3031</v>
      </c>
      <c r="L185" s="126"/>
      <c r="M185"/>
      <c r="N185"/>
      <c r="O185"/>
    </row>
    <row r="186" s="94" customFormat="1" customHeight="1" spans="1:15">
      <c r="A186" s="135">
        <f t="shared" si="4"/>
        <v>182</v>
      </c>
      <c r="B186" s="135" t="s">
        <v>2780</v>
      </c>
      <c r="C186" s="135" t="s">
        <v>2944</v>
      </c>
      <c r="D186" s="126" t="s">
        <v>3019</v>
      </c>
      <c r="E186" s="127" t="s">
        <v>3032</v>
      </c>
      <c r="F186" s="126" t="s">
        <v>3033</v>
      </c>
      <c r="G186" s="163" t="s">
        <v>3034</v>
      </c>
      <c r="H186" s="163"/>
      <c r="I186" s="126" t="s">
        <v>20</v>
      </c>
      <c r="J186" s="126"/>
      <c r="K186" s="126" t="s">
        <v>3035</v>
      </c>
      <c r="L186" s="126" t="s">
        <v>20</v>
      </c>
      <c r="M186"/>
      <c r="N186"/>
      <c r="O186"/>
    </row>
    <row r="187" s="94" customFormat="1" customHeight="1" spans="1:15">
      <c r="A187" s="135">
        <f t="shared" si="4"/>
        <v>183</v>
      </c>
      <c r="B187" s="135" t="s">
        <v>2780</v>
      </c>
      <c r="C187" s="135" t="s">
        <v>2944</v>
      </c>
      <c r="D187" s="126" t="s">
        <v>3019</v>
      </c>
      <c r="E187" s="127" t="s">
        <v>3036</v>
      </c>
      <c r="F187" s="126" t="s">
        <v>3037</v>
      </c>
      <c r="G187" s="163" t="s">
        <v>3038</v>
      </c>
      <c r="H187" s="163"/>
      <c r="I187" s="126" t="s">
        <v>20</v>
      </c>
      <c r="J187" s="126"/>
      <c r="K187" s="126" t="s">
        <v>3039</v>
      </c>
      <c r="L187" s="126" t="s">
        <v>20</v>
      </c>
      <c r="M187"/>
      <c r="N187"/>
      <c r="O187"/>
    </row>
    <row r="188" s="94" customFormat="1" customHeight="1" spans="1:15">
      <c r="A188" s="135">
        <f t="shared" si="4"/>
        <v>184</v>
      </c>
      <c r="B188" s="135" t="s">
        <v>2780</v>
      </c>
      <c r="C188" s="135" t="s">
        <v>2944</v>
      </c>
      <c r="D188" s="127" t="s">
        <v>3019</v>
      </c>
      <c r="E188" s="126" t="s">
        <v>3040</v>
      </c>
      <c r="F188" s="126" t="s">
        <v>3041</v>
      </c>
      <c r="G188" s="127">
        <v>13192655339</v>
      </c>
      <c r="H188" s="126"/>
      <c r="I188" s="126"/>
      <c r="J188" s="126"/>
      <c r="K188" s="126" t="s">
        <v>3042</v>
      </c>
      <c r="L188" s="126"/>
      <c r="M188"/>
      <c r="N188"/>
      <c r="O188"/>
    </row>
    <row r="189" s="94" customFormat="1" customHeight="1" spans="1:15">
      <c r="A189" s="135">
        <f t="shared" si="4"/>
        <v>185</v>
      </c>
      <c r="B189" s="135" t="s">
        <v>2780</v>
      </c>
      <c r="C189" s="135" t="s">
        <v>2944</v>
      </c>
      <c r="D189" s="126" t="s">
        <v>3019</v>
      </c>
      <c r="E189" s="127" t="s">
        <v>3043</v>
      </c>
      <c r="F189" s="126" t="s">
        <v>3044</v>
      </c>
      <c r="G189" s="163">
        <v>13423649187</v>
      </c>
      <c r="H189" s="162"/>
      <c r="I189" s="126"/>
      <c r="J189" s="126"/>
      <c r="K189" s="126" t="s">
        <v>3045</v>
      </c>
      <c r="L189" s="126"/>
      <c r="M189"/>
      <c r="N189"/>
      <c r="O189"/>
    </row>
    <row r="190" s="94" customFormat="1" customHeight="1" spans="1:15">
      <c r="A190" s="135">
        <f t="shared" si="4"/>
        <v>186</v>
      </c>
      <c r="B190" s="135" t="s">
        <v>2780</v>
      </c>
      <c r="C190" s="135" t="s">
        <v>2944</v>
      </c>
      <c r="D190" s="126" t="s">
        <v>3019</v>
      </c>
      <c r="E190" s="127" t="s">
        <v>3046</v>
      </c>
      <c r="F190" s="126" t="s">
        <v>3047</v>
      </c>
      <c r="G190" s="163" t="s">
        <v>3048</v>
      </c>
      <c r="H190" s="163" t="s">
        <v>20</v>
      </c>
      <c r="I190" s="126" t="s">
        <v>20</v>
      </c>
      <c r="J190" s="126" t="s">
        <v>20</v>
      </c>
      <c r="K190" s="126" t="s">
        <v>3049</v>
      </c>
      <c r="L190" s="126"/>
      <c r="M190"/>
      <c r="N190"/>
      <c r="O190"/>
    </row>
    <row r="191" s="94" customFormat="1" customHeight="1" spans="1:15">
      <c r="A191" s="135">
        <f t="shared" si="4"/>
        <v>187</v>
      </c>
      <c r="B191" s="135" t="s">
        <v>2780</v>
      </c>
      <c r="C191" s="135" t="s">
        <v>2944</v>
      </c>
      <c r="D191" s="126" t="s">
        <v>3019</v>
      </c>
      <c r="E191" s="126" t="s">
        <v>3050</v>
      </c>
      <c r="F191" s="126" t="s">
        <v>3051</v>
      </c>
      <c r="G191" s="127" t="s">
        <v>3052</v>
      </c>
      <c r="H191" s="127" t="s">
        <v>3052</v>
      </c>
      <c r="I191" s="126" t="s">
        <v>20</v>
      </c>
      <c r="J191" s="126" t="s">
        <v>20</v>
      </c>
      <c r="K191" s="126" t="s">
        <v>3053</v>
      </c>
      <c r="L191" s="126"/>
      <c r="M191"/>
      <c r="N191"/>
      <c r="O191"/>
    </row>
    <row r="192" s="94" customFormat="1" customHeight="1" spans="1:15">
      <c r="A192" s="135">
        <f t="shared" si="4"/>
        <v>188</v>
      </c>
      <c r="B192" s="135" t="s">
        <v>2780</v>
      </c>
      <c r="C192" s="135" t="s">
        <v>2944</v>
      </c>
      <c r="D192" s="126" t="s">
        <v>3054</v>
      </c>
      <c r="E192" s="127" t="s">
        <v>3055</v>
      </c>
      <c r="F192" s="126" t="s">
        <v>3056</v>
      </c>
      <c r="G192" s="163" t="s">
        <v>3057</v>
      </c>
      <c r="H192" s="163" t="s">
        <v>3057</v>
      </c>
      <c r="I192" s="126" t="s">
        <v>20</v>
      </c>
      <c r="J192" s="126" t="s">
        <v>20</v>
      </c>
      <c r="K192" s="126" t="s">
        <v>3058</v>
      </c>
      <c r="L192" s="126"/>
      <c r="M192"/>
      <c r="N192"/>
      <c r="O192"/>
    </row>
    <row r="193" s="94" customFormat="1" customHeight="1" spans="1:15">
      <c r="A193" s="135">
        <f t="shared" si="4"/>
        <v>189</v>
      </c>
      <c r="B193" s="135" t="s">
        <v>2780</v>
      </c>
      <c r="C193" s="135" t="s">
        <v>2944</v>
      </c>
      <c r="D193" s="126" t="s">
        <v>3059</v>
      </c>
      <c r="E193" s="127" t="s">
        <v>3060</v>
      </c>
      <c r="F193" s="126" t="s">
        <v>3061</v>
      </c>
      <c r="G193" s="163" t="s">
        <v>3062</v>
      </c>
      <c r="H193" s="163"/>
      <c r="I193" s="126" t="s">
        <v>20</v>
      </c>
      <c r="J193" s="126"/>
      <c r="K193" s="126" t="s">
        <v>3063</v>
      </c>
      <c r="L193" s="126" t="s">
        <v>20</v>
      </c>
      <c r="M193"/>
      <c r="N193"/>
      <c r="O193"/>
    </row>
    <row r="194" s="94" customFormat="1" customHeight="1" spans="1:15">
      <c r="A194" s="135">
        <f t="shared" si="4"/>
        <v>190</v>
      </c>
      <c r="B194" s="135" t="s">
        <v>2780</v>
      </c>
      <c r="C194" s="135" t="s">
        <v>2944</v>
      </c>
      <c r="D194" s="126" t="s">
        <v>3064</v>
      </c>
      <c r="E194" s="127" t="s">
        <v>3065</v>
      </c>
      <c r="F194" s="126" t="s">
        <v>3066</v>
      </c>
      <c r="G194" s="163" t="s">
        <v>3067</v>
      </c>
      <c r="H194" s="162" t="s">
        <v>20</v>
      </c>
      <c r="I194" s="126" t="s">
        <v>20</v>
      </c>
      <c r="J194" s="126"/>
      <c r="K194" s="126" t="s">
        <v>3068</v>
      </c>
      <c r="L194" s="126" t="s">
        <v>20</v>
      </c>
      <c r="M194"/>
      <c r="N194"/>
      <c r="O194"/>
    </row>
    <row r="195" s="94" customFormat="1" customHeight="1" spans="1:15">
      <c r="A195" s="135">
        <f t="shared" si="4"/>
        <v>191</v>
      </c>
      <c r="B195" s="135" t="s">
        <v>2780</v>
      </c>
      <c r="C195" s="135" t="s">
        <v>2944</v>
      </c>
      <c r="D195" s="126" t="s">
        <v>3064</v>
      </c>
      <c r="E195" s="127" t="s">
        <v>3069</v>
      </c>
      <c r="F195" s="126" t="s">
        <v>3070</v>
      </c>
      <c r="G195" s="163" t="s">
        <v>3071</v>
      </c>
      <c r="H195" s="162" t="s">
        <v>20</v>
      </c>
      <c r="I195" s="126" t="s">
        <v>20</v>
      </c>
      <c r="J195" s="126"/>
      <c r="K195" s="126" t="s">
        <v>3072</v>
      </c>
      <c r="L195" s="126" t="s">
        <v>20</v>
      </c>
      <c r="M195"/>
      <c r="N195"/>
      <c r="O195"/>
    </row>
    <row r="196" s="94" customFormat="1" customHeight="1" spans="1:15">
      <c r="A196" s="135">
        <f t="shared" si="4"/>
        <v>192</v>
      </c>
      <c r="B196" s="135" t="s">
        <v>2780</v>
      </c>
      <c r="C196" s="135" t="s">
        <v>2944</v>
      </c>
      <c r="D196" s="126" t="s">
        <v>3064</v>
      </c>
      <c r="E196" s="127" t="s">
        <v>3073</v>
      </c>
      <c r="F196" s="126" t="s">
        <v>3074</v>
      </c>
      <c r="G196" s="163" t="s">
        <v>3075</v>
      </c>
      <c r="H196" s="163" t="s">
        <v>20</v>
      </c>
      <c r="I196" s="126" t="s">
        <v>20</v>
      </c>
      <c r="J196" s="126" t="s">
        <v>20</v>
      </c>
      <c r="K196" s="126" t="s">
        <v>3076</v>
      </c>
      <c r="L196" s="126"/>
      <c r="M196"/>
      <c r="N196"/>
      <c r="O196"/>
    </row>
    <row r="197" s="94" customFormat="1" customHeight="1" spans="1:15">
      <c r="A197" s="135">
        <f t="shared" si="4"/>
        <v>193</v>
      </c>
      <c r="B197" s="135" t="s">
        <v>2780</v>
      </c>
      <c r="C197" s="135" t="s">
        <v>2944</v>
      </c>
      <c r="D197" s="126" t="s">
        <v>3077</v>
      </c>
      <c r="E197" s="127" t="s">
        <v>3078</v>
      </c>
      <c r="F197" s="126" t="s">
        <v>3079</v>
      </c>
      <c r="G197" s="127">
        <v>13424447321</v>
      </c>
      <c r="H197" s="126"/>
      <c r="I197" s="126"/>
      <c r="J197" s="126"/>
      <c r="K197" s="171" t="s">
        <v>3080</v>
      </c>
      <c r="L197" s="126"/>
      <c r="M197"/>
      <c r="N197"/>
      <c r="O197"/>
    </row>
    <row r="198" s="94" customFormat="1" customHeight="1" spans="1:15">
      <c r="A198" s="149">
        <f t="shared" ref="A198:A261" si="5">ROW()-4</f>
        <v>194</v>
      </c>
      <c r="B198" s="149" t="s">
        <v>2780</v>
      </c>
      <c r="C198" s="149" t="s">
        <v>3081</v>
      </c>
      <c r="D198" s="179" t="s">
        <v>3082</v>
      </c>
      <c r="E198" s="179" t="s">
        <v>3083</v>
      </c>
      <c r="F198" s="179" t="s">
        <v>3084</v>
      </c>
      <c r="G198" s="179" t="s">
        <v>3085</v>
      </c>
      <c r="H198" s="179" t="s">
        <v>20</v>
      </c>
      <c r="I198" s="179" t="s">
        <v>20</v>
      </c>
      <c r="J198" s="179"/>
      <c r="K198" s="179" t="s">
        <v>3086</v>
      </c>
      <c r="L198" s="179" t="s">
        <v>20</v>
      </c>
      <c r="M198"/>
      <c r="N198"/>
      <c r="O198"/>
    </row>
    <row r="199" s="94" customFormat="1" customHeight="1" spans="1:15">
      <c r="A199" s="135">
        <f t="shared" si="5"/>
        <v>195</v>
      </c>
      <c r="B199" s="161" t="s">
        <v>2780</v>
      </c>
      <c r="C199" s="182" t="s">
        <v>3081</v>
      </c>
      <c r="D199" s="170" t="s">
        <v>2473</v>
      </c>
      <c r="E199" s="177" t="s">
        <v>3087</v>
      </c>
      <c r="F199" s="176" t="s">
        <v>3088</v>
      </c>
      <c r="G199" s="170" t="s">
        <v>3089</v>
      </c>
      <c r="H199" s="170" t="s">
        <v>20</v>
      </c>
      <c r="I199" s="180" t="s">
        <v>20</v>
      </c>
      <c r="J199" s="170"/>
      <c r="K199" s="171" t="s">
        <v>3090</v>
      </c>
      <c r="L199" s="170" t="s">
        <v>20</v>
      </c>
      <c r="M199"/>
      <c r="N199"/>
      <c r="O199"/>
    </row>
    <row r="200" s="94" customFormat="1" customHeight="1" spans="1:15">
      <c r="A200" s="135">
        <f t="shared" si="5"/>
        <v>196</v>
      </c>
      <c r="B200" s="135" t="s">
        <v>2780</v>
      </c>
      <c r="C200" s="125" t="s">
        <v>3081</v>
      </c>
      <c r="D200" s="126" t="s">
        <v>1620</v>
      </c>
      <c r="E200" s="127" t="s">
        <v>3091</v>
      </c>
      <c r="F200" s="126" t="s">
        <v>3092</v>
      </c>
      <c r="G200" s="127" t="s">
        <v>3093</v>
      </c>
      <c r="H200" s="126" t="s">
        <v>20</v>
      </c>
      <c r="I200" s="126" t="s">
        <v>20</v>
      </c>
      <c r="J200" s="126"/>
      <c r="K200" s="171" t="s">
        <v>3094</v>
      </c>
      <c r="L200" s="126" t="s">
        <v>20</v>
      </c>
      <c r="M200"/>
      <c r="N200"/>
      <c r="O200"/>
    </row>
    <row r="201" s="94" customFormat="1" customHeight="1" spans="1:15">
      <c r="A201" s="135">
        <f t="shared" si="5"/>
        <v>197</v>
      </c>
      <c r="B201" s="135" t="s">
        <v>2780</v>
      </c>
      <c r="C201" s="125" t="s">
        <v>3081</v>
      </c>
      <c r="D201" s="126" t="s">
        <v>1620</v>
      </c>
      <c r="E201" s="127" t="s">
        <v>3095</v>
      </c>
      <c r="F201" s="126" t="s">
        <v>2752</v>
      </c>
      <c r="G201" s="127" t="s">
        <v>3096</v>
      </c>
      <c r="H201" s="126" t="s">
        <v>20</v>
      </c>
      <c r="I201" s="126" t="s">
        <v>20</v>
      </c>
      <c r="J201" s="126" t="s">
        <v>20</v>
      </c>
      <c r="K201" s="171" t="s">
        <v>3097</v>
      </c>
      <c r="L201" s="126"/>
      <c r="M201"/>
      <c r="N201"/>
      <c r="O201"/>
    </row>
    <row r="202" s="94" customFormat="1" customHeight="1" spans="1:15">
      <c r="A202" s="135">
        <f t="shared" si="5"/>
        <v>198</v>
      </c>
      <c r="B202" s="135" t="s">
        <v>2780</v>
      </c>
      <c r="C202" s="135" t="s">
        <v>3081</v>
      </c>
      <c r="D202" s="126" t="s">
        <v>2395</v>
      </c>
      <c r="E202" s="127" t="s">
        <v>3098</v>
      </c>
      <c r="F202" s="126" t="s">
        <v>3099</v>
      </c>
      <c r="G202" s="127" t="s">
        <v>3100</v>
      </c>
      <c r="H202" s="126" t="s">
        <v>3100</v>
      </c>
      <c r="I202" s="126" t="s">
        <v>20</v>
      </c>
      <c r="J202" s="126" t="s">
        <v>20</v>
      </c>
      <c r="K202" s="171" t="s">
        <v>3101</v>
      </c>
      <c r="L202" s="126"/>
      <c r="M202"/>
      <c r="N202"/>
      <c r="O202"/>
    </row>
    <row r="203" s="94" customFormat="1" customHeight="1" spans="1:15">
      <c r="A203" s="135">
        <f t="shared" si="5"/>
        <v>199</v>
      </c>
      <c r="B203" s="135" t="s">
        <v>2780</v>
      </c>
      <c r="C203" s="125" t="s">
        <v>3081</v>
      </c>
      <c r="D203" s="126" t="s">
        <v>1664</v>
      </c>
      <c r="E203" s="127" t="s">
        <v>3102</v>
      </c>
      <c r="F203" s="126" t="s">
        <v>3103</v>
      </c>
      <c r="G203" s="127" t="s">
        <v>3104</v>
      </c>
      <c r="H203" s="126"/>
      <c r="I203" s="126" t="s">
        <v>3105</v>
      </c>
      <c r="J203" s="126"/>
      <c r="K203" s="171" t="s">
        <v>3106</v>
      </c>
      <c r="L203" s="126" t="s">
        <v>20</v>
      </c>
      <c r="M203"/>
      <c r="N203"/>
      <c r="O203"/>
    </row>
    <row r="204" s="94" customFormat="1" customHeight="1" spans="1:15">
      <c r="A204" s="135">
        <f t="shared" si="5"/>
        <v>200</v>
      </c>
      <c r="B204" s="135" t="s">
        <v>2780</v>
      </c>
      <c r="C204" s="125" t="s">
        <v>3081</v>
      </c>
      <c r="D204" s="126" t="s">
        <v>1670</v>
      </c>
      <c r="E204" s="127" t="s">
        <v>3107</v>
      </c>
      <c r="F204" s="126" t="s">
        <v>3108</v>
      </c>
      <c r="G204" s="127" t="s">
        <v>3109</v>
      </c>
      <c r="H204" s="127" t="s">
        <v>20</v>
      </c>
      <c r="I204" s="126"/>
      <c r="J204" s="126"/>
      <c r="K204" s="171" t="s">
        <v>3110</v>
      </c>
      <c r="L204" s="126" t="s">
        <v>20</v>
      </c>
      <c r="M204"/>
      <c r="N204"/>
      <c r="O204"/>
    </row>
    <row r="205" s="94" customFormat="1" customHeight="1" spans="1:15">
      <c r="A205" s="135">
        <f t="shared" si="5"/>
        <v>201</v>
      </c>
      <c r="B205" s="135" t="s">
        <v>2780</v>
      </c>
      <c r="C205" s="125" t="s">
        <v>3081</v>
      </c>
      <c r="D205" s="126" t="s">
        <v>1670</v>
      </c>
      <c r="E205" s="127" t="s">
        <v>3111</v>
      </c>
      <c r="F205" s="126" t="s">
        <v>3112</v>
      </c>
      <c r="G205" s="127" t="s">
        <v>3113</v>
      </c>
      <c r="H205" s="126" t="s">
        <v>20</v>
      </c>
      <c r="I205" s="126"/>
      <c r="J205" s="126"/>
      <c r="K205" s="171" t="s">
        <v>3114</v>
      </c>
      <c r="L205" s="126" t="s">
        <v>20</v>
      </c>
      <c r="M205"/>
      <c r="N205"/>
      <c r="O205"/>
    </row>
    <row r="206" s="94" customFormat="1" customHeight="1" spans="1:15">
      <c r="A206" s="135">
        <f t="shared" si="5"/>
        <v>202</v>
      </c>
      <c r="B206" s="135" t="s">
        <v>2780</v>
      </c>
      <c r="C206" s="125" t="s">
        <v>3081</v>
      </c>
      <c r="D206" s="126" t="s">
        <v>1670</v>
      </c>
      <c r="E206" s="127" t="s">
        <v>3115</v>
      </c>
      <c r="F206" s="126" t="s">
        <v>3116</v>
      </c>
      <c r="G206" s="127" t="s">
        <v>3117</v>
      </c>
      <c r="H206" s="126" t="s">
        <v>20</v>
      </c>
      <c r="I206" s="126" t="s">
        <v>3118</v>
      </c>
      <c r="J206" s="126"/>
      <c r="K206" s="171" t="s">
        <v>3119</v>
      </c>
      <c r="L206" s="126" t="s">
        <v>20</v>
      </c>
      <c r="M206"/>
      <c r="N206"/>
      <c r="O206"/>
    </row>
    <row r="207" s="94" customFormat="1" customHeight="1" spans="1:15">
      <c r="A207" s="135">
        <f t="shared" si="5"/>
        <v>203</v>
      </c>
      <c r="B207" s="135" t="s">
        <v>2780</v>
      </c>
      <c r="C207" s="125" t="s">
        <v>3081</v>
      </c>
      <c r="D207" s="126" t="s">
        <v>1670</v>
      </c>
      <c r="E207" s="127" t="s">
        <v>3120</v>
      </c>
      <c r="F207" s="126" t="s">
        <v>3121</v>
      </c>
      <c r="G207" s="127" t="s">
        <v>3122</v>
      </c>
      <c r="H207" s="126" t="s">
        <v>3122</v>
      </c>
      <c r="I207" s="126" t="s">
        <v>20</v>
      </c>
      <c r="J207" s="126" t="s">
        <v>20</v>
      </c>
      <c r="K207" s="171" t="s">
        <v>3123</v>
      </c>
      <c r="L207" s="126"/>
      <c r="M207"/>
      <c r="N207"/>
      <c r="O207"/>
    </row>
    <row r="208" s="94" customFormat="1" customHeight="1" spans="1:15">
      <c r="A208" s="135">
        <f t="shared" si="5"/>
        <v>204</v>
      </c>
      <c r="B208" s="135" t="s">
        <v>2780</v>
      </c>
      <c r="C208" s="125" t="s">
        <v>3081</v>
      </c>
      <c r="D208" s="126" t="s">
        <v>1670</v>
      </c>
      <c r="E208" s="127" t="s">
        <v>3124</v>
      </c>
      <c r="F208" s="126" t="s">
        <v>3125</v>
      </c>
      <c r="G208" s="127" t="s">
        <v>3126</v>
      </c>
      <c r="H208" s="126" t="s">
        <v>20</v>
      </c>
      <c r="I208" s="126" t="s">
        <v>20</v>
      </c>
      <c r="J208" s="126" t="s">
        <v>20</v>
      </c>
      <c r="K208" s="171" t="s">
        <v>3127</v>
      </c>
      <c r="L208" s="126"/>
      <c r="M208"/>
      <c r="N208"/>
      <c r="O208"/>
    </row>
    <row r="209" s="94" customFormat="1" customHeight="1" spans="1:15">
      <c r="A209" s="135">
        <f t="shared" si="5"/>
        <v>205</v>
      </c>
      <c r="B209" s="135" t="s">
        <v>2780</v>
      </c>
      <c r="C209" s="125" t="s">
        <v>3081</v>
      </c>
      <c r="D209" s="126" t="s">
        <v>1670</v>
      </c>
      <c r="E209" s="127" t="s">
        <v>3128</v>
      </c>
      <c r="F209" s="126" t="s">
        <v>3129</v>
      </c>
      <c r="G209" s="127" t="s">
        <v>3130</v>
      </c>
      <c r="H209" s="126" t="s">
        <v>20</v>
      </c>
      <c r="I209" s="126" t="s">
        <v>20</v>
      </c>
      <c r="J209" s="126" t="s">
        <v>20</v>
      </c>
      <c r="K209" s="171" t="s">
        <v>3131</v>
      </c>
      <c r="L209" s="126"/>
      <c r="M209"/>
      <c r="N209"/>
      <c r="O209"/>
    </row>
    <row r="210" s="94" customFormat="1" customHeight="1" spans="1:15">
      <c r="A210" s="135">
        <f t="shared" si="5"/>
        <v>206</v>
      </c>
      <c r="B210" s="135" t="s">
        <v>2780</v>
      </c>
      <c r="C210" s="125" t="s">
        <v>3081</v>
      </c>
      <c r="D210" s="126" t="s">
        <v>1670</v>
      </c>
      <c r="E210" s="127" t="s">
        <v>3132</v>
      </c>
      <c r="F210" s="126" t="s">
        <v>3133</v>
      </c>
      <c r="G210" s="127" t="s">
        <v>3134</v>
      </c>
      <c r="H210" s="126" t="s">
        <v>202</v>
      </c>
      <c r="I210" s="126" t="s">
        <v>20</v>
      </c>
      <c r="J210" s="126" t="s">
        <v>20</v>
      </c>
      <c r="K210" s="171" t="s">
        <v>3135</v>
      </c>
      <c r="L210" s="126"/>
      <c r="M210"/>
      <c r="N210"/>
      <c r="O210"/>
    </row>
    <row r="211" s="94" customFormat="1" customHeight="1" spans="1:15">
      <c r="A211" s="135">
        <f t="shared" si="5"/>
        <v>207</v>
      </c>
      <c r="B211" s="135" t="s">
        <v>2780</v>
      </c>
      <c r="C211" s="125" t="s">
        <v>3081</v>
      </c>
      <c r="D211" s="126" t="s">
        <v>1670</v>
      </c>
      <c r="E211" s="126" t="s">
        <v>3136</v>
      </c>
      <c r="F211" s="126" t="s">
        <v>3137</v>
      </c>
      <c r="G211" s="126" t="s">
        <v>3138</v>
      </c>
      <c r="H211" s="126" t="s">
        <v>3138</v>
      </c>
      <c r="I211" s="126"/>
      <c r="J211" s="126"/>
      <c r="K211" s="126" t="s">
        <v>3139</v>
      </c>
      <c r="L211" s="126"/>
      <c r="M211"/>
      <c r="N211"/>
      <c r="O211"/>
    </row>
    <row r="212" s="94" customFormat="1" customHeight="1" spans="1:15">
      <c r="A212" s="135">
        <f t="shared" si="5"/>
        <v>208</v>
      </c>
      <c r="B212" s="135" t="s">
        <v>2780</v>
      </c>
      <c r="C212" s="125" t="s">
        <v>3081</v>
      </c>
      <c r="D212" s="126" t="s">
        <v>1347</v>
      </c>
      <c r="E212" s="127" t="s">
        <v>3140</v>
      </c>
      <c r="F212" s="126" t="s">
        <v>3141</v>
      </c>
      <c r="G212" s="127" t="s">
        <v>3142</v>
      </c>
      <c r="H212" s="126"/>
      <c r="I212" s="126" t="s">
        <v>1325</v>
      </c>
      <c r="J212" s="126"/>
      <c r="K212" s="171" t="s">
        <v>3143</v>
      </c>
      <c r="L212" s="126"/>
      <c r="M212"/>
      <c r="N212"/>
      <c r="O212"/>
    </row>
    <row r="213" s="94" customFormat="1" ht="29" customHeight="1" spans="1:15">
      <c r="A213" s="146">
        <f t="shared" si="5"/>
        <v>209</v>
      </c>
      <c r="B213" s="147" t="s">
        <v>3144</v>
      </c>
      <c r="C213" s="147" t="s">
        <v>16</v>
      </c>
      <c r="D213" s="147" t="s">
        <v>3145</v>
      </c>
      <c r="E213" s="167" t="s">
        <v>3146</v>
      </c>
      <c r="F213" s="147" t="s">
        <v>3147</v>
      </c>
      <c r="G213" s="147">
        <v>13632998547</v>
      </c>
      <c r="H213" s="183"/>
      <c r="I213" s="183"/>
      <c r="J213" s="183"/>
      <c r="K213" s="174" t="s">
        <v>3148</v>
      </c>
      <c r="L213" s="174"/>
      <c r="M213"/>
      <c r="N213"/>
      <c r="O213"/>
    </row>
    <row r="214" s="94" customFormat="1" customHeight="1" spans="1:15">
      <c r="A214" s="146">
        <f t="shared" si="5"/>
        <v>210</v>
      </c>
      <c r="B214" s="147" t="s">
        <v>3144</v>
      </c>
      <c r="C214" s="147" t="s">
        <v>16</v>
      </c>
      <c r="D214" s="147" t="s">
        <v>3149</v>
      </c>
      <c r="E214" s="167" t="s">
        <v>3150</v>
      </c>
      <c r="F214" s="147" t="s">
        <v>3151</v>
      </c>
      <c r="G214" s="147">
        <v>18966910009</v>
      </c>
      <c r="H214" s="183"/>
      <c r="I214" s="186"/>
      <c r="J214" s="174"/>
      <c r="K214" s="174" t="s">
        <v>3152</v>
      </c>
      <c r="L214" s="174"/>
      <c r="M214"/>
      <c r="N214"/>
      <c r="O214"/>
    </row>
    <row r="215" s="94" customFormat="1" customHeight="1" spans="1:15">
      <c r="A215" s="148">
        <f t="shared" si="5"/>
        <v>211</v>
      </c>
      <c r="B215" s="149" t="s">
        <v>3144</v>
      </c>
      <c r="C215" s="149" t="s">
        <v>3153</v>
      </c>
      <c r="D215" s="179" t="s">
        <v>3154</v>
      </c>
      <c r="E215" s="178" t="s">
        <v>3150</v>
      </c>
      <c r="F215" s="179" t="s">
        <v>3151</v>
      </c>
      <c r="G215" s="179">
        <v>18966910009</v>
      </c>
      <c r="H215" s="184"/>
      <c r="I215" s="187"/>
      <c r="J215" s="188"/>
      <c r="K215" s="173" t="s">
        <v>3152</v>
      </c>
      <c r="L215" s="188"/>
      <c r="M215"/>
      <c r="N215"/>
      <c r="O215"/>
    </row>
    <row r="216" s="94" customFormat="1" customHeight="1" spans="1:15">
      <c r="A216" s="135">
        <f t="shared" si="5"/>
        <v>212</v>
      </c>
      <c r="B216" s="135" t="s">
        <v>3144</v>
      </c>
      <c r="C216" s="135" t="s">
        <v>3153</v>
      </c>
      <c r="D216" s="126" t="s">
        <v>3155</v>
      </c>
      <c r="E216" s="127" t="s">
        <v>3156</v>
      </c>
      <c r="F216" s="126" t="s">
        <v>3157</v>
      </c>
      <c r="G216" s="127" t="s">
        <v>3158</v>
      </c>
      <c r="H216" s="127" t="s">
        <v>3158</v>
      </c>
      <c r="I216" s="126" t="s">
        <v>20</v>
      </c>
      <c r="J216" s="126"/>
      <c r="K216" s="171" t="s">
        <v>3159</v>
      </c>
      <c r="L216" s="126" t="s">
        <v>20</v>
      </c>
      <c r="M216"/>
      <c r="N216"/>
      <c r="O216"/>
    </row>
    <row r="217" s="94" customFormat="1" customHeight="1" spans="1:15">
      <c r="A217" s="135">
        <f t="shared" si="5"/>
        <v>213</v>
      </c>
      <c r="B217" s="135" t="s">
        <v>3144</v>
      </c>
      <c r="C217" s="135" t="s">
        <v>3153</v>
      </c>
      <c r="D217" s="126" t="s">
        <v>981</v>
      </c>
      <c r="E217" s="127" t="s">
        <v>3160</v>
      </c>
      <c r="F217" s="126" t="s">
        <v>3161</v>
      </c>
      <c r="G217" s="127" t="s">
        <v>3162</v>
      </c>
      <c r="H217" s="126" t="s">
        <v>20</v>
      </c>
      <c r="I217" s="126" t="s">
        <v>3163</v>
      </c>
      <c r="J217" s="126"/>
      <c r="K217" s="171" t="s">
        <v>3164</v>
      </c>
      <c r="L217" s="126" t="s">
        <v>20</v>
      </c>
      <c r="M217"/>
      <c r="N217"/>
      <c r="O217"/>
    </row>
    <row r="218" s="94" customFormat="1" customHeight="1" spans="1:15">
      <c r="A218" s="135">
        <f t="shared" si="5"/>
        <v>214</v>
      </c>
      <c r="B218" s="135" t="s">
        <v>3144</v>
      </c>
      <c r="C218" s="135" t="s">
        <v>3153</v>
      </c>
      <c r="D218" s="126" t="s">
        <v>3165</v>
      </c>
      <c r="E218" s="127" t="s">
        <v>3166</v>
      </c>
      <c r="F218" s="126" t="s">
        <v>3167</v>
      </c>
      <c r="G218" s="127" t="s">
        <v>3168</v>
      </c>
      <c r="H218" s="126" t="s">
        <v>20</v>
      </c>
      <c r="I218" s="126" t="s">
        <v>20</v>
      </c>
      <c r="J218" s="126" t="s">
        <v>20</v>
      </c>
      <c r="K218" s="171" t="s">
        <v>3169</v>
      </c>
      <c r="L218" s="126"/>
      <c r="M218"/>
      <c r="N218"/>
      <c r="O218"/>
    </row>
    <row r="219" s="94" customFormat="1" customHeight="1" spans="1:15">
      <c r="A219" s="135">
        <f t="shared" si="5"/>
        <v>215</v>
      </c>
      <c r="B219" s="135" t="s">
        <v>3144</v>
      </c>
      <c r="C219" s="135" t="s">
        <v>3153</v>
      </c>
      <c r="D219" s="126" t="s">
        <v>2317</v>
      </c>
      <c r="E219" s="127" t="s">
        <v>3170</v>
      </c>
      <c r="F219" s="126" t="s">
        <v>3171</v>
      </c>
      <c r="G219" s="127" t="s">
        <v>3172</v>
      </c>
      <c r="H219" s="127" t="s">
        <v>3173</v>
      </c>
      <c r="I219" s="126" t="s">
        <v>3174</v>
      </c>
      <c r="J219" s="126"/>
      <c r="K219" s="171" t="s">
        <v>3175</v>
      </c>
      <c r="L219" s="126" t="s">
        <v>20</v>
      </c>
      <c r="M219"/>
      <c r="N219"/>
      <c r="O219"/>
    </row>
    <row r="220" s="94" customFormat="1" customHeight="1" spans="1:15">
      <c r="A220" s="135">
        <f t="shared" si="5"/>
        <v>216</v>
      </c>
      <c r="B220" s="135" t="s">
        <v>3144</v>
      </c>
      <c r="C220" s="135" t="s">
        <v>3153</v>
      </c>
      <c r="D220" s="126" t="s">
        <v>2317</v>
      </c>
      <c r="E220" s="127" t="s">
        <v>3176</v>
      </c>
      <c r="F220" s="126" t="s">
        <v>3177</v>
      </c>
      <c r="G220" s="127" t="s">
        <v>3178</v>
      </c>
      <c r="H220" s="127" t="s">
        <v>3178</v>
      </c>
      <c r="I220" s="126" t="s">
        <v>20</v>
      </c>
      <c r="J220" s="126"/>
      <c r="K220" s="171" t="s">
        <v>3179</v>
      </c>
      <c r="L220" s="126" t="s">
        <v>20</v>
      </c>
      <c r="M220"/>
      <c r="N220"/>
      <c r="O220"/>
    </row>
    <row r="221" s="94" customFormat="1" customHeight="1" spans="1:15">
      <c r="A221" s="135">
        <f t="shared" si="5"/>
        <v>217</v>
      </c>
      <c r="B221" s="135" t="s">
        <v>3144</v>
      </c>
      <c r="C221" s="135" t="s">
        <v>3153</v>
      </c>
      <c r="D221" s="126" t="s">
        <v>2317</v>
      </c>
      <c r="E221" s="127" t="s">
        <v>3180</v>
      </c>
      <c r="F221" s="126" t="s">
        <v>3181</v>
      </c>
      <c r="G221" s="127" t="s">
        <v>3182</v>
      </c>
      <c r="H221" s="126" t="s">
        <v>20</v>
      </c>
      <c r="I221" s="126" t="s">
        <v>20</v>
      </c>
      <c r="J221" s="126"/>
      <c r="K221" s="171" t="s">
        <v>3183</v>
      </c>
      <c r="L221" s="126" t="s">
        <v>20</v>
      </c>
      <c r="M221"/>
      <c r="N221"/>
      <c r="O221"/>
    </row>
    <row r="222" s="94" customFormat="1" customHeight="1" spans="1:15">
      <c r="A222" s="135">
        <f t="shared" si="5"/>
        <v>218</v>
      </c>
      <c r="B222" s="135" t="s">
        <v>3144</v>
      </c>
      <c r="C222" s="135" t="s">
        <v>3153</v>
      </c>
      <c r="D222" s="126" t="s">
        <v>2317</v>
      </c>
      <c r="E222" s="127" t="s">
        <v>3184</v>
      </c>
      <c r="F222" s="126" t="s">
        <v>3185</v>
      </c>
      <c r="G222" s="127" t="s">
        <v>3186</v>
      </c>
      <c r="H222" s="126" t="s">
        <v>3186</v>
      </c>
      <c r="I222" s="126" t="s">
        <v>20</v>
      </c>
      <c r="J222" s="126" t="s">
        <v>20</v>
      </c>
      <c r="K222" s="126" t="s">
        <v>3187</v>
      </c>
      <c r="L222" s="126"/>
      <c r="M222"/>
      <c r="N222"/>
      <c r="O222"/>
    </row>
    <row r="223" s="94" customFormat="1" customHeight="1" spans="1:15">
      <c r="A223" s="135">
        <f t="shared" si="5"/>
        <v>219</v>
      </c>
      <c r="B223" s="135" t="s">
        <v>3144</v>
      </c>
      <c r="C223" s="135" t="s">
        <v>3153</v>
      </c>
      <c r="D223" s="126" t="s">
        <v>2317</v>
      </c>
      <c r="E223" s="126" t="s">
        <v>3188</v>
      </c>
      <c r="F223" s="126" t="s">
        <v>3189</v>
      </c>
      <c r="G223" s="127">
        <v>18810670529</v>
      </c>
      <c r="H223" s="126"/>
      <c r="I223" s="126"/>
      <c r="J223" s="126"/>
      <c r="K223" s="126" t="s">
        <v>3190</v>
      </c>
      <c r="L223" s="126"/>
      <c r="M223"/>
      <c r="N223"/>
      <c r="O223"/>
    </row>
    <row r="224" s="94" customFormat="1" customHeight="1" spans="1:15">
      <c r="A224" s="135">
        <f t="shared" si="5"/>
        <v>220</v>
      </c>
      <c r="B224" s="135" t="s">
        <v>3144</v>
      </c>
      <c r="C224" s="135" t="s">
        <v>3153</v>
      </c>
      <c r="D224" s="126" t="s">
        <v>2317</v>
      </c>
      <c r="E224" s="126" t="s">
        <v>3191</v>
      </c>
      <c r="F224" s="126" t="s">
        <v>3192</v>
      </c>
      <c r="G224" s="127" t="s">
        <v>3193</v>
      </c>
      <c r="H224" s="126" t="s">
        <v>20</v>
      </c>
      <c r="I224" s="126" t="s">
        <v>20</v>
      </c>
      <c r="J224" s="126" t="s">
        <v>20</v>
      </c>
      <c r="K224" s="126" t="s">
        <v>3194</v>
      </c>
      <c r="L224" s="126"/>
      <c r="M224"/>
      <c r="N224"/>
      <c r="O224"/>
    </row>
    <row r="225" s="94" customFormat="1" customHeight="1" spans="1:15">
      <c r="A225" s="135">
        <f t="shared" si="5"/>
        <v>221</v>
      </c>
      <c r="B225" s="161" t="s">
        <v>3144</v>
      </c>
      <c r="C225" s="135" t="s">
        <v>3153</v>
      </c>
      <c r="D225" s="162" t="s">
        <v>2332</v>
      </c>
      <c r="E225" s="163" t="s">
        <v>3195</v>
      </c>
      <c r="F225" s="162" t="s">
        <v>3196</v>
      </c>
      <c r="G225" s="162" t="s">
        <v>3197</v>
      </c>
      <c r="H225" s="162" t="s">
        <v>20</v>
      </c>
      <c r="I225" s="180" t="s">
        <v>20</v>
      </c>
      <c r="J225" s="170"/>
      <c r="K225" s="171" t="s">
        <v>3198</v>
      </c>
      <c r="L225" s="170" t="s">
        <v>20</v>
      </c>
      <c r="M225"/>
      <c r="N225"/>
      <c r="O225"/>
    </row>
    <row r="226" s="94" customFormat="1" customHeight="1" spans="1:15">
      <c r="A226" s="135">
        <f t="shared" si="5"/>
        <v>222</v>
      </c>
      <c r="B226" s="135" t="s">
        <v>3144</v>
      </c>
      <c r="C226" s="135" t="s">
        <v>3153</v>
      </c>
      <c r="D226" s="126" t="s">
        <v>2332</v>
      </c>
      <c r="E226" s="127" t="s">
        <v>3199</v>
      </c>
      <c r="F226" s="126" t="s">
        <v>3200</v>
      </c>
      <c r="G226" s="127" t="s">
        <v>3201</v>
      </c>
      <c r="H226" s="126" t="s">
        <v>20</v>
      </c>
      <c r="I226" s="126" t="s">
        <v>20</v>
      </c>
      <c r="J226" s="126"/>
      <c r="K226" s="171" t="s">
        <v>3202</v>
      </c>
      <c r="L226" s="126" t="s">
        <v>20</v>
      </c>
      <c r="M226"/>
      <c r="N226"/>
      <c r="O226"/>
    </row>
    <row r="227" s="94" customFormat="1" customHeight="1" spans="1:15">
      <c r="A227" s="135">
        <f t="shared" si="5"/>
        <v>223</v>
      </c>
      <c r="B227" s="135" t="s">
        <v>3144</v>
      </c>
      <c r="C227" s="135" t="s">
        <v>3153</v>
      </c>
      <c r="D227" s="126" t="s">
        <v>1620</v>
      </c>
      <c r="E227" s="268" t="s">
        <v>3203</v>
      </c>
      <c r="F227" s="126" t="s">
        <v>3204</v>
      </c>
      <c r="G227" s="127" t="s">
        <v>3205</v>
      </c>
      <c r="H227" s="127" t="s">
        <v>3205</v>
      </c>
      <c r="I227" s="126"/>
      <c r="J227" s="126"/>
      <c r="K227" s="189" t="s">
        <v>3206</v>
      </c>
      <c r="L227" s="126"/>
      <c r="M227"/>
      <c r="N227"/>
      <c r="O227"/>
    </row>
    <row r="228" s="94" customFormat="1" customHeight="1" spans="1:15">
      <c r="A228" s="135">
        <f t="shared" si="5"/>
        <v>224</v>
      </c>
      <c r="B228" s="135" t="s">
        <v>3144</v>
      </c>
      <c r="C228" s="135" t="s">
        <v>3153</v>
      </c>
      <c r="D228" s="126" t="s">
        <v>3207</v>
      </c>
      <c r="E228" s="127" t="s">
        <v>3208</v>
      </c>
      <c r="F228" s="126" t="s">
        <v>3209</v>
      </c>
      <c r="G228" s="127" t="s">
        <v>3210</v>
      </c>
      <c r="H228" s="126" t="s">
        <v>20</v>
      </c>
      <c r="I228" s="126" t="s">
        <v>20</v>
      </c>
      <c r="J228" s="126"/>
      <c r="K228" s="171" t="s">
        <v>3211</v>
      </c>
      <c r="L228" s="126" t="s">
        <v>20</v>
      </c>
      <c r="M228"/>
      <c r="N228"/>
      <c r="O228"/>
    </row>
    <row r="229" s="94" customFormat="1" customHeight="1" spans="1:15">
      <c r="A229" s="135">
        <f t="shared" si="5"/>
        <v>225</v>
      </c>
      <c r="B229" s="135" t="s">
        <v>3144</v>
      </c>
      <c r="C229" s="135" t="s">
        <v>3153</v>
      </c>
      <c r="D229" s="126" t="s">
        <v>3207</v>
      </c>
      <c r="E229" s="127" t="s">
        <v>3212</v>
      </c>
      <c r="F229" s="126" t="s">
        <v>3213</v>
      </c>
      <c r="G229" s="127" t="s">
        <v>3214</v>
      </c>
      <c r="H229" s="126" t="s">
        <v>20</v>
      </c>
      <c r="I229" s="126" t="s">
        <v>3215</v>
      </c>
      <c r="J229" s="126"/>
      <c r="K229" s="171" t="s">
        <v>3216</v>
      </c>
      <c r="L229" s="126" t="s">
        <v>20</v>
      </c>
      <c r="M229"/>
      <c r="N229"/>
      <c r="O229"/>
    </row>
    <row r="230" s="94" customFormat="1" customHeight="1" spans="1:15">
      <c r="A230" s="148">
        <f t="shared" si="5"/>
        <v>226</v>
      </c>
      <c r="B230" s="148" t="s">
        <v>3144</v>
      </c>
      <c r="C230" s="148" t="s">
        <v>3217</v>
      </c>
      <c r="D230" s="150" t="s">
        <v>2400</v>
      </c>
      <c r="E230" s="151" t="s">
        <v>3218</v>
      </c>
      <c r="F230" s="150" t="s">
        <v>3219</v>
      </c>
      <c r="G230" s="151" t="s">
        <v>3220</v>
      </c>
      <c r="H230" s="151" t="s">
        <v>3221</v>
      </c>
      <c r="I230" s="150" t="s">
        <v>3222</v>
      </c>
      <c r="J230" s="150"/>
      <c r="K230" s="173" t="s">
        <v>3223</v>
      </c>
      <c r="L230" s="150" t="s">
        <v>20</v>
      </c>
      <c r="M230"/>
      <c r="N230"/>
      <c r="O230"/>
    </row>
    <row r="231" s="94" customFormat="1" customHeight="1" spans="1:15">
      <c r="A231" s="148">
        <f t="shared" si="5"/>
        <v>227</v>
      </c>
      <c r="B231" s="148" t="s">
        <v>3144</v>
      </c>
      <c r="C231" s="148" t="s">
        <v>3217</v>
      </c>
      <c r="D231" s="150" t="s">
        <v>3224</v>
      </c>
      <c r="E231" s="151" t="s">
        <v>3225</v>
      </c>
      <c r="F231" s="150" t="s">
        <v>3226</v>
      </c>
      <c r="G231" s="151" t="s">
        <v>3227</v>
      </c>
      <c r="H231" s="150" t="s">
        <v>3228</v>
      </c>
      <c r="I231" s="150" t="s">
        <v>20</v>
      </c>
      <c r="J231" s="150"/>
      <c r="K231" s="173" t="s">
        <v>3229</v>
      </c>
      <c r="L231" s="150" t="s">
        <v>20</v>
      </c>
      <c r="M231"/>
      <c r="N231"/>
      <c r="O231"/>
    </row>
    <row r="232" s="94" customFormat="1" customHeight="1" spans="1:15">
      <c r="A232" s="135">
        <f t="shared" si="5"/>
        <v>228</v>
      </c>
      <c r="B232" s="135" t="s">
        <v>3144</v>
      </c>
      <c r="C232" s="135" t="s">
        <v>3217</v>
      </c>
      <c r="D232" s="126" t="s">
        <v>981</v>
      </c>
      <c r="E232" s="127" t="s">
        <v>3230</v>
      </c>
      <c r="F232" s="126" t="s">
        <v>3231</v>
      </c>
      <c r="G232" s="127" t="s">
        <v>3232</v>
      </c>
      <c r="H232" s="127" t="s">
        <v>20</v>
      </c>
      <c r="I232" s="126" t="s">
        <v>20</v>
      </c>
      <c r="J232" s="126"/>
      <c r="K232" s="171" t="s">
        <v>3233</v>
      </c>
      <c r="L232" s="126" t="s">
        <v>20</v>
      </c>
      <c r="M232"/>
      <c r="N232"/>
      <c r="O232"/>
    </row>
    <row r="233" s="94" customFormat="1" customHeight="1" spans="1:15">
      <c r="A233" s="135">
        <f t="shared" si="5"/>
        <v>229</v>
      </c>
      <c r="B233" s="135" t="s">
        <v>3144</v>
      </c>
      <c r="C233" s="135" t="s">
        <v>3217</v>
      </c>
      <c r="D233" s="126" t="s">
        <v>981</v>
      </c>
      <c r="E233" s="127" t="s">
        <v>3234</v>
      </c>
      <c r="F233" s="126" t="s">
        <v>3235</v>
      </c>
      <c r="G233" s="127" t="s">
        <v>3236</v>
      </c>
      <c r="H233" s="127" t="s">
        <v>3236</v>
      </c>
      <c r="I233" s="126" t="s">
        <v>20</v>
      </c>
      <c r="J233" s="126"/>
      <c r="K233" s="171" t="s">
        <v>3237</v>
      </c>
      <c r="L233" s="126" t="s">
        <v>20</v>
      </c>
      <c r="M233"/>
      <c r="N233"/>
      <c r="O233"/>
    </row>
    <row r="234" s="94" customFormat="1" customHeight="1" spans="1:15">
      <c r="A234" s="135">
        <f t="shared" si="5"/>
        <v>230</v>
      </c>
      <c r="B234" s="135" t="s">
        <v>3144</v>
      </c>
      <c r="C234" s="135" t="s">
        <v>3217</v>
      </c>
      <c r="D234" s="126" t="s">
        <v>2317</v>
      </c>
      <c r="E234" s="127" t="s">
        <v>3238</v>
      </c>
      <c r="F234" s="126" t="s">
        <v>3239</v>
      </c>
      <c r="G234" s="127" t="s">
        <v>3240</v>
      </c>
      <c r="H234" s="126" t="s">
        <v>3241</v>
      </c>
      <c r="I234" s="126" t="s">
        <v>20</v>
      </c>
      <c r="J234" s="126"/>
      <c r="K234" s="171" t="s">
        <v>3242</v>
      </c>
      <c r="L234" s="126" t="s">
        <v>20</v>
      </c>
      <c r="M234"/>
      <c r="N234"/>
      <c r="O234"/>
    </row>
    <row r="235" s="94" customFormat="1" customHeight="1" spans="1:15">
      <c r="A235" s="135">
        <f t="shared" si="5"/>
        <v>231</v>
      </c>
      <c r="B235" s="135" t="s">
        <v>3144</v>
      </c>
      <c r="C235" s="135" t="s">
        <v>3217</v>
      </c>
      <c r="D235" s="126" t="s">
        <v>2317</v>
      </c>
      <c r="E235" s="127" t="s">
        <v>3243</v>
      </c>
      <c r="F235" s="126" t="s">
        <v>3244</v>
      </c>
      <c r="G235" s="127" t="s">
        <v>3245</v>
      </c>
      <c r="H235" s="126" t="s">
        <v>20</v>
      </c>
      <c r="I235" s="126" t="s">
        <v>20</v>
      </c>
      <c r="J235" s="126"/>
      <c r="K235" s="171" t="s">
        <v>3246</v>
      </c>
      <c r="L235" s="126" t="s">
        <v>20</v>
      </c>
      <c r="M235"/>
      <c r="N235"/>
      <c r="O235"/>
    </row>
    <row r="236" s="94" customFormat="1" customHeight="1" spans="1:15">
      <c r="A236" s="135">
        <f t="shared" si="5"/>
        <v>232</v>
      </c>
      <c r="B236" s="135" t="s">
        <v>3144</v>
      </c>
      <c r="C236" s="135" t="s">
        <v>3217</v>
      </c>
      <c r="D236" s="126" t="s">
        <v>2317</v>
      </c>
      <c r="E236" s="127" t="s">
        <v>3247</v>
      </c>
      <c r="F236" s="126" t="s">
        <v>3248</v>
      </c>
      <c r="G236" s="127" t="s">
        <v>3249</v>
      </c>
      <c r="H236" s="127" t="s">
        <v>20</v>
      </c>
      <c r="I236" s="126" t="s">
        <v>20</v>
      </c>
      <c r="J236" s="126"/>
      <c r="K236" s="171" t="s">
        <v>3250</v>
      </c>
      <c r="L236" s="126" t="s">
        <v>20</v>
      </c>
      <c r="M236"/>
      <c r="N236"/>
      <c r="O236"/>
    </row>
    <row r="237" s="94" customFormat="1" customHeight="1" spans="1:15">
      <c r="A237" s="135">
        <f t="shared" si="5"/>
        <v>233</v>
      </c>
      <c r="B237" s="135" t="s">
        <v>3144</v>
      </c>
      <c r="C237" s="135" t="s">
        <v>3217</v>
      </c>
      <c r="D237" s="126" t="s">
        <v>2332</v>
      </c>
      <c r="E237" s="127" t="s">
        <v>3251</v>
      </c>
      <c r="F237" s="126" t="s">
        <v>3252</v>
      </c>
      <c r="G237" s="127" t="s">
        <v>3253</v>
      </c>
      <c r="H237" s="127" t="s">
        <v>3253</v>
      </c>
      <c r="I237" s="126" t="s">
        <v>20</v>
      </c>
      <c r="J237" s="126"/>
      <c r="K237" s="171" t="s">
        <v>3254</v>
      </c>
      <c r="L237" s="126" t="s">
        <v>20</v>
      </c>
      <c r="M237"/>
      <c r="N237"/>
      <c r="O237"/>
    </row>
    <row r="238" s="94" customFormat="1" customHeight="1" spans="1:15">
      <c r="A238" s="135">
        <f t="shared" si="5"/>
        <v>234</v>
      </c>
      <c r="B238" s="135" t="s">
        <v>3144</v>
      </c>
      <c r="C238" s="135" t="s">
        <v>3217</v>
      </c>
      <c r="D238" s="126" t="s">
        <v>2332</v>
      </c>
      <c r="E238" s="127" t="s">
        <v>3255</v>
      </c>
      <c r="F238" s="126" t="s">
        <v>3256</v>
      </c>
      <c r="G238" s="127" t="s">
        <v>3257</v>
      </c>
      <c r="H238" s="126" t="s">
        <v>3257</v>
      </c>
      <c r="I238" s="126" t="s">
        <v>20</v>
      </c>
      <c r="J238" s="126"/>
      <c r="K238" s="171" t="s">
        <v>3258</v>
      </c>
      <c r="L238" s="126" t="s">
        <v>20</v>
      </c>
      <c r="M238"/>
      <c r="N238"/>
      <c r="O238"/>
    </row>
    <row r="239" s="94" customFormat="1" customHeight="1" spans="1:15">
      <c r="A239" s="135">
        <f t="shared" si="5"/>
        <v>235</v>
      </c>
      <c r="B239" s="135" t="s">
        <v>3144</v>
      </c>
      <c r="C239" s="135" t="s">
        <v>3217</v>
      </c>
      <c r="D239" s="126" t="s">
        <v>2332</v>
      </c>
      <c r="E239" s="127" t="s">
        <v>3259</v>
      </c>
      <c r="F239" s="126" t="s">
        <v>3260</v>
      </c>
      <c r="G239" s="127" t="s">
        <v>3261</v>
      </c>
      <c r="H239" s="126" t="s">
        <v>20</v>
      </c>
      <c r="I239" s="126" t="s">
        <v>20</v>
      </c>
      <c r="J239" s="126"/>
      <c r="K239" s="171" t="s">
        <v>3262</v>
      </c>
      <c r="L239" s="126" t="s">
        <v>20</v>
      </c>
      <c r="M239"/>
      <c r="N239"/>
      <c r="O239"/>
    </row>
    <row r="240" s="94" customFormat="1" customHeight="1" spans="1:15">
      <c r="A240" s="148">
        <f t="shared" si="5"/>
        <v>236</v>
      </c>
      <c r="B240" s="148" t="s">
        <v>3144</v>
      </c>
      <c r="C240" s="148" t="s">
        <v>3263</v>
      </c>
      <c r="D240" s="150" t="s">
        <v>3264</v>
      </c>
      <c r="E240" s="151" t="s">
        <v>3146</v>
      </c>
      <c r="F240" s="150" t="s">
        <v>3147</v>
      </c>
      <c r="G240" s="151">
        <v>13632998547</v>
      </c>
      <c r="H240" s="150"/>
      <c r="I240" s="150"/>
      <c r="J240" s="150"/>
      <c r="K240" s="173" t="s">
        <v>3148</v>
      </c>
      <c r="L240" s="150"/>
      <c r="M240"/>
      <c r="N240"/>
      <c r="O240"/>
    </row>
    <row r="241" s="94" customFormat="1" customHeight="1" spans="1:15">
      <c r="A241" s="148">
        <f t="shared" si="5"/>
        <v>237</v>
      </c>
      <c r="B241" s="148" t="s">
        <v>3144</v>
      </c>
      <c r="C241" s="148" t="s">
        <v>3263</v>
      </c>
      <c r="D241" s="150" t="s">
        <v>3265</v>
      </c>
      <c r="E241" s="151" t="s">
        <v>3266</v>
      </c>
      <c r="F241" s="150" t="s">
        <v>3267</v>
      </c>
      <c r="G241" s="151" t="s">
        <v>3268</v>
      </c>
      <c r="H241" s="151" t="s">
        <v>20</v>
      </c>
      <c r="I241" s="150" t="s">
        <v>20</v>
      </c>
      <c r="J241" s="150"/>
      <c r="K241" s="173" t="s">
        <v>3269</v>
      </c>
      <c r="L241" s="150" t="s">
        <v>20</v>
      </c>
      <c r="M241"/>
      <c r="N241"/>
      <c r="O241"/>
    </row>
    <row r="242" s="94" customFormat="1" customHeight="1" spans="1:15">
      <c r="A242" s="135">
        <f t="shared" si="5"/>
        <v>238</v>
      </c>
      <c r="B242" s="135" t="s">
        <v>3144</v>
      </c>
      <c r="C242" s="135" t="s">
        <v>3263</v>
      </c>
      <c r="D242" s="126" t="s">
        <v>981</v>
      </c>
      <c r="E242" s="127" t="s">
        <v>3270</v>
      </c>
      <c r="F242" s="126" t="s">
        <v>3271</v>
      </c>
      <c r="G242" s="127" t="s">
        <v>3272</v>
      </c>
      <c r="H242" s="126" t="s">
        <v>3272</v>
      </c>
      <c r="I242" s="126" t="s">
        <v>20</v>
      </c>
      <c r="J242" s="126" t="s">
        <v>20</v>
      </c>
      <c r="K242" s="171" t="s">
        <v>3273</v>
      </c>
      <c r="L242" s="126"/>
      <c r="M242"/>
      <c r="N242"/>
      <c r="O242"/>
    </row>
    <row r="243" s="94" customFormat="1" customHeight="1" spans="1:15">
      <c r="A243" s="135">
        <f t="shared" si="5"/>
        <v>239</v>
      </c>
      <c r="B243" s="135" t="s">
        <v>3144</v>
      </c>
      <c r="C243" s="135" t="s">
        <v>3263</v>
      </c>
      <c r="D243" s="126" t="s">
        <v>2317</v>
      </c>
      <c r="E243" s="127" t="s">
        <v>3274</v>
      </c>
      <c r="F243" s="126" t="s">
        <v>3275</v>
      </c>
      <c r="G243" s="127" t="s">
        <v>3276</v>
      </c>
      <c r="H243" s="126" t="s">
        <v>3277</v>
      </c>
      <c r="I243" s="126" t="s">
        <v>20</v>
      </c>
      <c r="J243" s="126"/>
      <c r="K243" s="171" t="s">
        <v>3278</v>
      </c>
      <c r="L243" s="126" t="s">
        <v>20</v>
      </c>
      <c r="M243"/>
      <c r="N243"/>
      <c r="O243"/>
    </row>
    <row r="244" s="94" customFormat="1" customHeight="1" spans="1:15">
      <c r="A244" s="135">
        <f t="shared" si="5"/>
        <v>240</v>
      </c>
      <c r="B244" s="135" t="s">
        <v>3144</v>
      </c>
      <c r="C244" s="135" t="s">
        <v>3263</v>
      </c>
      <c r="D244" s="126" t="s">
        <v>2332</v>
      </c>
      <c r="E244" s="127" t="s">
        <v>3279</v>
      </c>
      <c r="F244" s="126" t="s">
        <v>3280</v>
      </c>
      <c r="G244" s="127" t="s">
        <v>3281</v>
      </c>
      <c r="H244" s="127" t="s">
        <v>3281</v>
      </c>
      <c r="I244" s="126" t="s">
        <v>20</v>
      </c>
      <c r="J244" s="126"/>
      <c r="K244" s="171" t="s">
        <v>3282</v>
      </c>
      <c r="L244" s="126" t="s">
        <v>20</v>
      </c>
      <c r="M244"/>
      <c r="N244"/>
      <c r="O244"/>
    </row>
    <row r="245" s="94" customFormat="1" customHeight="1" spans="1:15">
      <c r="A245" s="135">
        <f t="shared" si="5"/>
        <v>241</v>
      </c>
      <c r="B245" s="135" t="s">
        <v>3144</v>
      </c>
      <c r="C245" s="135" t="s">
        <v>3263</v>
      </c>
      <c r="D245" s="126" t="s">
        <v>2332</v>
      </c>
      <c r="E245" s="127" t="s">
        <v>3283</v>
      </c>
      <c r="F245" s="126" t="s">
        <v>3284</v>
      </c>
      <c r="G245" s="127" t="s">
        <v>3285</v>
      </c>
      <c r="H245" s="127" t="s">
        <v>3285</v>
      </c>
      <c r="I245" s="126" t="s">
        <v>20</v>
      </c>
      <c r="J245" s="126"/>
      <c r="K245" s="171" t="s">
        <v>3286</v>
      </c>
      <c r="L245" s="126" t="s">
        <v>20</v>
      </c>
      <c r="M245"/>
      <c r="N245"/>
      <c r="O245"/>
    </row>
    <row r="246" s="94" customFormat="1" customHeight="1" spans="1:15">
      <c r="A246" s="135">
        <f t="shared" si="5"/>
        <v>242</v>
      </c>
      <c r="B246" s="135" t="s">
        <v>3144</v>
      </c>
      <c r="C246" s="135" t="s">
        <v>3263</v>
      </c>
      <c r="D246" s="126" t="s">
        <v>2332</v>
      </c>
      <c r="E246" s="127" t="s">
        <v>3287</v>
      </c>
      <c r="F246" s="126" t="s">
        <v>3288</v>
      </c>
      <c r="G246" s="127" t="s">
        <v>3289</v>
      </c>
      <c r="H246" s="127" t="s">
        <v>20</v>
      </c>
      <c r="I246" s="126" t="s">
        <v>20</v>
      </c>
      <c r="J246" s="126"/>
      <c r="K246" s="171" t="s">
        <v>3290</v>
      </c>
      <c r="L246" s="126" t="s">
        <v>20</v>
      </c>
      <c r="M246"/>
      <c r="N246"/>
      <c r="O246"/>
    </row>
    <row r="247" s="94" customFormat="1" customHeight="1" spans="1:15">
      <c r="A247" s="135">
        <f t="shared" si="5"/>
        <v>243</v>
      </c>
      <c r="B247" s="135" t="s">
        <v>3144</v>
      </c>
      <c r="C247" s="135" t="s">
        <v>3263</v>
      </c>
      <c r="D247" s="126" t="s">
        <v>2482</v>
      </c>
      <c r="E247" s="127">
        <v>91182</v>
      </c>
      <c r="F247" s="126" t="s">
        <v>3291</v>
      </c>
      <c r="G247" s="127">
        <v>18250266369</v>
      </c>
      <c r="H247" s="126"/>
      <c r="I247" s="126" t="s">
        <v>3292</v>
      </c>
      <c r="J247" s="126"/>
      <c r="K247" s="171" t="s">
        <v>3293</v>
      </c>
      <c r="L247" s="126"/>
      <c r="M247"/>
      <c r="N247"/>
      <c r="O247"/>
    </row>
    <row r="248" s="94" customFormat="1" customHeight="1" spans="1:15">
      <c r="A248" s="148">
        <f t="shared" si="5"/>
        <v>244</v>
      </c>
      <c r="B248" s="148" t="s">
        <v>3144</v>
      </c>
      <c r="C248" s="148" t="s">
        <v>3294</v>
      </c>
      <c r="D248" s="150" t="s">
        <v>2400</v>
      </c>
      <c r="E248" s="151" t="s">
        <v>3295</v>
      </c>
      <c r="F248" s="150" t="s">
        <v>3296</v>
      </c>
      <c r="G248" s="151" t="s">
        <v>3297</v>
      </c>
      <c r="H248" s="151" t="s">
        <v>20</v>
      </c>
      <c r="I248" s="150" t="s">
        <v>20</v>
      </c>
      <c r="J248" s="150" t="s">
        <v>20</v>
      </c>
      <c r="K248" s="150" t="s">
        <v>3298</v>
      </c>
      <c r="L248" s="150"/>
      <c r="M248"/>
      <c r="N248"/>
      <c r="O248"/>
    </row>
    <row r="249" s="94" customFormat="1" customHeight="1" spans="1:15">
      <c r="A249" s="148">
        <f t="shared" si="5"/>
        <v>245</v>
      </c>
      <c r="B249" s="148" t="s">
        <v>3144</v>
      </c>
      <c r="C249" s="148" t="s">
        <v>3294</v>
      </c>
      <c r="D249" s="150" t="s">
        <v>2639</v>
      </c>
      <c r="E249" s="151" t="s">
        <v>3299</v>
      </c>
      <c r="F249" s="150" t="s">
        <v>3300</v>
      </c>
      <c r="G249" s="151" t="s">
        <v>3301</v>
      </c>
      <c r="H249" s="151" t="s">
        <v>20</v>
      </c>
      <c r="I249" s="150" t="s">
        <v>3302</v>
      </c>
      <c r="J249" s="150"/>
      <c r="K249" s="150" t="s">
        <v>3303</v>
      </c>
      <c r="L249" s="150" t="s">
        <v>20</v>
      </c>
      <c r="M249"/>
      <c r="N249"/>
      <c r="O249"/>
    </row>
    <row r="250" s="94" customFormat="1" customHeight="1" spans="1:15">
      <c r="A250" s="152">
        <f t="shared" si="5"/>
        <v>246</v>
      </c>
      <c r="B250" s="152" t="s">
        <v>3144</v>
      </c>
      <c r="C250" s="152" t="s">
        <v>3294</v>
      </c>
      <c r="D250" s="160" t="s">
        <v>2787</v>
      </c>
      <c r="E250" s="155" t="s">
        <v>3304</v>
      </c>
      <c r="F250" s="160" t="s">
        <v>3305</v>
      </c>
      <c r="G250" s="155">
        <v>18307556249</v>
      </c>
      <c r="H250" s="155"/>
      <c r="I250" s="160"/>
      <c r="J250" s="160"/>
      <c r="K250" s="160" t="s">
        <v>3306</v>
      </c>
      <c r="L250" s="160"/>
      <c r="M250"/>
      <c r="N250"/>
      <c r="O250"/>
    </row>
    <row r="251" s="94" customFormat="1" customHeight="1" spans="1:15">
      <c r="A251" s="135">
        <f t="shared" si="5"/>
        <v>247</v>
      </c>
      <c r="B251" s="135" t="s">
        <v>3144</v>
      </c>
      <c r="C251" s="135" t="s">
        <v>3294</v>
      </c>
      <c r="D251" s="126" t="s">
        <v>981</v>
      </c>
      <c r="E251" s="127" t="s">
        <v>3307</v>
      </c>
      <c r="F251" s="126" t="s">
        <v>3308</v>
      </c>
      <c r="G251" s="127" t="s">
        <v>3309</v>
      </c>
      <c r="H251" s="127" t="s">
        <v>20</v>
      </c>
      <c r="I251" s="126" t="s">
        <v>3310</v>
      </c>
      <c r="J251" s="126"/>
      <c r="K251" s="126" t="s">
        <v>3311</v>
      </c>
      <c r="L251" s="126" t="s">
        <v>20</v>
      </c>
      <c r="M251"/>
      <c r="N251"/>
      <c r="O251"/>
    </row>
    <row r="252" s="94" customFormat="1" customHeight="1" spans="1:15">
      <c r="A252" s="135">
        <f t="shared" si="5"/>
        <v>248</v>
      </c>
      <c r="B252" s="135" t="s">
        <v>3144</v>
      </c>
      <c r="C252" s="135" t="s">
        <v>3294</v>
      </c>
      <c r="D252" s="126" t="s">
        <v>2317</v>
      </c>
      <c r="E252" s="127" t="s">
        <v>3312</v>
      </c>
      <c r="F252" s="126" t="s">
        <v>3313</v>
      </c>
      <c r="G252" s="127" t="s">
        <v>3314</v>
      </c>
      <c r="H252" s="127" t="s">
        <v>20</v>
      </c>
      <c r="I252" s="126" t="s">
        <v>3315</v>
      </c>
      <c r="J252" s="126"/>
      <c r="K252" s="126" t="s">
        <v>3316</v>
      </c>
      <c r="L252" s="126" t="s">
        <v>20</v>
      </c>
      <c r="M252"/>
      <c r="N252"/>
      <c r="O252"/>
    </row>
    <row r="253" s="94" customFormat="1" customHeight="1" spans="1:15">
      <c r="A253" s="135">
        <f t="shared" si="5"/>
        <v>249</v>
      </c>
      <c r="B253" s="135" t="s">
        <v>3144</v>
      </c>
      <c r="C253" s="135" t="s">
        <v>3294</v>
      </c>
      <c r="D253" s="126" t="s">
        <v>2317</v>
      </c>
      <c r="E253" s="127" t="s">
        <v>3317</v>
      </c>
      <c r="F253" s="126" t="s">
        <v>3318</v>
      </c>
      <c r="G253" s="127" t="s">
        <v>3319</v>
      </c>
      <c r="H253" s="126" t="s">
        <v>3320</v>
      </c>
      <c r="I253" s="126" t="s">
        <v>20</v>
      </c>
      <c r="J253" s="126"/>
      <c r="K253" s="126" t="s">
        <v>3321</v>
      </c>
      <c r="L253" s="126" t="s">
        <v>20</v>
      </c>
      <c r="M253"/>
      <c r="N253"/>
      <c r="O253"/>
    </row>
    <row r="254" s="94" customFormat="1" customHeight="1" spans="1:15">
      <c r="A254" s="135">
        <f t="shared" si="5"/>
        <v>250</v>
      </c>
      <c r="B254" s="135" t="s">
        <v>3144</v>
      </c>
      <c r="C254" s="135" t="s">
        <v>3294</v>
      </c>
      <c r="D254" s="126" t="s">
        <v>2317</v>
      </c>
      <c r="E254" s="127" t="s">
        <v>3322</v>
      </c>
      <c r="F254" s="126" t="s">
        <v>3323</v>
      </c>
      <c r="G254" s="127" t="s">
        <v>3324</v>
      </c>
      <c r="H254" s="127" t="s">
        <v>3325</v>
      </c>
      <c r="I254" s="126" t="s">
        <v>20</v>
      </c>
      <c r="J254" s="126"/>
      <c r="K254" s="126" t="s">
        <v>3326</v>
      </c>
      <c r="L254" s="126" t="s">
        <v>20</v>
      </c>
      <c r="M254"/>
      <c r="N254"/>
      <c r="O254"/>
    </row>
    <row r="255" s="94" customFormat="1" customHeight="1" spans="1:15">
      <c r="A255" s="135">
        <f t="shared" si="5"/>
        <v>251</v>
      </c>
      <c r="B255" s="135" t="s">
        <v>3144</v>
      </c>
      <c r="C255" s="135" t="s">
        <v>3294</v>
      </c>
      <c r="D255" s="126" t="s">
        <v>2317</v>
      </c>
      <c r="E255" s="127" t="s">
        <v>3327</v>
      </c>
      <c r="F255" s="126" t="s">
        <v>3328</v>
      </c>
      <c r="G255" s="127" t="s">
        <v>3329</v>
      </c>
      <c r="H255" s="127" t="s">
        <v>20</v>
      </c>
      <c r="I255" s="126" t="s">
        <v>20</v>
      </c>
      <c r="J255" s="126"/>
      <c r="K255" s="126" t="s">
        <v>3330</v>
      </c>
      <c r="L255" s="126" t="s">
        <v>20</v>
      </c>
      <c r="M255"/>
      <c r="N255"/>
      <c r="O255"/>
    </row>
    <row r="256" s="94" customFormat="1" customHeight="1" spans="1:15">
      <c r="A256" s="135">
        <f t="shared" si="5"/>
        <v>252</v>
      </c>
      <c r="B256" s="161" t="s">
        <v>3144</v>
      </c>
      <c r="C256" s="161" t="s">
        <v>3294</v>
      </c>
      <c r="D256" s="162" t="s">
        <v>2317</v>
      </c>
      <c r="E256" s="185" t="s">
        <v>3331</v>
      </c>
      <c r="F256" s="162" t="s">
        <v>3332</v>
      </c>
      <c r="G256" s="162" t="s">
        <v>3333</v>
      </c>
      <c r="H256" s="162" t="s">
        <v>3334</v>
      </c>
      <c r="I256" s="180" t="s">
        <v>20</v>
      </c>
      <c r="J256" s="170"/>
      <c r="K256" s="126" t="s">
        <v>3335</v>
      </c>
      <c r="L256" s="170" t="s">
        <v>20</v>
      </c>
      <c r="M256"/>
      <c r="N256"/>
      <c r="O256"/>
    </row>
    <row r="257" s="94" customFormat="1" customHeight="1" spans="1:15">
      <c r="A257" s="135">
        <f t="shared" si="5"/>
        <v>253</v>
      </c>
      <c r="B257" s="135" t="s">
        <v>3144</v>
      </c>
      <c r="C257" s="135" t="s">
        <v>3294</v>
      </c>
      <c r="D257" s="108" t="s">
        <v>2317</v>
      </c>
      <c r="E257" s="108" t="s">
        <v>3336</v>
      </c>
      <c r="F257" s="108" t="s">
        <v>3337</v>
      </c>
      <c r="G257" s="110" t="s">
        <v>3338</v>
      </c>
      <c r="H257" s="113" t="s">
        <v>3339</v>
      </c>
      <c r="I257" s="113" t="s">
        <v>20</v>
      </c>
      <c r="J257" s="113"/>
      <c r="K257" s="126" t="s">
        <v>3340</v>
      </c>
      <c r="L257" s="113" t="s">
        <v>20</v>
      </c>
      <c r="M257"/>
      <c r="N257"/>
      <c r="O257"/>
    </row>
    <row r="258" s="94" customFormat="1" customHeight="1" spans="1:15">
      <c r="A258" s="135">
        <f t="shared" si="5"/>
        <v>254</v>
      </c>
      <c r="B258" s="135" t="s">
        <v>3144</v>
      </c>
      <c r="C258" s="135" t="s">
        <v>3294</v>
      </c>
      <c r="D258" s="126" t="s">
        <v>2332</v>
      </c>
      <c r="E258" s="127" t="s">
        <v>3341</v>
      </c>
      <c r="F258" s="126" t="s">
        <v>3342</v>
      </c>
      <c r="G258" s="127" t="s">
        <v>3343</v>
      </c>
      <c r="H258" s="126" t="s">
        <v>3344</v>
      </c>
      <c r="I258" s="126" t="s">
        <v>20</v>
      </c>
      <c r="J258" s="126"/>
      <c r="K258" s="126" t="s">
        <v>3345</v>
      </c>
      <c r="L258" s="126" t="s">
        <v>20</v>
      </c>
      <c r="M258"/>
      <c r="N258"/>
      <c r="O258"/>
    </row>
    <row r="259" s="94" customFormat="1" customHeight="1" spans="1:15">
      <c r="A259" s="135">
        <f t="shared" si="5"/>
        <v>255</v>
      </c>
      <c r="B259" s="161" t="s">
        <v>3144</v>
      </c>
      <c r="C259" s="161" t="s">
        <v>3294</v>
      </c>
      <c r="D259" s="162" t="s">
        <v>2332</v>
      </c>
      <c r="E259" s="163" t="s">
        <v>3346</v>
      </c>
      <c r="F259" s="162" t="s">
        <v>3347</v>
      </c>
      <c r="G259" s="162" t="s">
        <v>3348</v>
      </c>
      <c r="H259" s="162" t="s">
        <v>3349</v>
      </c>
      <c r="I259" s="180" t="s">
        <v>20</v>
      </c>
      <c r="J259" s="170"/>
      <c r="K259" s="171" t="s">
        <v>3350</v>
      </c>
      <c r="L259" s="170" t="s">
        <v>20</v>
      </c>
      <c r="M259"/>
      <c r="N259"/>
      <c r="O259"/>
    </row>
    <row r="260" s="94" customFormat="1" customHeight="1" spans="1:15">
      <c r="A260" s="135">
        <f t="shared" si="5"/>
        <v>256</v>
      </c>
      <c r="B260" s="135" t="s">
        <v>3144</v>
      </c>
      <c r="C260" s="161" t="s">
        <v>3294</v>
      </c>
      <c r="D260" s="126" t="s">
        <v>2332</v>
      </c>
      <c r="E260" s="127" t="s">
        <v>3351</v>
      </c>
      <c r="F260" s="126" t="s">
        <v>3352</v>
      </c>
      <c r="G260" s="127" t="s">
        <v>3353</v>
      </c>
      <c r="H260" s="126" t="s">
        <v>3353</v>
      </c>
      <c r="I260" s="126" t="s">
        <v>20</v>
      </c>
      <c r="J260" s="126"/>
      <c r="K260" s="171" t="s">
        <v>3354</v>
      </c>
      <c r="L260" s="126" t="s">
        <v>20</v>
      </c>
      <c r="M260"/>
      <c r="N260"/>
      <c r="O260"/>
    </row>
    <row r="261" s="94" customFormat="1" customHeight="1" spans="1:15">
      <c r="A261" s="135">
        <f t="shared" si="5"/>
        <v>257</v>
      </c>
      <c r="B261" s="135" t="s">
        <v>3144</v>
      </c>
      <c r="C261" s="161" t="s">
        <v>3294</v>
      </c>
      <c r="D261" s="126" t="s">
        <v>2332</v>
      </c>
      <c r="E261" s="127" t="s">
        <v>3355</v>
      </c>
      <c r="F261" s="126" t="s">
        <v>3356</v>
      </c>
      <c r="G261" s="127" t="s">
        <v>3357</v>
      </c>
      <c r="H261" s="126" t="s">
        <v>20</v>
      </c>
      <c r="I261" s="126" t="s">
        <v>20</v>
      </c>
      <c r="J261" s="126"/>
      <c r="K261" s="171" t="s">
        <v>3358</v>
      </c>
      <c r="L261" s="126" t="s">
        <v>20</v>
      </c>
      <c r="M261"/>
      <c r="N261"/>
      <c r="O261"/>
    </row>
    <row r="262" s="94" customFormat="1" customHeight="1" spans="1:15">
      <c r="A262" s="135">
        <f t="shared" ref="A262:A277" si="6">ROW()-4</f>
        <v>258</v>
      </c>
      <c r="B262" s="135" t="s">
        <v>3144</v>
      </c>
      <c r="C262" s="161" t="s">
        <v>3294</v>
      </c>
      <c r="D262" s="126" t="s">
        <v>2317</v>
      </c>
      <c r="E262" s="127" t="s">
        <v>3359</v>
      </c>
      <c r="F262" s="126" t="s">
        <v>3360</v>
      </c>
      <c r="G262" s="127" t="s">
        <v>3361</v>
      </c>
      <c r="H262" s="126" t="s">
        <v>3361</v>
      </c>
      <c r="I262" s="126"/>
      <c r="J262" s="126"/>
      <c r="K262" s="171" t="s">
        <v>3362</v>
      </c>
      <c r="L262" s="126"/>
      <c r="M262"/>
      <c r="N262"/>
      <c r="O262"/>
    </row>
    <row r="263" s="94" customFormat="1" customHeight="1" spans="1:15">
      <c r="A263" s="135">
        <f t="shared" si="6"/>
        <v>259</v>
      </c>
      <c r="B263" s="135" t="s">
        <v>3144</v>
      </c>
      <c r="C263" s="161" t="s">
        <v>3294</v>
      </c>
      <c r="D263" s="126" t="s">
        <v>1497</v>
      </c>
      <c r="E263" s="127" t="s">
        <v>3363</v>
      </c>
      <c r="F263" s="126" t="s">
        <v>3364</v>
      </c>
      <c r="G263" s="127" t="s">
        <v>3365</v>
      </c>
      <c r="H263" s="126" t="s">
        <v>20</v>
      </c>
      <c r="I263" s="126" t="s">
        <v>20</v>
      </c>
      <c r="J263" s="126"/>
      <c r="K263" s="171" t="s">
        <v>3366</v>
      </c>
      <c r="L263" s="126" t="s">
        <v>20</v>
      </c>
      <c r="M263"/>
      <c r="N263"/>
      <c r="O263"/>
    </row>
    <row r="264" s="94" customFormat="1" customHeight="1" spans="1:15">
      <c r="A264" s="148">
        <f t="shared" si="6"/>
        <v>260</v>
      </c>
      <c r="B264" s="149" t="s">
        <v>3144</v>
      </c>
      <c r="C264" s="149" t="s">
        <v>3367</v>
      </c>
      <c r="D264" s="150" t="s">
        <v>3368</v>
      </c>
      <c r="E264" s="150" t="s">
        <v>3369</v>
      </c>
      <c r="F264" s="150" t="s">
        <v>26</v>
      </c>
      <c r="G264" s="150" t="s">
        <v>16</v>
      </c>
      <c r="H264" s="150" t="s">
        <v>20</v>
      </c>
      <c r="I264" s="150" t="s">
        <v>3370</v>
      </c>
      <c r="J264" s="150" t="s">
        <v>20</v>
      </c>
      <c r="K264" s="150" t="s">
        <v>28</v>
      </c>
      <c r="L264" s="150"/>
      <c r="M264"/>
      <c r="N264"/>
      <c r="O264"/>
    </row>
    <row r="265" s="94" customFormat="1" customHeight="1" spans="1:15">
      <c r="A265" s="135">
        <f t="shared" si="6"/>
        <v>261</v>
      </c>
      <c r="B265" s="135" t="s">
        <v>3144</v>
      </c>
      <c r="C265" s="135" t="s">
        <v>3367</v>
      </c>
      <c r="D265" s="126" t="s">
        <v>2473</v>
      </c>
      <c r="E265" s="127" t="s">
        <v>3371</v>
      </c>
      <c r="F265" s="126" t="s">
        <v>3372</v>
      </c>
      <c r="G265" s="127" t="s">
        <v>3373</v>
      </c>
      <c r="H265" s="126" t="s">
        <v>20</v>
      </c>
      <c r="I265" s="126" t="s">
        <v>3374</v>
      </c>
      <c r="J265" s="126"/>
      <c r="K265" s="171" t="s">
        <v>3375</v>
      </c>
      <c r="L265" s="126" t="s">
        <v>20</v>
      </c>
      <c r="M265"/>
      <c r="N265"/>
      <c r="O265"/>
    </row>
    <row r="266" s="94" customFormat="1" customHeight="1" spans="1:15">
      <c r="A266" s="135">
        <f t="shared" si="6"/>
        <v>262</v>
      </c>
      <c r="B266" s="135" t="s">
        <v>3144</v>
      </c>
      <c r="C266" s="135" t="s">
        <v>3367</v>
      </c>
      <c r="D266" s="126" t="s">
        <v>2473</v>
      </c>
      <c r="E266" s="127" t="s">
        <v>3376</v>
      </c>
      <c r="F266" s="126" t="s">
        <v>3377</v>
      </c>
      <c r="G266" s="127" t="s">
        <v>3378</v>
      </c>
      <c r="H266" s="127" t="s">
        <v>3379</v>
      </c>
      <c r="I266" s="126" t="s">
        <v>20</v>
      </c>
      <c r="J266" s="126"/>
      <c r="K266" s="171" t="s">
        <v>3380</v>
      </c>
      <c r="L266" s="126" t="s">
        <v>20</v>
      </c>
      <c r="M266"/>
      <c r="N266"/>
      <c r="O266"/>
    </row>
    <row r="267" s="94" customFormat="1" customHeight="1" spans="1:15">
      <c r="A267" s="135">
        <f t="shared" si="6"/>
        <v>263</v>
      </c>
      <c r="B267" s="135" t="s">
        <v>3144</v>
      </c>
      <c r="C267" s="135" t="s">
        <v>3367</v>
      </c>
      <c r="D267" s="126" t="s">
        <v>2473</v>
      </c>
      <c r="E267" s="127" t="s">
        <v>3381</v>
      </c>
      <c r="F267" s="126" t="s">
        <v>3382</v>
      </c>
      <c r="G267" s="127" t="s">
        <v>3383</v>
      </c>
      <c r="H267" s="126" t="s">
        <v>3383</v>
      </c>
      <c r="I267" s="126" t="s">
        <v>20</v>
      </c>
      <c r="J267" s="126"/>
      <c r="K267" s="171" t="s">
        <v>3384</v>
      </c>
      <c r="L267" s="126" t="s">
        <v>20</v>
      </c>
      <c r="M267"/>
      <c r="N267"/>
      <c r="O267"/>
    </row>
    <row r="268" s="94" customFormat="1" customHeight="1" spans="1:15">
      <c r="A268" s="135">
        <f t="shared" si="6"/>
        <v>264</v>
      </c>
      <c r="B268" s="135" t="s">
        <v>3144</v>
      </c>
      <c r="C268" s="135" t="s">
        <v>3367</v>
      </c>
      <c r="D268" s="126" t="s">
        <v>2395</v>
      </c>
      <c r="E268" s="268" t="s">
        <v>3385</v>
      </c>
      <c r="F268" s="126" t="s">
        <v>3386</v>
      </c>
      <c r="G268" s="127">
        <v>13424049380</v>
      </c>
      <c r="H268" s="126"/>
      <c r="I268" s="126"/>
      <c r="J268" s="126"/>
      <c r="K268" s="171" t="s">
        <v>3387</v>
      </c>
      <c r="L268" s="126"/>
      <c r="M268"/>
      <c r="N268"/>
      <c r="O268"/>
    </row>
    <row r="269" s="94" customFormat="1" customHeight="1" spans="1:15">
      <c r="A269" s="135">
        <f t="shared" si="6"/>
        <v>265</v>
      </c>
      <c r="B269" s="135" t="s">
        <v>3144</v>
      </c>
      <c r="C269" s="135" t="s">
        <v>3367</v>
      </c>
      <c r="D269" s="126" t="s">
        <v>1664</v>
      </c>
      <c r="E269" s="127" t="s">
        <v>3388</v>
      </c>
      <c r="F269" s="126" t="s">
        <v>3389</v>
      </c>
      <c r="G269" s="127" t="s">
        <v>3390</v>
      </c>
      <c r="H269" s="126" t="s">
        <v>20</v>
      </c>
      <c r="I269" s="126" t="s">
        <v>3391</v>
      </c>
      <c r="J269" s="126"/>
      <c r="K269" s="171" t="s">
        <v>3392</v>
      </c>
      <c r="L269" s="126" t="s">
        <v>20</v>
      </c>
      <c r="M269"/>
      <c r="N269"/>
      <c r="O269"/>
    </row>
    <row r="270" s="94" customFormat="1" ht="27" spans="1:15">
      <c r="A270" s="135">
        <f t="shared" si="6"/>
        <v>266</v>
      </c>
      <c r="B270" s="135" t="s">
        <v>3144</v>
      </c>
      <c r="C270" s="135" t="s">
        <v>3367</v>
      </c>
      <c r="D270" s="126" t="s">
        <v>1664</v>
      </c>
      <c r="E270" s="127" t="s">
        <v>3393</v>
      </c>
      <c r="F270" s="126" t="s">
        <v>3394</v>
      </c>
      <c r="G270" s="127" t="s">
        <v>3395</v>
      </c>
      <c r="H270" s="126" t="s">
        <v>3395</v>
      </c>
      <c r="I270" s="126" t="s">
        <v>20</v>
      </c>
      <c r="J270" s="126" t="s">
        <v>20</v>
      </c>
      <c r="K270" s="171" t="s">
        <v>3396</v>
      </c>
      <c r="L270" s="126"/>
      <c r="M270"/>
      <c r="N270"/>
      <c r="O270"/>
    </row>
    <row r="271" s="94" customFormat="1" ht="24" customHeight="1" spans="1:15">
      <c r="A271" s="135">
        <f t="shared" si="6"/>
        <v>267</v>
      </c>
      <c r="B271" s="135" t="s">
        <v>3144</v>
      </c>
      <c r="C271" s="135" t="s">
        <v>3367</v>
      </c>
      <c r="D271" s="126" t="s">
        <v>1664</v>
      </c>
      <c r="E271" s="127" t="s">
        <v>3397</v>
      </c>
      <c r="F271" s="126" t="s">
        <v>3398</v>
      </c>
      <c r="G271" s="127" t="s">
        <v>3399</v>
      </c>
      <c r="H271" s="126" t="s">
        <v>3399</v>
      </c>
      <c r="I271" s="126" t="s">
        <v>20</v>
      </c>
      <c r="J271" s="126"/>
      <c r="K271" s="171" t="s">
        <v>3400</v>
      </c>
      <c r="L271" s="126"/>
      <c r="M271"/>
      <c r="N271"/>
      <c r="O271"/>
    </row>
    <row r="272" s="94" customFormat="1" ht="24" customHeight="1" spans="1:15">
      <c r="A272" s="135">
        <f t="shared" si="6"/>
        <v>268</v>
      </c>
      <c r="B272" s="135" t="s">
        <v>3144</v>
      </c>
      <c r="C272" s="135" t="s">
        <v>3367</v>
      </c>
      <c r="D272" s="126" t="s">
        <v>1664</v>
      </c>
      <c r="E272" s="127" t="s">
        <v>3401</v>
      </c>
      <c r="F272" s="126" t="s">
        <v>3402</v>
      </c>
      <c r="G272" s="127" t="s">
        <v>3403</v>
      </c>
      <c r="H272" s="126" t="s">
        <v>3403</v>
      </c>
      <c r="I272" s="126" t="s">
        <v>20</v>
      </c>
      <c r="J272" s="126" t="s">
        <v>20</v>
      </c>
      <c r="K272" s="171" t="s">
        <v>3404</v>
      </c>
      <c r="L272" s="126"/>
      <c r="M272"/>
      <c r="N272"/>
      <c r="O272"/>
    </row>
    <row r="273" s="94" customFormat="1" ht="24" customHeight="1" spans="1:15">
      <c r="A273" s="135">
        <f t="shared" si="6"/>
        <v>269</v>
      </c>
      <c r="B273" s="135" t="s">
        <v>3144</v>
      </c>
      <c r="C273" s="135" t="s">
        <v>3367</v>
      </c>
      <c r="D273" s="126" t="s">
        <v>1664</v>
      </c>
      <c r="E273" s="127" t="s">
        <v>3405</v>
      </c>
      <c r="F273" s="126" t="s">
        <v>3406</v>
      </c>
      <c r="G273" s="127" t="s">
        <v>3407</v>
      </c>
      <c r="H273" s="126" t="s">
        <v>3407</v>
      </c>
      <c r="I273" s="126" t="s">
        <v>20</v>
      </c>
      <c r="J273" s="126" t="s">
        <v>20</v>
      </c>
      <c r="K273" s="171" t="s">
        <v>3408</v>
      </c>
      <c r="L273" s="126"/>
      <c r="M273"/>
      <c r="N273"/>
      <c r="O273"/>
    </row>
    <row r="274" s="94" customFormat="1" customHeight="1" spans="1:15">
      <c r="A274" s="135">
        <f t="shared" si="6"/>
        <v>270</v>
      </c>
      <c r="B274" s="135" t="s">
        <v>3144</v>
      </c>
      <c r="C274" s="161" t="s">
        <v>3367</v>
      </c>
      <c r="D274" s="126" t="s">
        <v>1670</v>
      </c>
      <c r="E274" s="127" t="s">
        <v>3409</v>
      </c>
      <c r="F274" s="126" t="s">
        <v>3410</v>
      </c>
      <c r="G274" s="127" t="s">
        <v>3411</v>
      </c>
      <c r="H274" s="126" t="s">
        <v>3411</v>
      </c>
      <c r="I274" s="126" t="s">
        <v>20</v>
      </c>
      <c r="J274" s="126" t="s">
        <v>20</v>
      </c>
      <c r="K274" s="171" t="s">
        <v>3412</v>
      </c>
      <c r="L274" s="126"/>
      <c r="M274"/>
      <c r="N274"/>
      <c r="O274"/>
    </row>
    <row r="275" s="94" customFormat="1" customHeight="1" spans="1:15">
      <c r="A275" s="146">
        <f t="shared" si="6"/>
        <v>271</v>
      </c>
      <c r="B275" s="102" t="s">
        <v>3413</v>
      </c>
      <c r="C275" s="145" t="s">
        <v>3414</v>
      </c>
      <c r="D275" s="102" t="s">
        <v>2400</v>
      </c>
      <c r="E275" s="145" t="s">
        <v>3415</v>
      </c>
      <c r="F275" s="102" t="s">
        <v>3416</v>
      </c>
      <c r="G275" s="102" t="s">
        <v>3417</v>
      </c>
      <c r="H275" s="102" t="s">
        <v>20</v>
      </c>
      <c r="I275" s="102" t="s">
        <v>20</v>
      </c>
      <c r="J275" s="102" t="s">
        <v>20</v>
      </c>
      <c r="K275" s="102" t="s">
        <v>3418</v>
      </c>
      <c r="L275" s="102"/>
      <c r="M275"/>
      <c r="N275"/>
      <c r="O275"/>
    </row>
    <row r="276" s="94" customFormat="1" customHeight="1" spans="1:15">
      <c r="A276" s="148">
        <f t="shared" si="6"/>
        <v>272</v>
      </c>
      <c r="B276" s="148" t="s">
        <v>3413</v>
      </c>
      <c r="C276" s="148" t="s">
        <v>3414</v>
      </c>
      <c r="D276" s="150" t="s">
        <v>3224</v>
      </c>
      <c r="E276" s="151" t="s">
        <v>3419</v>
      </c>
      <c r="F276" s="150" t="s">
        <v>3420</v>
      </c>
      <c r="G276" s="151" t="s">
        <v>3421</v>
      </c>
      <c r="H276" s="151" t="s">
        <v>20</v>
      </c>
      <c r="I276" s="150" t="s">
        <v>20</v>
      </c>
      <c r="J276" s="150"/>
      <c r="K276" s="150" t="s">
        <v>3422</v>
      </c>
      <c r="L276" s="150" t="s">
        <v>20</v>
      </c>
      <c r="M276"/>
      <c r="N276"/>
      <c r="O276"/>
    </row>
    <row r="277" s="94" customFormat="1" customHeight="1" spans="1:15">
      <c r="A277" s="152">
        <f t="shared" si="6"/>
        <v>273</v>
      </c>
      <c r="B277" s="153" t="s">
        <v>3413</v>
      </c>
      <c r="C277" s="153" t="s">
        <v>3414</v>
      </c>
      <c r="D277" s="154" t="s">
        <v>2272</v>
      </c>
      <c r="E277" s="156" t="s">
        <v>3423</v>
      </c>
      <c r="F277" s="154" t="s">
        <v>3424</v>
      </c>
      <c r="G277" s="154">
        <v>18307556215</v>
      </c>
      <c r="H277" s="154"/>
      <c r="I277" s="157"/>
      <c r="J277" s="158"/>
      <c r="K277" s="157" t="s">
        <v>3425</v>
      </c>
      <c r="L277" s="158"/>
      <c r="M277"/>
      <c r="N277"/>
      <c r="O277"/>
    </row>
    <row r="278" s="94" customFormat="1" customHeight="1" spans="1:15">
      <c r="A278" s="135">
        <f t="shared" ref="A278:A324" si="7">ROW()-4</f>
        <v>274</v>
      </c>
      <c r="B278" s="135" t="s">
        <v>3413</v>
      </c>
      <c r="C278" s="135" t="s">
        <v>3414</v>
      </c>
      <c r="D278" s="126" t="s">
        <v>3426</v>
      </c>
      <c r="E278" s="127" t="s">
        <v>3427</v>
      </c>
      <c r="F278" s="126" t="s">
        <v>3428</v>
      </c>
      <c r="G278" s="127" t="s">
        <v>3429</v>
      </c>
      <c r="H278" s="126" t="s">
        <v>3430</v>
      </c>
      <c r="I278" s="126"/>
      <c r="J278" s="126"/>
      <c r="K278" s="126" t="s">
        <v>3431</v>
      </c>
      <c r="L278" s="126"/>
      <c r="M278"/>
      <c r="N278"/>
      <c r="O278"/>
    </row>
    <row r="279" s="94" customFormat="1" customHeight="1" spans="1:15">
      <c r="A279" s="135">
        <f t="shared" si="7"/>
        <v>275</v>
      </c>
      <c r="B279" s="135" t="s">
        <v>3413</v>
      </c>
      <c r="C279" s="135" t="s">
        <v>3414</v>
      </c>
      <c r="D279" s="126" t="s">
        <v>981</v>
      </c>
      <c r="E279" s="127" t="s">
        <v>3432</v>
      </c>
      <c r="F279" s="126" t="s">
        <v>3433</v>
      </c>
      <c r="G279" s="127" t="s">
        <v>3434</v>
      </c>
      <c r="H279" s="126" t="s">
        <v>20</v>
      </c>
      <c r="I279" s="126" t="s">
        <v>20</v>
      </c>
      <c r="J279" s="126"/>
      <c r="K279" s="126" t="s">
        <v>3435</v>
      </c>
      <c r="L279" s="126" t="s">
        <v>20</v>
      </c>
      <c r="M279"/>
      <c r="N279"/>
      <c r="O279"/>
    </row>
    <row r="280" s="94" customFormat="1" customHeight="1" spans="1:15">
      <c r="A280" s="135">
        <f t="shared" si="7"/>
        <v>276</v>
      </c>
      <c r="B280" s="135" t="s">
        <v>3413</v>
      </c>
      <c r="C280" s="135" t="s">
        <v>3414</v>
      </c>
      <c r="D280" s="126" t="s">
        <v>2317</v>
      </c>
      <c r="E280" s="127" t="s">
        <v>3436</v>
      </c>
      <c r="F280" s="126" t="s">
        <v>3437</v>
      </c>
      <c r="G280" s="127" t="s">
        <v>3438</v>
      </c>
      <c r="H280" s="126" t="s">
        <v>20</v>
      </c>
      <c r="I280" s="126" t="s">
        <v>20</v>
      </c>
      <c r="J280" s="126"/>
      <c r="K280" s="126" t="s">
        <v>3439</v>
      </c>
      <c r="L280" s="126" t="s">
        <v>20</v>
      </c>
      <c r="M280"/>
      <c r="N280"/>
      <c r="O280"/>
    </row>
    <row r="281" s="94" customFormat="1" customHeight="1" spans="1:15">
      <c r="A281" s="135">
        <f t="shared" si="7"/>
        <v>277</v>
      </c>
      <c r="B281" s="135" t="s">
        <v>3413</v>
      </c>
      <c r="C281" s="135" t="s">
        <v>3414</v>
      </c>
      <c r="D281" s="126" t="s">
        <v>2317</v>
      </c>
      <c r="E281" s="127" t="s">
        <v>3440</v>
      </c>
      <c r="F281" s="126" t="s">
        <v>3441</v>
      </c>
      <c r="G281" s="127" t="s">
        <v>3442</v>
      </c>
      <c r="H281" s="127" t="s">
        <v>3443</v>
      </c>
      <c r="I281" s="126" t="s">
        <v>20</v>
      </c>
      <c r="J281" s="126"/>
      <c r="K281" s="126" t="s">
        <v>3444</v>
      </c>
      <c r="L281" s="126" t="s">
        <v>20</v>
      </c>
      <c r="M281"/>
      <c r="N281"/>
      <c r="O281"/>
    </row>
    <row r="282" s="94" customFormat="1" customHeight="1" spans="1:15">
      <c r="A282" s="135">
        <f t="shared" si="7"/>
        <v>278</v>
      </c>
      <c r="B282" s="135" t="s">
        <v>3413</v>
      </c>
      <c r="C282" s="135" t="s">
        <v>3414</v>
      </c>
      <c r="D282" s="126" t="s">
        <v>2317</v>
      </c>
      <c r="E282" s="127" t="s">
        <v>3445</v>
      </c>
      <c r="F282" s="126" t="s">
        <v>3446</v>
      </c>
      <c r="G282" s="127" t="s">
        <v>3447</v>
      </c>
      <c r="H282" s="126" t="s">
        <v>20</v>
      </c>
      <c r="I282" s="126" t="s">
        <v>3448</v>
      </c>
      <c r="J282" s="126"/>
      <c r="K282" s="126" t="s">
        <v>3449</v>
      </c>
      <c r="L282" s="126" t="s">
        <v>20</v>
      </c>
      <c r="M282"/>
      <c r="N282"/>
      <c r="O282"/>
    </row>
    <row r="283" s="94" customFormat="1" customHeight="1" spans="1:15">
      <c r="A283" s="135">
        <f t="shared" si="7"/>
        <v>279</v>
      </c>
      <c r="B283" s="135" t="s">
        <v>3413</v>
      </c>
      <c r="C283" s="135" t="s">
        <v>3414</v>
      </c>
      <c r="D283" s="126" t="s">
        <v>2317</v>
      </c>
      <c r="E283" s="127" t="s">
        <v>3450</v>
      </c>
      <c r="F283" s="126" t="s">
        <v>3451</v>
      </c>
      <c r="G283" s="127" t="s">
        <v>3452</v>
      </c>
      <c r="H283" s="127" t="s">
        <v>3452</v>
      </c>
      <c r="I283" s="126" t="s">
        <v>20</v>
      </c>
      <c r="J283" s="126"/>
      <c r="K283" s="126" t="s">
        <v>3453</v>
      </c>
      <c r="L283" s="126" t="s">
        <v>20</v>
      </c>
      <c r="M283"/>
      <c r="N283"/>
      <c r="O283"/>
    </row>
    <row r="284" s="94" customFormat="1" customHeight="1" spans="1:15">
      <c r="A284" s="135">
        <f t="shared" si="7"/>
        <v>280</v>
      </c>
      <c r="B284" s="135" t="s">
        <v>3413</v>
      </c>
      <c r="C284" s="135" t="s">
        <v>3414</v>
      </c>
      <c r="D284" s="126" t="s">
        <v>2332</v>
      </c>
      <c r="E284" s="127" t="s">
        <v>3454</v>
      </c>
      <c r="F284" s="126" t="s">
        <v>3455</v>
      </c>
      <c r="G284" s="127" t="s">
        <v>3456</v>
      </c>
      <c r="H284" s="126" t="s">
        <v>3456</v>
      </c>
      <c r="I284" s="126" t="s">
        <v>20</v>
      </c>
      <c r="J284" s="126" t="s">
        <v>20</v>
      </c>
      <c r="K284" s="126" t="s">
        <v>3457</v>
      </c>
      <c r="L284" s="126"/>
      <c r="M284"/>
      <c r="N284"/>
      <c r="O284"/>
    </row>
    <row r="285" s="94" customFormat="1" customHeight="1" spans="1:15">
      <c r="A285" s="135">
        <f t="shared" si="7"/>
        <v>281</v>
      </c>
      <c r="B285" s="135" t="s">
        <v>3413</v>
      </c>
      <c r="C285" s="135" t="s">
        <v>3414</v>
      </c>
      <c r="D285" s="126" t="s">
        <v>3458</v>
      </c>
      <c r="E285" s="127" t="s">
        <v>3459</v>
      </c>
      <c r="F285" s="126" t="s">
        <v>3460</v>
      </c>
      <c r="G285" s="127" t="s">
        <v>3461</v>
      </c>
      <c r="H285" s="126" t="s">
        <v>20</v>
      </c>
      <c r="I285" s="126" t="s">
        <v>20</v>
      </c>
      <c r="J285" s="126"/>
      <c r="K285" s="126" t="s">
        <v>3462</v>
      </c>
      <c r="L285" s="126" t="s">
        <v>20</v>
      </c>
      <c r="M285"/>
      <c r="N285"/>
      <c r="O285"/>
    </row>
    <row r="286" s="94" customFormat="1" customHeight="1" spans="1:15">
      <c r="A286" s="135">
        <f t="shared" si="7"/>
        <v>282</v>
      </c>
      <c r="B286" s="135" t="s">
        <v>3413</v>
      </c>
      <c r="C286" s="135" t="s">
        <v>3414</v>
      </c>
      <c r="D286" s="126" t="s">
        <v>3463</v>
      </c>
      <c r="E286" s="127" t="s">
        <v>3464</v>
      </c>
      <c r="F286" s="126" t="s">
        <v>3465</v>
      </c>
      <c r="G286" s="127" t="s">
        <v>3466</v>
      </c>
      <c r="H286" s="127" t="s">
        <v>3466</v>
      </c>
      <c r="I286" s="126" t="s">
        <v>20</v>
      </c>
      <c r="J286" s="126"/>
      <c r="K286" s="126" t="s">
        <v>3467</v>
      </c>
      <c r="L286" s="126" t="s">
        <v>20</v>
      </c>
      <c r="M286"/>
      <c r="N286"/>
      <c r="O286"/>
    </row>
    <row r="287" s="94" customFormat="1" customHeight="1" spans="1:15">
      <c r="A287" s="135">
        <f t="shared" si="7"/>
        <v>283</v>
      </c>
      <c r="B287" s="135" t="s">
        <v>3413</v>
      </c>
      <c r="C287" s="135" t="s">
        <v>3414</v>
      </c>
      <c r="D287" s="126" t="s">
        <v>3468</v>
      </c>
      <c r="E287" s="127" t="s">
        <v>3469</v>
      </c>
      <c r="F287" s="126" t="s">
        <v>3470</v>
      </c>
      <c r="G287" s="127" t="s">
        <v>3471</v>
      </c>
      <c r="H287" s="127" t="s">
        <v>20</v>
      </c>
      <c r="I287" s="126" t="s">
        <v>20</v>
      </c>
      <c r="J287" s="126" t="s">
        <v>20</v>
      </c>
      <c r="K287" s="126" t="s">
        <v>3472</v>
      </c>
      <c r="L287" s="126"/>
      <c r="M287"/>
      <c r="N287"/>
      <c r="O287"/>
    </row>
    <row r="288" s="94" customFormat="1" customHeight="1" spans="1:15">
      <c r="A288" s="135">
        <f t="shared" si="7"/>
        <v>284</v>
      </c>
      <c r="B288" s="135" t="s">
        <v>3413</v>
      </c>
      <c r="C288" s="135" t="s">
        <v>3414</v>
      </c>
      <c r="D288" s="126" t="s">
        <v>3473</v>
      </c>
      <c r="E288" s="127" t="s">
        <v>3474</v>
      </c>
      <c r="F288" s="126" t="s">
        <v>3475</v>
      </c>
      <c r="G288" s="127" t="s">
        <v>3476</v>
      </c>
      <c r="H288" s="126" t="s">
        <v>20</v>
      </c>
      <c r="I288" s="126" t="s">
        <v>20</v>
      </c>
      <c r="J288" s="126" t="s">
        <v>20</v>
      </c>
      <c r="K288" s="126" t="s">
        <v>3477</v>
      </c>
      <c r="L288" s="126"/>
      <c r="M288"/>
      <c r="N288"/>
      <c r="O288"/>
    </row>
    <row r="289" s="94" customFormat="1" customHeight="1" spans="1:15">
      <c r="A289" s="135">
        <f t="shared" si="7"/>
        <v>285</v>
      </c>
      <c r="B289" s="135" t="s">
        <v>3413</v>
      </c>
      <c r="C289" s="135" t="s">
        <v>3414</v>
      </c>
      <c r="D289" s="126" t="s">
        <v>3478</v>
      </c>
      <c r="E289" s="127" t="s">
        <v>3479</v>
      </c>
      <c r="F289" s="126" t="s">
        <v>3480</v>
      </c>
      <c r="G289" s="127" t="s">
        <v>3481</v>
      </c>
      <c r="H289" s="126" t="s">
        <v>20</v>
      </c>
      <c r="I289" s="126" t="s">
        <v>20</v>
      </c>
      <c r="J289" s="126"/>
      <c r="K289" s="126" t="s">
        <v>3482</v>
      </c>
      <c r="L289" s="126" t="s">
        <v>20</v>
      </c>
      <c r="M289"/>
      <c r="N289"/>
      <c r="O289"/>
    </row>
    <row r="290" s="94" customFormat="1" customHeight="1" spans="1:15">
      <c r="A290" s="135">
        <f t="shared" si="7"/>
        <v>286</v>
      </c>
      <c r="B290" s="135" t="s">
        <v>3413</v>
      </c>
      <c r="C290" s="135" t="s">
        <v>3414</v>
      </c>
      <c r="D290" s="126" t="s">
        <v>3478</v>
      </c>
      <c r="E290" s="127" t="s">
        <v>3483</v>
      </c>
      <c r="F290" s="126" t="s">
        <v>3484</v>
      </c>
      <c r="G290" s="127" t="s">
        <v>3485</v>
      </c>
      <c r="H290" s="126" t="s">
        <v>20</v>
      </c>
      <c r="I290" s="126" t="s">
        <v>20</v>
      </c>
      <c r="J290" s="126"/>
      <c r="K290" s="126" t="s">
        <v>3486</v>
      </c>
      <c r="L290" s="126" t="s">
        <v>20</v>
      </c>
      <c r="M290"/>
      <c r="N290"/>
      <c r="O290"/>
    </row>
    <row r="291" s="94" customFormat="1" customHeight="1" spans="1:15">
      <c r="A291" s="135">
        <f t="shared" si="7"/>
        <v>287</v>
      </c>
      <c r="B291" s="135" t="s">
        <v>3413</v>
      </c>
      <c r="C291" s="135" t="s">
        <v>3414</v>
      </c>
      <c r="D291" s="126" t="s">
        <v>3487</v>
      </c>
      <c r="E291" s="127" t="s">
        <v>3488</v>
      </c>
      <c r="F291" s="126" t="s">
        <v>3489</v>
      </c>
      <c r="G291" s="127" t="s">
        <v>3490</v>
      </c>
      <c r="H291" s="127" t="s">
        <v>3490</v>
      </c>
      <c r="I291" s="126" t="s">
        <v>20</v>
      </c>
      <c r="J291" s="126"/>
      <c r="K291" s="126" t="s">
        <v>3491</v>
      </c>
      <c r="L291" s="126" t="s">
        <v>20</v>
      </c>
      <c r="M291"/>
      <c r="N291"/>
      <c r="O291"/>
    </row>
    <row r="292" s="94" customFormat="1" customHeight="1" spans="1:15">
      <c r="A292" s="135">
        <f t="shared" si="7"/>
        <v>288</v>
      </c>
      <c r="B292" s="135" t="s">
        <v>3413</v>
      </c>
      <c r="C292" s="135" t="s">
        <v>3414</v>
      </c>
      <c r="D292" s="126" t="s">
        <v>1670</v>
      </c>
      <c r="E292" s="127" t="s">
        <v>3492</v>
      </c>
      <c r="F292" s="126" t="s">
        <v>3493</v>
      </c>
      <c r="G292" s="127" t="s">
        <v>3494</v>
      </c>
      <c r="H292" s="127" t="s">
        <v>20</v>
      </c>
      <c r="I292" s="126" t="s">
        <v>20</v>
      </c>
      <c r="J292" s="126" t="s">
        <v>20</v>
      </c>
      <c r="K292" s="126" t="s">
        <v>3495</v>
      </c>
      <c r="L292" s="126"/>
      <c r="M292"/>
      <c r="N292"/>
      <c r="O292"/>
    </row>
    <row r="293" s="94" customFormat="1" customHeight="1" spans="1:15">
      <c r="A293" s="135">
        <f t="shared" si="7"/>
        <v>289</v>
      </c>
      <c r="B293" s="135" t="s">
        <v>3413</v>
      </c>
      <c r="C293" s="135" t="s">
        <v>3414</v>
      </c>
      <c r="D293" s="126" t="s">
        <v>73</v>
      </c>
      <c r="E293" s="127" t="s">
        <v>3496</v>
      </c>
      <c r="F293" s="126" t="s">
        <v>3497</v>
      </c>
      <c r="G293" s="127" t="s">
        <v>3498</v>
      </c>
      <c r="H293" s="126" t="s">
        <v>20</v>
      </c>
      <c r="I293" s="126" t="s">
        <v>1263</v>
      </c>
      <c r="J293" s="126"/>
      <c r="K293" s="126" t="s">
        <v>3499</v>
      </c>
      <c r="L293" s="126"/>
      <c r="M293"/>
      <c r="N293"/>
      <c r="O293"/>
    </row>
    <row r="294" s="94" customFormat="1" customHeight="1" spans="1:15">
      <c r="A294" s="135">
        <f t="shared" si="7"/>
        <v>290</v>
      </c>
      <c r="B294" s="135" t="s">
        <v>3413</v>
      </c>
      <c r="C294" s="135" t="s">
        <v>3414</v>
      </c>
      <c r="D294" s="126" t="s">
        <v>1347</v>
      </c>
      <c r="E294" s="127" t="s">
        <v>3500</v>
      </c>
      <c r="F294" s="126" t="s">
        <v>3501</v>
      </c>
      <c r="G294" s="127" t="s">
        <v>3502</v>
      </c>
      <c r="H294" s="127" t="s">
        <v>3502</v>
      </c>
      <c r="I294" s="126" t="s">
        <v>20</v>
      </c>
      <c r="J294" s="126"/>
      <c r="K294" s="126" t="s">
        <v>3503</v>
      </c>
      <c r="L294" s="126" t="s">
        <v>20</v>
      </c>
      <c r="M294"/>
      <c r="N294"/>
      <c r="O294"/>
    </row>
    <row r="295" s="94" customFormat="1" customHeight="1" spans="1:15">
      <c r="A295" s="135">
        <f t="shared" si="7"/>
        <v>291</v>
      </c>
      <c r="B295" s="135" t="s">
        <v>3413</v>
      </c>
      <c r="C295" s="161" t="s">
        <v>3414</v>
      </c>
      <c r="D295" s="162" t="s">
        <v>1014</v>
      </c>
      <c r="E295" s="163" t="s">
        <v>3504</v>
      </c>
      <c r="F295" s="162" t="s">
        <v>3505</v>
      </c>
      <c r="G295" s="163" t="s">
        <v>3506</v>
      </c>
      <c r="H295" s="163" t="s">
        <v>3506</v>
      </c>
      <c r="I295" s="180" t="s">
        <v>20</v>
      </c>
      <c r="J295" s="170" t="s">
        <v>20</v>
      </c>
      <c r="K295" s="170" t="s">
        <v>3507</v>
      </c>
      <c r="L295" s="170"/>
      <c r="M295"/>
      <c r="N295"/>
      <c r="O295"/>
    </row>
    <row r="296" s="94" customFormat="1" customHeight="1" spans="1:15">
      <c r="A296" s="148">
        <f t="shared" si="7"/>
        <v>292</v>
      </c>
      <c r="B296" s="149" t="s">
        <v>3413</v>
      </c>
      <c r="C296" s="149" t="s">
        <v>3508</v>
      </c>
      <c r="D296" s="179" t="s">
        <v>2278</v>
      </c>
      <c r="E296" s="151" t="s">
        <v>3415</v>
      </c>
      <c r="F296" s="150" t="s">
        <v>3416</v>
      </c>
      <c r="G296" s="150" t="s">
        <v>3417</v>
      </c>
      <c r="H296" s="150" t="s">
        <v>20</v>
      </c>
      <c r="I296" s="150" t="s">
        <v>20</v>
      </c>
      <c r="J296" s="150" t="s">
        <v>20</v>
      </c>
      <c r="K296" s="150" t="s">
        <v>3418</v>
      </c>
      <c r="L296" s="150"/>
      <c r="M296"/>
      <c r="N296"/>
      <c r="O296"/>
    </row>
    <row r="297" s="94" customFormat="1" customHeight="1" spans="1:15">
      <c r="A297" s="135">
        <f t="shared" si="7"/>
        <v>293</v>
      </c>
      <c r="B297" s="135" t="s">
        <v>3413</v>
      </c>
      <c r="C297" s="135" t="s">
        <v>3508</v>
      </c>
      <c r="D297" s="126" t="s">
        <v>3509</v>
      </c>
      <c r="E297" s="127" t="s">
        <v>3510</v>
      </c>
      <c r="F297" s="126" t="s">
        <v>3511</v>
      </c>
      <c r="G297" s="127" t="s">
        <v>3512</v>
      </c>
      <c r="H297" s="127" t="s">
        <v>3512</v>
      </c>
      <c r="I297" s="126" t="s">
        <v>20</v>
      </c>
      <c r="J297" s="126"/>
      <c r="K297" s="126" t="s">
        <v>3513</v>
      </c>
      <c r="L297" s="126" t="s">
        <v>20</v>
      </c>
      <c r="M297"/>
      <c r="N297"/>
      <c r="O297"/>
    </row>
    <row r="298" s="94" customFormat="1" customHeight="1" spans="1:15">
      <c r="A298" s="135">
        <f t="shared" si="7"/>
        <v>294</v>
      </c>
      <c r="B298" s="135" t="s">
        <v>3413</v>
      </c>
      <c r="C298" s="135" t="s">
        <v>3508</v>
      </c>
      <c r="D298" s="126" t="s">
        <v>3458</v>
      </c>
      <c r="E298" s="127" t="s">
        <v>3514</v>
      </c>
      <c r="F298" s="126" t="s">
        <v>3515</v>
      </c>
      <c r="G298" s="127">
        <v>19270074492</v>
      </c>
      <c r="H298" s="126" t="s">
        <v>20</v>
      </c>
      <c r="I298" s="126" t="s">
        <v>20</v>
      </c>
      <c r="J298" s="126"/>
      <c r="K298" s="126" t="s">
        <v>3516</v>
      </c>
      <c r="L298" s="126" t="s">
        <v>20</v>
      </c>
      <c r="M298"/>
      <c r="N298"/>
      <c r="O298"/>
    </row>
    <row r="299" s="94" customFormat="1" customHeight="1" spans="1:15">
      <c r="A299" s="135">
        <f t="shared" si="7"/>
        <v>295</v>
      </c>
      <c r="B299" s="135" t="s">
        <v>3413</v>
      </c>
      <c r="C299" s="135" t="s">
        <v>3508</v>
      </c>
      <c r="D299" s="126" t="s">
        <v>3473</v>
      </c>
      <c r="E299" s="127" t="s">
        <v>3517</v>
      </c>
      <c r="F299" s="126" t="s">
        <v>3518</v>
      </c>
      <c r="G299" s="127" t="s">
        <v>3519</v>
      </c>
      <c r="H299" s="126" t="s">
        <v>3519</v>
      </c>
      <c r="I299" s="126" t="s">
        <v>20</v>
      </c>
      <c r="J299" s="126" t="s">
        <v>20</v>
      </c>
      <c r="K299" s="126" t="s">
        <v>3520</v>
      </c>
      <c r="L299" s="126"/>
      <c r="M299"/>
      <c r="N299"/>
      <c r="O299"/>
    </row>
    <row r="300" s="94" customFormat="1" customHeight="1" spans="1:15">
      <c r="A300" s="135">
        <f t="shared" si="7"/>
        <v>296</v>
      </c>
      <c r="B300" s="135" t="s">
        <v>3413</v>
      </c>
      <c r="C300" s="135" t="s">
        <v>3508</v>
      </c>
      <c r="D300" s="126" t="s">
        <v>1620</v>
      </c>
      <c r="E300" s="127" t="s">
        <v>3521</v>
      </c>
      <c r="F300" s="126" t="s">
        <v>3522</v>
      </c>
      <c r="G300" s="127" t="s">
        <v>3523</v>
      </c>
      <c r="H300" s="127" t="s">
        <v>3523</v>
      </c>
      <c r="I300" s="126" t="s">
        <v>20</v>
      </c>
      <c r="J300" s="126"/>
      <c r="K300" s="126" t="s">
        <v>3524</v>
      </c>
      <c r="L300" s="126" t="s">
        <v>20</v>
      </c>
      <c r="M300"/>
      <c r="N300"/>
      <c r="O300"/>
    </row>
    <row r="301" s="94" customFormat="1" customHeight="1" spans="1:15">
      <c r="A301" s="135">
        <f t="shared" si="7"/>
        <v>297</v>
      </c>
      <c r="B301" s="135" t="s">
        <v>3413</v>
      </c>
      <c r="C301" s="135" t="s">
        <v>3508</v>
      </c>
      <c r="D301" s="126" t="s">
        <v>2395</v>
      </c>
      <c r="E301" s="127" t="s">
        <v>3525</v>
      </c>
      <c r="F301" s="126" t="s">
        <v>3526</v>
      </c>
      <c r="G301" s="127" t="s">
        <v>3527</v>
      </c>
      <c r="H301" s="126" t="s">
        <v>3527</v>
      </c>
      <c r="I301" s="126" t="s">
        <v>20</v>
      </c>
      <c r="J301" s="126" t="s">
        <v>20</v>
      </c>
      <c r="K301" s="126" t="s">
        <v>3528</v>
      </c>
      <c r="L301" s="126"/>
      <c r="M301"/>
      <c r="N301"/>
      <c r="O301"/>
    </row>
    <row r="302" s="94" customFormat="1" customHeight="1" spans="1:15">
      <c r="A302" s="135">
        <f t="shared" si="7"/>
        <v>298</v>
      </c>
      <c r="B302" s="135" t="s">
        <v>3413</v>
      </c>
      <c r="C302" s="135" t="s">
        <v>3508</v>
      </c>
      <c r="D302" s="126" t="s">
        <v>2395</v>
      </c>
      <c r="E302" s="127" t="s">
        <v>3529</v>
      </c>
      <c r="F302" s="126" t="s">
        <v>3530</v>
      </c>
      <c r="G302" s="127" t="s">
        <v>3531</v>
      </c>
      <c r="H302" s="126" t="s">
        <v>202</v>
      </c>
      <c r="I302" s="126" t="s">
        <v>20</v>
      </c>
      <c r="J302" s="126" t="s">
        <v>20</v>
      </c>
      <c r="K302" s="126" t="s">
        <v>3532</v>
      </c>
      <c r="L302" s="126"/>
      <c r="M302"/>
      <c r="N302"/>
      <c r="O302"/>
    </row>
    <row r="303" s="94" customFormat="1" customHeight="1" spans="1:15">
      <c r="A303" s="135">
        <f t="shared" si="7"/>
        <v>299</v>
      </c>
      <c r="B303" s="135" t="s">
        <v>3413</v>
      </c>
      <c r="C303" s="135" t="s">
        <v>3508</v>
      </c>
      <c r="D303" s="126" t="s">
        <v>1620</v>
      </c>
      <c r="E303" s="127" t="s">
        <v>3533</v>
      </c>
      <c r="F303" s="126" t="s">
        <v>3534</v>
      </c>
      <c r="G303" s="127" t="s">
        <v>3535</v>
      </c>
      <c r="H303" s="126" t="s">
        <v>20</v>
      </c>
      <c r="I303" s="126" t="s">
        <v>20</v>
      </c>
      <c r="J303" s="126"/>
      <c r="K303" s="126" t="s">
        <v>3536</v>
      </c>
      <c r="L303" s="126" t="s">
        <v>20</v>
      </c>
      <c r="M303"/>
      <c r="N303"/>
      <c r="O303"/>
    </row>
    <row r="304" s="94" customFormat="1" customHeight="1" spans="1:15">
      <c r="A304" s="135">
        <f t="shared" si="7"/>
        <v>300</v>
      </c>
      <c r="B304" s="135" t="s">
        <v>3413</v>
      </c>
      <c r="C304" s="135" t="s">
        <v>3508</v>
      </c>
      <c r="D304" s="126" t="s">
        <v>1664</v>
      </c>
      <c r="E304" s="127" t="s">
        <v>3537</v>
      </c>
      <c r="F304" s="126" t="s">
        <v>3538</v>
      </c>
      <c r="G304" s="127" t="s">
        <v>3539</v>
      </c>
      <c r="H304" s="126" t="s">
        <v>3539</v>
      </c>
      <c r="I304" s="126" t="s">
        <v>20</v>
      </c>
      <c r="J304" s="126" t="s">
        <v>20</v>
      </c>
      <c r="K304" s="126" t="s">
        <v>3540</v>
      </c>
      <c r="L304" s="126" t="s">
        <v>20</v>
      </c>
      <c r="M304"/>
      <c r="N304"/>
      <c r="O304"/>
    </row>
    <row r="305" s="94" customFormat="1" customHeight="1" spans="1:15">
      <c r="A305" s="135">
        <f t="shared" si="7"/>
        <v>301</v>
      </c>
      <c r="B305" s="135" t="s">
        <v>3413</v>
      </c>
      <c r="C305" s="135" t="s">
        <v>3508</v>
      </c>
      <c r="D305" s="126" t="s">
        <v>1670</v>
      </c>
      <c r="E305" s="127" t="s">
        <v>3541</v>
      </c>
      <c r="F305" s="126" t="s">
        <v>3542</v>
      </c>
      <c r="G305" s="127" t="s">
        <v>3543</v>
      </c>
      <c r="H305" s="127" t="s">
        <v>3543</v>
      </c>
      <c r="I305" s="126" t="s">
        <v>20</v>
      </c>
      <c r="J305" s="126"/>
      <c r="K305" s="126" t="s">
        <v>3544</v>
      </c>
      <c r="L305" s="126"/>
      <c r="M305"/>
      <c r="N305"/>
      <c r="O305"/>
    </row>
    <row r="306" s="94" customFormat="1" customHeight="1" spans="1:15">
      <c r="A306" s="135">
        <f t="shared" si="7"/>
        <v>302</v>
      </c>
      <c r="B306" s="161" t="s">
        <v>3413</v>
      </c>
      <c r="C306" s="161" t="s">
        <v>16</v>
      </c>
      <c r="D306" s="162" t="s">
        <v>3545</v>
      </c>
      <c r="E306" s="163" t="s">
        <v>3546</v>
      </c>
      <c r="F306" s="162" t="s">
        <v>3547</v>
      </c>
      <c r="G306" s="162" t="s">
        <v>3548</v>
      </c>
      <c r="H306" s="162"/>
      <c r="I306" s="180"/>
      <c r="J306" s="170"/>
      <c r="K306" s="170" t="s">
        <v>3549</v>
      </c>
      <c r="L306" s="170"/>
      <c r="M306"/>
      <c r="N306"/>
      <c r="O306"/>
    </row>
    <row r="307" s="94" customFormat="1" customHeight="1" spans="1:15">
      <c r="A307" s="135">
        <f t="shared" si="7"/>
        <v>303</v>
      </c>
      <c r="B307" s="161" t="s">
        <v>3413</v>
      </c>
      <c r="C307" s="161" t="s">
        <v>16</v>
      </c>
      <c r="D307" s="162" t="s">
        <v>3550</v>
      </c>
      <c r="E307" s="163" t="s">
        <v>3551</v>
      </c>
      <c r="F307" s="162" t="s">
        <v>3552</v>
      </c>
      <c r="G307" s="162" t="s">
        <v>3553</v>
      </c>
      <c r="H307" s="162"/>
      <c r="I307" s="180"/>
      <c r="J307" s="191"/>
      <c r="K307" s="170" t="s">
        <v>3554</v>
      </c>
      <c r="L307" s="192"/>
      <c r="M307"/>
      <c r="N307"/>
      <c r="O307"/>
    </row>
    <row r="308" s="94" customFormat="1" customHeight="1" spans="1:15">
      <c r="A308" s="148">
        <f t="shared" si="7"/>
        <v>304</v>
      </c>
      <c r="B308" s="148" t="s">
        <v>3413</v>
      </c>
      <c r="C308" s="148" t="s">
        <v>3555</v>
      </c>
      <c r="D308" s="150" t="s">
        <v>2945</v>
      </c>
      <c r="E308" s="151" t="s">
        <v>3556</v>
      </c>
      <c r="F308" s="150" t="s">
        <v>3557</v>
      </c>
      <c r="G308" s="151" t="s">
        <v>3558</v>
      </c>
      <c r="H308" s="151" t="s">
        <v>3558</v>
      </c>
      <c r="I308" s="150" t="s">
        <v>20</v>
      </c>
      <c r="J308" s="150"/>
      <c r="K308" s="150" t="s">
        <v>3559</v>
      </c>
      <c r="L308" s="150" t="s">
        <v>3560</v>
      </c>
      <c r="M308"/>
      <c r="N308"/>
      <c r="O308"/>
    </row>
    <row r="309" s="94" customFormat="1" customHeight="1" spans="1:15">
      <c r="A309" s="135">
        <f t="shared" si="7"/>
        <v>305</v>
      </c>
      <c r="B309" s="135" t="s">
        <v>3413</v>
      </c>
      <c r="C309" s="135" t="s">
        <v>3555</v>
      </c>
      <c r="D309" s="126" t="s">
        <v>981</v>
      </c>
      <c r="E309" s="127" t="s">
        <v>3561</v>
      </c>
      <c r="F309" s="126" t="s">
        <v>3562</v>
      </c>
      <c r="G309" s="127" t="s">
        <v>3563</v>
      </c>
      <c r="H309" s="127" t="s">
        <v>3564</v>
      </c>
      <c r="I309" s="126" t="s">
        <v>20</v>
      </c>
      <c r="J309" s="126"/>
      <c r="K309" s="126" t="s">
        <v>3565</v>
      </c>
      <c r="L309" s="126" t="s">
        <v>3560</v>
      </c>
      <c r="M309"/>
      <c r="N309"/>
      <c r="O309"/>
    </row>
    <row r="310" s="94" customFormat="1" customHeight="1" spans="1:15">
      <c r="A310" s="135">
        <f t="shared" si="7"/>
        <v>306</v>
      </c>
      <c r="B310" s="135" t="s">
        <v>3413</v>
      </c>
      <c r="C310" s="135" t="s">
        <v>3555</v>
      </c>
      <c r="D310" s="126" t="s">
        <v>981</v>
      </c>
      <c r="E310" s="127" t="s">
        <v>3566</v>
      </c>
      <c r="F310" s="126" t="s">
        <v>3567</v>
      </c>
      <c r="G310" s="127" t="s">
        <v>3568</v>
      </c>
      <c r="H310" s="127" t="s">
        <v>3568</v>
      </c>
      <c r="I310" s="126" t="s">
        <v>20</v>
      </c>
      <c r="J310" s="126"/>
      <c r="K310" s="126" t="s">
        <v>3569</v>
      </c>
      <c r="L310" s="126" t="s">
        <v>3560</v>
      </c>
      <c r="M310"/>
      <c r="N310"/>
      <c r="O310"/>
    </row>
    <row r="311" s="94" customFormat="1" customHeight="1" spans="1:15">
      <c r="A311" s="135">
        <f t="shared" si="7"/>
        <v>307</v>
      </c>
      <c r="B311" s="135" t="s">
        <v>3413</v>
      </c>
      <c r="C311" s="135" t="s">
        <v>3555</v>
      </c>
      <c r="D311" s="126" t="s">
        <v>2317</v>
      </c>
      <c r="E311" s="127" t="s">
        <v>3570</v>
      </c>
      <c r="F311" s="126" t="s">
        <v>3571</v>
      </c>
      <c r="G311" s="127" t="s">
        <v>3572</v>
      </c>
      <c r="H311" s="127" t="s">
        <v>3573</v>
      </c>
      <c r="I311" s="126" t="s">
        <v>20</v>
      </c>
      <c r="J311" s="126"/>
      <c r="K311" s="126" t="s">
        <v>3574</v>
      </c>
      <c r="L311" s="126" t="s">
        <v>3560</v>
      </c>
      <c r="M311"/>
      <c r="N311"/>
      <c r="O311"/>
    </row>
    <row r="312" s="94" customFormat="1" customHeight="1" spans="1:15">
      <c r="A312" s="135">
        <f t="shared" si="7"/>
        <v>308</v>
      </c>
      <c r="B312" s="135" t="s">
        <v>3413</v>
      </c>
      <c r="C312" s="135" t="s">
        <v>3555</v>
      </c>
      <c r="D312" s="126" t="s">
        <v>2317</v>
      </c>
      <c r="E312" s="126" t="s">
        <v>3575</v>
      </c>
      <c r="F312" s="126" t="s">
        <v>3576</v>
      </c>
      <c r="G312" s="127" t="s">
        <v>3577</v>
      </c>
      <c r="H312" s="127">
        <v>17722598486</v>
      </c>
      <c r="I312" s="126"/>
      <c r="J312" s="126"/>
      <c r="K312" s="126" t="s">
        <v>3578</v>
      </c>
      <c r="L312" s="126" t="s">
        <v>3560</v>
      </c>
      <c r="M312"/>
      <c r="N312"/>
      <c r="O312"/>
    </row>
    <row r="313" s="94" customFormat="1" customHeight="1" spans="1:15">
      <c r="A313" s="135">
        <f t="shared" si="7"/>
        <v>309</v>
      </c>
      <c r="B313" s="135" t="s">
        <v>3413</v>
      </c>
      <c r="C313" s="135" t="s">
        <v>3555</v>
      </c>
      <c r="D313" s="126" t="s">
        <v>3579</v>
      </c>
      <c r="E313" s="127" t="s">
        <v>3580</v>
      </c>
      <c r="F313" s="126" t="s">
        <v>3581</v>
      </c>
      <c r="G313" s="127" t="s">
        <v>3582</v>
      </c>
      <c r="H313" s="126" t="s">
        <v>20</v>
      </c>
      <c r="I313" s="126" t="s">
        <v>20</v>
      </c>
      <c r="J313" s="126"/>
      <c r="K313" s="126" t="s">
        <v>3583</v>
      </c>
      <c r="L313" s="126" t="s">
        <v>20</v>
      </c>
      <c r="M313"/>
      <c r="N313"/>
      <c r="O313"/>
    </row>
    <row r="314" s="94" customFormat="1" customHeight="1" spans="1:15">
      <c r="A314" s="135">
        <f t="shared" si="7"/>
        <v>310</v>
      </c>
      <c r="B314" s="135" t="s">
        <v>3413</v>
      </c>
      <c r="C314" s="135" t="s">
        <v>3555</v>
      </c>
      <c r="D314" s="126" t="s">
        <v>3584</v>
      </c>
      <c r="E314" s="127" t="s">
        <v>3585</v>
      </c>
      <c r="F314" s="126" t="s">
        <v>3586</v>
      </c>
      <c r="G314" s="127" t="s">
        <v>3587</v>
      </c>
      <c r="H314" s="126" t="s">
        <v>20</v>
      </c>
      <c r="I314" s="126" t="s">
        <v>20</v>
      </c>
      <c r="J314" s="126"/>
      <c r="K314" s="126" t="s">
        <v>3588</v>
      </c>
      <c r="L314" s="126" t="s">
        <v>20</v>
      </c>
      <c r="M314"/>
      <c r="N314"/>
      <c r="O314"/>
    </row>
    <row r="315" s="94" customFormat="1" customHeight="1" spans="1:15">
      <c r="A315" s="135">
        <f t="shared" si="7"/>
        <v>311</v>
      </c>
      <c r="B315" s="135" t="s">
        <v>3413</v>
      </c>
      <c r="C315" s="135" t="s">
        <v>3555</v>
      </c>
      <c r="D315" s="126" t="s">
        <v>3589</v>
      </c>
      <c r="E315" s="127" t="s">
        <v>3590</v>
      </c>
      <c r="F315" s="126" t="s">
        <v>3591</v>
      </c>
      <c r="G315" s="127" t="s">
        <v>3592</v>
      </c>
      <c r="H315" s="126" t="s">
        <v>20</v>
      </c>
      <c r="I315" s="126" t="s">
        <v>20</v>
      </c>
      <c r="J315" s="126"/>
      <c r="K315" s="126" t="s">
        <v>3593</v>
      </c>
      <c r="L315" s="126" t="s">
        <v>20</v>
      </c>
      <c r="M315"/>
      <c r="N315"/>
      <c r="O315"/>
    </row>
    <row r="316" s="94" customFormat="1" customHeight="1" spans="1:15">
      <c r="A316" s="135">
        <f t="shared" si="7"/>
        <v>312</v>
      </c>
      <c r="B316" s="135" t="s">
        <v>3413</v>
      </c>
      <c r="C316" s="135" t="s">
        <v>3555</v>
      </c>
      <c r="D316" s="126" t="s">
        <v>3589</v>
      </c>
      <c r="E316" s="127" t="s">
        <v>3594</v>
      </c>
      <c r="F316" s="126" t="s">
        <v>3595</v>
      </c>
      <c r="G316" s="127" t="s">
        <v>3596</v>
      </c>
      <c r="H316" s="126" t="s">
        <v>20</v>
      </c>
      <c r="I316" s="126" t="s">
        <v>20</v>
      </c>
      <c r="J316" s="126"/>
      <c r="K316" s="126" t="s">
        <v>3597</v>
      </c>
      <c r="L316" s="126" t="s">
        <v>20</v>
      </c>
      <c r="M316"/>
      <c r="N316"/>
      <c r="O316"/>
    </row>
    <row r="317" s="94" customFormat="1" customHeight="1" spans="1:15">
      <c r="A317" s="135">
        <f t="shared" si="7"/>
        <v>313</v>
      </c>
      <c r="B317" s="135" t="s">
        <v>3413</v>
      </c>
      <c r="C317" s="135" t="s">
        <v>3555</v>
      </c>
      <c r="D317" s="164" t="s">
        <v>3589</v>
      </c>
      <c r="E317" s="164" t="s">
        <v>3598</v>
      </c>
      <c r="F317" s="111" t="s">
        <v>3599</v>
      </c>
      <c r="G317" s="190" t="s">
        <v>3600</v>
      </c>
      <c r="H317" s="165" t="s">
        <v>20</v>
      </c>
      <c r="I317" s="164" t="s">
        <v>20</v>
      </c>
      <c r="J317" s="164"/>
      <c r="K317" s="164" t="s">
        <v>3601</v>
      </c>
      <c r="L317" s="126" t="s">
        <v>20</v>
      </c>
      <c r="M317"/>
      <c r="N317"/>
      <c r="O317"/>
    </row>
    <row r="318" s="94" customFormat="1" customHeight="1" spans="1:15">
      <c r="A318" s="135">
        <f t="shared" si="7"/>
        <v>314</v>
      </c>
      <c r="B318" s="135" t="s">
        <v>3413</v>
      </c>
      <c r="C318" s="135" t="s">
        <v>3555</v>
      </c>
      <c r="D318" s="126" t="s">
        <v>3589</v>
      </c>
      <c r="E318" s="127" t="s">
        <v>3602</v>
      </c>
      <c r="F318" s="126" t="s">
        <v>3603</v>
      </c>
      <c r="G318" s="127" t="s">
        <v>3604</v>
      </c>
      <c r="H318" s="126" t="s">
        <v>20</v>
      </c>
      <c r="I318" s="126" t="s">
        <v>20</v>
      </c>
      <c r="J318" s="126"/>
      <c r="K318" s="126" t="s">
        <v>3605</v>
      </c>
      <c r="L318" s="126" t="s">
        <v>20</v>
      </c>
      <c r="M318"/>
      <c r="N318"/>
      <c r="O318"/>
    </row>
    <row r="319" s="94" customFormat="1" customHeight="1" spans="1:15">
      <c r="A319" s="135">
        <f t="shared" si="7"/>
        <v>315</v>
      </c>
      <c r="B319" s="135" t="s">
        <v>3413</v>
      </c>
      <c r="C319" s="135" t="s">
        <v>3555</v>
      </c>
      <c r="D319" s="126" t="s">
        <v>3589</v>
      </c>
      <c r="E319" s="127" t="s">
        <v>3606</v>
      </c>
      <c r="F319" s="126" t="s">
        <v>3607</v>
      </c>
      <c r="G319" s="127" t="s">
        <v>3608</v>
      </c>
      <c r="H319" s="126" t="s">
        <v>20</v>
      </c>
      <c r="I319" s="126" t="s">
        <v>20</v>
      </c>
      <c r="J319" s="126"/>
      <c r="K319" s="126" t="s">
        <v>3609</v>
      </c>
      <c r="L319" s="126" t="s">
        <v>20</v>
      </c>
      <c r="M319"/>
      <c r="N319"/>
      <c r="O319"/>
    </row>
    <row r="320" s="94" customFormat="1" customHeight="1" spans="1:15">
      <c r="A320" s="135">
        <f t="shared" si="7"/>
        <v>316</v>
      </c>
      <c r="B320" s="135" t="s">
        <v>3413</v>
      </c>
      <c r="C320" s="135" t="s">
        <v>3555</v>
      </c>
      <c r="D320" s="126" t="s">
        <v>3589</v>
      </c>
      <c r="E320" s="127" t="s">
        <v>3610</v>
      </c>
      <c r="F320" s="126" t="s">
        <v>3611</v>
      </c>
      <c r="G320" s="127" t="s">
        <v>3612</v>
      </c>
      <c r="H320" s="127" t="s">
        <v>3612</v>
      </c>
      <c r="I320" s="126" t="s">
        <v>20</v>
      </c>
      <c r="J320" s="126"/>
      <c r="K320" s="126" t="s">
        <v>3613</v>
      </c>
      <c r="L320" s="126" t="s">
        <v>20</v>
      </c>
      <c r="M320"/>
      <c r="N320"/>
      <c r="O320"/>
    </row>
    <row r="321" s="94" customFormat="1" customHeight="1" spans="1:15">
      <c r="A321" s="135">
        <f t="shared" si="7"/>
        <v>317</v>
      </c>
      <c r="B321" s="135" t="s">
        <v>3413</v>
      </c>
      <c r="C321" s="135" t="s">
        <v>3555</v>
      </c>
      <c r="D321" s="126" t="s">
        <v>3589</v>
      </c>
      <c r="E321" s="127" t="s">
        <v>3614</v>
      </c>
      <c r="F321" s="126" t="s">
        <v>3615</v>
      </c>
      <c r="G321" s="127" t="s">
        <v>3616</v>
      </c>
      <c r="H321" s="127" t="s">
        <v>3616</v>
      </c>
      <c r="I321" s="126" t="s">
        <v>20</v>
      </c>
      <c r="J321" s="126"/>
      <c r="K321" s="126" t="s">
        <v>3617</v>
      </c>
      <c r="L321" s="126" t="s">
        <v>20</v>
      </c>
      <c r="M321"/>
      <c r="N321"/>
      <c r="O321"/>
    </row>
    <row r="322" s="94" customFormat="1" customHeight="1" spans="1:15">
      <c r="A322" s="135">
        <f t="shared" si="7"/>
        <v>318</v>
      </c>
      <c r="B322" s="135" t="s">
        <v>3413</v>
      </c>
      <c r="C322" s="135" t="s">
        <v>3555</v>
      </c>
      <c r="D322" s="126" t="s">
        <v>3487</v>
      </c>
      <c r="E322" s="127" t="s">
        <v>3618</v>
      </c>
      <c r="F322" s="126" t="s">
        <v>3619</v>
      </c>
      <c r="G322" s="127" t="s">
        <v>3620</v>
      </c>
      <c r="H322" s="126" t="s">
        <v>20</v>
      </c>
      <c r="I322" s="126" t="s">
        <v>20</v>
      </c>
      <c r="J322" s="126"/>
      <c r="K322" s="126" t="s">
        <v>3621</v>
      </c>
      <c r="L322" s="126" t="s">
        <v>20</v>
      </c>
      <c r="M322"/>
      <c r="N322"/>
      <c r="O322"/>
    </row>
    <row r="323" s="94" customFormat="1" customHeight="1" spans="1:15">
      <c r="A323" s="135">
        <f t="shared" si="7"/>
        <v>319</v>
      </c>
      <c r="B323" s="135" t="s">
        <v>3413</v>
      </c>
      <c r="C323" s="135" t="s">
        <v>3555</v>
      </c>
      <c r="D323" s="126" t="s">
        <v>3487</v>
      </c>
      <c r="E323" s="127" t="s">
        <v>3622</v>
      </c>
      <c r="F323" s="126" t="s">
        <v>2319</v>
      </c>
      <c r="G323" s="127" t="s">
        <v>3623</v>
      </c>
      <c r="H323" s="127" t="s">
        <v>3623</v>
      </c>
      <c r="I323" s="126" t="s">
        <v>20</v>
      </c>
      <c r="J323" s="126" t="s">
        <v>20</v>
      </c>
      <c r="K323" s="126" t="s">
        <v>3624</v>
      </c>
      <c r="L323" s="126"/>
      <c r="M323"/>
      <c r="N323"/>
      <c r="O323"/>
    </row>
    <row r="324" s="94" customFormat="1" customHeight="1" spans="1:15">
      <c r="A324" s="135">
        <f t="shared" si="7"/>
        <v>320</v>
      </c>
      <c r="B324" s="135" t="s">
        <v>3413</v>
      </c>
      <c r="C324" s="135" t="s">
        <v>3555</v>
      </c>
      <c r="D324" s="126" t="s">
        <v>3625</v>
      </c>
      <c r="E324" s="127" t="s">
        <v>3626</v>
      </c>
      <c r="F324" s="126" t="s">
        <v>3627</v>
      </c>
      <c r="G324" s="127" t="s">
        <v>3628</v>
      </c>
      <c r="H324" s="127" t="s">
        <v>3628</v>
      </c>
      <c r="I324" s="126" t="s">
        <v>20</v>
      </c>
      <c r="J324" s="126"/>
      <c r="K324" s="126" t="s">
        <v>3629</v>
      </c>
      <c r="L324" s="126" t="s">
        <v>20</v>
      </c>
      <c r="M324"/>
      <c r="N324"/>
      <c r="O324"/>
    </row>
    <row r="325" s="94" customFormat="1" customHeight="1" spans="1:15">
      <c r="A325" s="135">
        <f t="shared" ref="A325:A388" si="8">ROW()-4</f>
        <v>321</v>
      </c>
      <c r="B325" s="135" t="s">
        <v>3413</v>
      </c>
      <c r="C325" s="135" t="s">
        <v>3555</v>
      </c>
      <c r="D325" s="126" t="s">
        <v>3625</v>
      </c>
      <c r="E325" s="127" t="s">
        <v>3630</v>
      </c>
      <c r="F325" s="126" t="s">
        <v>3631</v>
      </c>
      <c r="G325" s="127" t="s">
        <v>3632</v>
      </c>
      <c r="H325" s="127" t="s">
        <v>3632</v>
      </c>
      <c r="I325" s="126" t="s">
        <v>20</v>
      </c>
      <c r="J325" s="126"/>
      <c r="K325" s="126" t="s">
        <v>3633</v>
      </c>
      <c r="L325" s="126" t="s">
        <v>20</v>
      </c>
      <c r="M325"/>
      <c r="N325"/>
      <c r="O325"/>
    </row>
    <row r="326" s="94" customFormat="1" customHeight="1" spans="1:15">
      <c r="A326" s="135">
        <f t="shared" si="8"/>
        <v>322</v>
      </c>
      <c r="B326" s="135" t="s">
        <v>3413</v>
      </c>
      <c r="C326" s="135" t="s">
        <v>3555</v>
      </c>
      <c r="D326" s="126" t="s">
        <v>3625</v>
      </c>
      <c r="E326" s="127" t="s">
        <v>3634</v>
      </c>
      <c r="F326" s="126" t="s">
        <v>3635</v>
      </c>
      <c r="G326" s="127" t="s">
        <v>3636</v>
      </c>
      <c r="H326" s="126" t="s">
        <v>20</v>
      </c>
      <c r="I326" s="126" t="s">
        <v>20</v>
      </c>
      <c r="J326" s="126"/>
      <c r="K326" s="126" t="s">
        <v>3637</v>
      </c>
      <c r="L326" s="126" t="s">
        <v>20</v>
      </c>
      <c r="M326"/>
      <c r="N326"/>
      <c r="O326"/>
    </row>
    <row r="327" s="94" customFormat="1" customHeight="1" spans="1:15">
      <c r="A327" s="146">
        <f t="shared" si="8"/>
        <v>323</v>
      </c>
      <c r="B327" s="147" t="s">
        <v>3638</v>
      </c>
      <c r="C327" s="147" t="s">
        <v>16</v>
      </c>
      <c r="D327" s="147" t="s">
        <v>3639</v>
      </c>
      <c r="E327" s="167" t="s">
        <v>3640</v>
      </c>
      <c r="F327" s="147" t="s">
        <v>48</v>
      </c>
      <c r="G327" s="147">
        <v>13632998552</v>
      </c>
      <c r="H327" s="147"/>
      <c r="I327" s="174"/>
      <c r="J327" s="174"/>
      <c r="K327" s="174" t="s">
        <v>51</v>
      </c>
      <c r="L327" s="166"/>
      <c r="M327"/>
      <c r="N327"/>
      <c r="O327"/>
    </row>
    <row r="328" s="94" customFormat="1" customHeight="1" spans="1:15">
      <c r="A328" s="148">
        <f t="shared" si="8"/>
        <v>324</v>
      </c>
      <c r="B328" s="148" t="s">
        <v>3638</v>
      </c>
      <c r="C328" s="148" t="s">
        <v>16</v>
      </c>
      <c r="D328" s="150" t="s">
        <v>3641</v>
      </c>
      <c r="E328" s="151" t="s">
        <v>3642</v>
      </c>
      <c r="F328" s="150" t="s">
        <v>3643</v>
      </c>
      <c r="G328" s="151">
        <v>13688847426</v>
      </c>
      <c r="H328" s="151">
        <v>13632998661</v>
      </c>
      <c r="I328" s="150"/>
      <c r="J328" s="150"/>
      <c r="K328" s="150" t="s">
        <v>3644</v>
      </c>
      <c r="L328" s="150"/>
      <c r="M328"/>
      <c r="N328"/>
      <c r="O328"/>
    </row>
    <row r="329" s="94" customFormat="1" customHeight="1" spans="1:15">
      <c r="A329" s="152">
        <f t="shared" si="8"/>
        <v>325</v>
      </c>
      <c r="B329" s="152" t="s">
        <v>3638</v>
      </c>
      <c r="C329" s="152" t="s">
        <v>16</v>
      </c>
      <c r="D329" s="160" t="s">
        <v>2272</v>
      </c>
      <c r="E329" s="155" t="s">
        <v>3645</v>
      </c>
      <c r="F329" s="160" t="s">
        <v>3646</v>
      </c>
      <c r="G329" s="155" t="s">
        <v>16</v>
      </c>
      <c r="H329" s="155"/>
      <c r="I329" s="160"/>
      <c r="J329" s="160"/>
      <c r="K329" s="160" t="s">
        <v>3647</v>
      </c>
      <c r="L329" s="160"/>
      <c r="M329"/>
      <c r="N329"/>
      <c r="O329"/>
    </row>
    <row r="330" s="94" customFormat="1" customHeight="1" spans="1:15">
      <c r="A330" s="148">
        <f t="shared" si="8"/>
        <v>326</v>
      </c>
      <c r="B330" s="148" t="s">
        <v>3638</v>
      </c>
      <c r="C330" s="148" t="s">
        <v>3648</v>
      </c>
      <c r="D330" s="150" t="s">
        <v>2945</v>
      </c>
      <c r="E330" s="151" t="s">
        <v>3649</v>
      </c>
      <c r="F330" s="150" t="s">
        <v>3650</v>
      </c>
      <c r="G330" s="151">
        <v>18307555150</v>
      </c>
      <c r="H330" s="151">
        <v>18307555150</v>
      </c>
      <c r="I330" s="150"/>
      <c r="J330" s="150"/>
      <c r="K330" s="150" t="s">
        <v>3651</v>
      </c>
      <c r="L330" s="150"/>
      <c r="M330"/>
      <c r="N330"/>
      <c r="O330"/>
    </row>
    <row r="331" s="94" customFormat="1" customHeight="1" spans="1:15">
      <c r="A331" s="152">
        <f t="shared" si="8"/>
        <v>327</v>
      </c>
      <c r="B331" s="152" t="s">
        <v>3638</v>
      </c>
      <c r="C331" s="152" t="s">
        <v>3648</v>
      </c>
      <c r="D331" s="160" t="s">
        <v>2787</v>
      </c>
      <c r="E331" s="269" t="s">
        <v>3652</v>
      </c>
      <c r="F331" s="160" t="s">
        <v>3653</v>
      </c>
      <c r="G331" s="155" t="s">
        <v>16</v>
      </c>
      <c r="H331" s="155"/>
      <c r="I331" s="160"/>
      <c r="J331" s="160"/>
      <c r="K331" s="160" t="s">
        <v>3654</v>
      </c>
      <c r="L331" s="160"/>
      <c r="M331"/>
      <c r="N331"/>
      <c r="O331"/>
    </row>
    <row r="332" s="94" customFormat="1" customHeight="1" spans="1:15">
      <c r="A332" s="135">
        <f t="shared" si="8"/>
        <v>328</v>
      </c>
      <c r="B332" s="135" t="s">
        <v>3638</v>
      </c>
      <c r="C332" s="135" t="s">
        <v>3648</v>
      </c>
      <c r="D332" s="126" t="s">
        <v>2287</v>
      </c>
      <c r="E332" s="127" t="s">
        <v>3655</v>
      </c>
      <c r="F332" s="126" t="s">
        <v>3656</v>
      </c>
      <c r="G332" s="127" t="s">
        <v>3657</v>
      </c>
      <c r="H332" s="127">
        <v>18807550540</v>
      </c>
      <c r="I332" s="126" t="s">
        <v>20</v>
      </c>
      <c r="J332" s="126" t="s">
        <v>20</v>
      </c>
      <c r="K332" s="126" t="s">
        <v>3658</v>
      </c>
      <c r="L332" s="126"/>
      <c r="M332"/>
      <c r="N332"/>
      <c r="O332"/>
    </row>
    <row r="333" s="94" customFormat="1" customHeight="1" spans="1:15">
      <c r="A333" s="135">
        <f t="shared" si="8"/>
        <v>329</v>
      </c>
      <c r="B333" s="135" t="s">
        <v>3638</v>
      </c>
      <c r="C333" s="135" t="s">
        <v>3648</v>
      </c>
      <c r="D333" s="126" t="s">
        <v>981</v>
      </c>
      <c r="E333" s="127" t="s">
        <v>3659</v>
      </c>
      <c r="F333" s="126" t="s">
        <v>3660</v>
      </c>
      <c r="G333" s="127">
        <v>18928415076</v>
      </c>
      <c r="H333" s="127">
        <v>18307555097</v>
      </c>
      <c r="I333" s="126"/>
      <c r="J333" s="126"/>
      <c r="K333" s="126" t="s">
        <v>3661</v>
      </c>
      <c r="L333" s="126"/>
      <c r="M333"/>
      <c r="N333"/>
      <c r="O333"/>
    </row>
    <row r="334" s="94" customFormat="1" customHeight="1" spans="1:15">
      <c r="A334" s="135">
        <f t="shared" si="8"/>
        <v>330</v>
      </c>
      <c r="B334" s="135" t="s">
        <v>3638</v>
      </c>
      <c r="C334" s="135" t="s">
        <v>3648</v>
      </c>
      <c r="D334" s="126" t="s">
        <v>2317</v>
      </c>
      <c r="E334" s="127" t="s">
        <v>3662</v>
      </c>
      <c r="F334" s="126" t="s">
        <v>3663</v>
      </c>
      <c r="G334" s="127">
        <v>18307556831</v>
      </c>
      <c r="H334" s="126"/>
      <c r="I334" s="126"/>
      <c r="J334" s="126"/>
      <c r="K334" s="126" t="s">
        <v>3664</v>
      </c>
      <c r="L334" s="126"/>
      <c r="M334"/>
      <c r="N334"/>
      <c r="O334"/>
    </row>
    <row r="335" s="94" customFormat="1" customHeight="1" spans="1:15">
      <c r="A335" s="135">
        <f t="shared" si="8"/>
        <v>331</v>
      </c>
      <c r="B335" s="135" t="s">
        <v>3638</v>
      </c>
      <c r="C335" s="135" t="s">
        <v>3648</v>
      </c>
      <c r="D335" s="126" t="s">
        <v>2317</v>
      </c>
      <c r="E335" s="127" t="s">
        <v>3665</v>
      </c>
      <c r="F335" s="126" t="s">
        <v>3666</v>
      </c>
      <c r="G335" s="127">
        <v>13688815411</v>
      </c>
      <c r="H335" s="127">
        <v>13688815411</v>
      </c>
      <c r="I335" s="126"/>
      <c r="J335" s="126"/>
      <c r="K335" s="126" t="s">
        <v>3667</v>
      </c>
      <c r="L335" s="126"/>
      <c r="M335"/>
      <c r="N335"/>
      <c r="O335"/>
    </row>
    <row r="336" s="94" customFormat="1" customHeight="1" spans="1:15">
      <c r="A336" s="135">
        <f t="shared" si="8"/>
        <v>332</v>
      </c>
      <c r="B336" s="135" t="s">
        <v>3638</v>
      </c>
      <c r="C336" s="135" t="s">
        <v>3648</v>
      </c>
      <c r="D336" s="126" t="s">
        <v>2317</v>
      </c>
      <c r="E336" s="127" t="s">
        <v>3668</v>
      </c>
      <c r="F336" s="126" t="s">
        <v>3669</v>
      </c>
      <c r="G336" s="127">
        <v>13688815410</v>
      </c>
      <c r="H336" s="127">
        <v>13688815410</v>
      </c>
      <c r="I336" s="126"/>
      <c r="J336" s="126"/>
      <c r="K336" s="126" t="s">
        <v>3670</v>
      </c>
      <c r="L336" s="126"/>
      <c r="M336"/>
      <c r="N336"/>
      <c r="O336"/>
    </row>
    <row r="337" s="94" customFormat="1" customHeight="1" spans="1:15">
      <c r="A337" s="135">
        <f t="shared" si="8"/>
        <v>333</v>
      </c>
      <c r="B337" s="135" t="s">
        <v>3638</v>
      </c>
      <c r="C337" s="135" t="s">
        <v>3648</v>
      </c>
      <c r="D337" s="126" t="s">
        <v>2317</v>
      </c>
      <c r="E337" s="127" t="s">
        <v>3671</v>
      </c>
      <c r="F337" s="126" t="s">
        <v>3672</v>
      </c>
      <c r="G337" s="127">
        <v>13066919710</v>
      </c>
      <c r="H337" s="127">
        <v>13688815449</v>
      </c>
      <c r="I337" s="126"/>
      <c r="J337" s="126"/>
      <c r="K337" s="126" t="s">
        <v>3673</v>
      </c>
      <c r="L337" s="126"/>
      <c r="M337"/>
      <c r="N337"/>
      <c r="O337"/>
    </row>
    <row r="338" s="94" customFormat="1" customHeight="1" spans="1:15">
      <c r="A338" s="135">
        <f t="shared" si="8"/>
        <v>334</v>
      </c>
      <c r="B338" s="135" t="s">
        <v>3638</v>
      </c>
      <c r="C338" s="135" t="s">
        <v>3648</v>
      </c>
      <c r="D338" s="126" t="s">
        <v>2317</v>
      </c>
      <c r="E338" s="127" t="s">
        <v>3674</v>
      </c>
      <c r="F338" s="126" t="s">
        <v>3675</v>
      </c>
      <c r="G338" s="127">
        <v>15626567250</v>
      </c>
      <c r="H338" s="127">
        <v>18307555106</v>
      </c>
      <c r="I338" s="126"/>
      <c r="J338" s="126"/>
      <c r="K338" s="126" t="s">
        <v>3676</v>
      </c>
      <c r="L338" s="126"/>
      <c r="M338"/>
      <c r="N338"/>
      <c r="O338"/>
    </row>
    <row r="339" s="94" customFormat="1" customHeight="1" spans="1:15">
      <c r="A339" s="135">
        <f t="shared" si="8"/>
        <v>335</v>
      </c>
      <c r="B339" s="135" t="s">
        <v>3638</v>
      </c>
      <c r="C339" s="135" t="s">
        <v>3648</v>
      </c>
      <c r="D339" s="126" t="s">
        <v>2317</v>
      </c>
      <c r="E339" s="127" t="s">
        <v>3677</v>
      </c>
      <c r="F339" s="126" t="s">
        <v>3678</v>
      </c>
      <c r="G339" s="127">
        <v>13528460931</v>
      </c>
      <c r="H339" s="126"/>
      <c r="I339" s="126"/>
      <c r="J339" s="126"/>
      <c r="K339" s="126" t="s">
        <v>3679</v>
      </c>
      <c r="L339" s="126"/>
      <c r="M339"/>
      <c r="N339"/>
      <c r="O339"/>
    </row>
    <row r="340" s="94" customFormat="1" customHeight="1" spans="1:15">
      <c r="A340" s="135">
        <f t="shared" si="8"/>
        <v>336</v>
      </c>
      <c r="B340" s="135" t="s">
        <v>3638</v>
      </c>
      <c r="C340" s="135" t="s">
        <v>3648</v>
      </c>
      <c r="D340" s="126" t="s">
        <v>2332</v>
      </c>
      <c r="E340" s="127" t="s">
        <v>3680</v>
      </c>
      <c r="F340" s="126" t="s">
        <v>3681</v>
      </c>
      <c r="G340" s="127">
        <v>18566653768</v>
      </c>
      <c r="H340" s="126"/>
      <c r="I340" s="126"/>
      <c r="J340" s="126"/>
      <c r="K340" s="126" t="s">
        <v>3682</v>
      </c>
      <c r="L340" s="126"/>
      <c r="M340"/>
      <c r="N340"/>
      <c r="O340"/>
    </row>
    <row r="341" s="94" customFormat="1" customHeight="1" spans="1:15">
      <c r="A341" s="135">
        <f t="shared" si="8"/>
        <v>337</v>
      </c>
      <c r="B341" s="135" t="s">
        <v>3638</v>
      </c>
      <c r="C341" s="135" t="s">
        <v>3648</v>
      </c>
      <c r="D341" s="126" t="s">
        <v>2332</v>
      </c>
      <c r="E341" s="127" t="s">
        <v>3683</v>
      </c>
      <c r="F341" s="126" t="s">
        <v>3684</v>
      </c>
      <c r="G341" s="127">
        <v>13823320424</v>
      </c>
      <c r="H341" s="127">
        <v>13632736501</v>
      </c>
      <c r="I341" s="126"/>
      <c r="J341" s="126"/>
      <c r="K341" s="126" t="s">
        <v>3685</v>
      </c>
      <c r="L341" s="126"/>
      <c r="M341"/>
      <c r="N341"/>
      <c r="O341"/>
    </row>
    <row r="342" s="94" customFormat="1" customHeight="1" spans="1:15">
      <c r="A342" s="135">
        <f t="shared" si="8"/>
        <v>338</v>
      </c>
      <c r="B342" s="135" t="s">
        <v>3638</v>
      </c>
      <c r="C342" s="135" t="s">
        <v>3648</v>
      </c>
      <c r="D342" s="126" t="s">
        <v>2332</v>
      </c>
      <c r="E342" s="127" t="s">
        <v>3686</v>
      </c>
      <c r="F342" s="126" t="s">
        <v>3687</v>
      </c>
      <c r="G342" s="127">
        <v>13512798934</v>
      </c>
      <c r="H342" s="127">
        <v>18925232805</v>
      </c>
      <c r="I342" s="126"/>
      <c r="J342" s="126"/>
      <c r="K342" s="126" t="s">
        <v>3688</v>
      </c>
      <c r="L342" s="126"/>
      <c r="M342"/>
      <c r="N342"/>
      <c r="O342"/>
    </row>
    <row r="343" s="94" customFormat="1" customHeight="1" spans="1:15">
      <c r="A343" s="135">
        <f t="shared" si="8"/>
        <v>339</v>
      </c>
      <c r="B343" s="135" t="s">
        <v>3638</v>
      </c>
      <c r="C343" s="135" t="s">
        <v>3648</v>
      </c>
      <c r="D343" s="126" t="s">
        <v>2332</v>
      </c>
      <c r="E343" s="127" t="s">
        <v>3689</v>
      </c>
      <c r="F343" s="126" t="s">
        <v>3690</v>
      </c>
      <c r="G343" s="127">
        <v>13660537044</v>
      </c>
      <c r="H343" s="127">
        <v>18807550782</v>
      </c>
      <c r="I343" s="126"/>
      <c r="J343" s="126"/>
      <c r="K343" s="126" t="s">
        <v>3691</v>
      </c>
      <c r="L343" s="126"/>
      <c r="M343"/>
      <c r="N343"/>
      <c r="O343"/>
    </row>
    <row r="344" s="94" customFormat="1" customHeight="1" spans="1:15">
      <c r="A344" s="135">
        <f t="shared" si="8"/>
        <v>340</v>
      </c>
      <c r="B344" s="135" t="s">
        <v>3638</v>
      </c>
      <c r="C344" s="135" t="s">
        <v>3648</v>
      </c>
      <c r="D344" s="126" t="s">
        <v>2332</v>
      </c>
      <c r="E344" s="127" t="s">
        <v>3692</v>
      </c>
      <c r="F344" s="126" t="s">
        <v>3693</v>
      </c>
      <c r="G344" s="127">
        <v>15952045556</v>
      </c>
      <c r="H344" s="126"/>
      <c r="I344" s="126"/>
      <c r="J344" s="126"/>
      <c r="K344" s="126" t="s">
        <v>3694</v>
      </c>
      <c r="L344" s="126"/>
      <c r="M344"/>
      <c r="N344"/>
      <c r="O344"/>
    </row>
    <row r="345" s="94" customFormat="1" customHeight="1" spans="1:15">
      <c r="A345" s="135">
        <f t="shared" si="8"/>
        <v>341</v>
      </c>
      <c r="B345" s="135" t="s">
        <v>3638</v>
      </c>
      <c r="C345" s="135" t="s">
        <v>3648</v>
      </c>
      <c r="D345" s="126" t="s">
        <v>2332</v>
      </c>
      <c r="E345" s="127" t="s">
        <v>3695</v>
      </c>
      <c r="F345" s="126" t="s">
        <v>3696</v>
      </c>
      <c r="G345" s="127">
        <v>15206028199</v>
      </c>
      <c r="H345" s="127">
        <v>18925232771</v>
      </c>
      <c r="I345" s="126"/>
      <c r="J345" s="126"/>
      <c r="K345" s="126" t="s">
        <v>3697</v>
      </c>
      <c r="L345" s="126"/>
      <c r="M345"/>
      <c r="N345"/>
      <c r="O345"/>
    </row>
    <row r="346" s="94" customFormat="1" customHeight="1" spans="1:15">
      <c r="A346" s="135">
        <f t="shared" si="8"/>
        <v>342</v>
      </c>
      <c r="B346" s="135" t="s">
        <v>3638</v>
      </c>
      <c r="C346" s="135" t="s">
        <v>3648</v>
      </c>
      <c r="D346" s="164" t="s">
        <v>3698</v>
      </c>
      <c r="E346" s="164" t="s">
        <v>3699</v>
      </c>
      <c r="F346" s="164" t="s">
        <v>3700</v>
      </c>
      <c r="G346" s="165">
        <v>18211551569</v>
      </c>
      <c r="H346" s="127">
        <v>18211551569</v>
      </c>
      <c r="I346" s="172"/>
      <c r="J346" s="172"/>
      <c r="K346" s="126" t="s">
        <v>3701</v>
      </c>
      <c r="L346" s="172"/>
      <c r="M346"/>
      <c r="N346"/>
      <c r="O346"/>
    </row>
    <row r="347" s="94" customFormat="1" customHeight="1" spans="1:15">
      <c r="A347" s="135">
        <f t="shared" si="8"/>
        <v>343</v>
      </c>
      <c r="B347" s="135" t="s">
        <v>3638</v>
      </c>
      <c r="C347" s="135" t="s">
        <v>3648</v>
      </c>
      <c r="D347" s="126" t="s">
        <v>2608</v>
      </c>
      <c r="E347" s="127" t="s">
        <v>3702</v>
      </c>
      <c r="F347" s="126" t="s">
        <v>2497</v>
      </c>
      <c r="G347" s="127">
        <v>16675199243</v>
      </c>
      <c r="H347" s="126"/>
      <c r="I347" s="126" t="s">
        <v>3703</v>
      </c>
      <c r="J347" s="126"/>
      <c r="K347" s="126" t="s">
        <v>3704</v>
      </c>
      <c r="L347" s="126"/>
      <c r="M347"/>
      <c r="N347"/>
      <c r="O347"/>
    </row>
    <row r="348" s="94" customFormat="1" customHeight="1" spans="1:15">
      <c r="A348" s="148">
        <f t="shared" si="8"/>
        <v>344</v>
      </c>
      <c r="B348" s="148" t="s">
        <v>3638</v>
      </c>
      <c r="C348" s="148" t="s">
        <v>3705</v>
      </c>
      <c r="D348" s="150" t="s">
        <v>2945</v>
      </c>
      <c r="E348" s="151" t="s">
        <v>3706</v>
      </c>
      <c r="F348" s="150" t="s">
        <v>3707</v>
      </c>
      <c r="G348" s="151">
        <v>18307556219</v>
      </c>
      <c r="H348" s="151">
        <v>18307556219</v>
      </c>
      <c r="I348" s="150"/>
      <c r="J348" s="150"/>
      <c r="K348" s="150" t="s">
        <v>3708</v>
      </c>
      <c r="L348" s="150"/>
      <c r="M348"/>
      <c r="N348"/>
      <c r="O348"/>
    </row>
    <row r="349" s="94" customFormat="1" customHeight="1" spans="1:15">
      <c r="A349" s="152">
        <f t="shared" si="8"/>
        <v>345</v>
      </c>
      <c r="B349" s="153" t="s">
        <v>3638</v>
      </c>
      <c r="C349" s="153" t="s">
        <v>3705</v>
      </c>
      <c r="D349" s="154" t="s">
        <v>2272</v>
      </c>
      <c r="E349" s="156" t="s">
        <v>3709</v>
      </c>
      <c r="F349" s="154" t="s">
        <v>3710</v>
      </c>
      <c r="G349" s="154">
        <v>13632998540</v>
      </c>
      <c r="H349" s="154"/>
      <c r="I349" s="157"/>
      <c r="J349" s="157"/>
      <c r="K349" s="158" t="s">
        <v>3711</v>
      </c>
      <c r="L349" s="159" t="s">
        <v>3712</v>
      </c>
      <c r="M349"/>
      <c r="N349"/>
      <c r="O349"/>
    </row>
    <row r="350" s="94" customFormat="1" customHeight="1" spans="1:15">
      <c r="A350" s="135">
        <f t="shared" si="8"/>
        <v>346</v>
      </c>
      <c r="B350" s="135" t="s">
        <v>3638</v>
      </c>
      <c r="C350" s="135" t="s">
        <v>3705</v>
      </c>
      <c r="D350" s="126" t="s">
        <v>981</v>
      </c>
      <c r="E350" s="127" t="s">
        <v>3713</v>
      </c>
      <c r="F350" s="126" t="s">
        <v>3714</v>
      </c>
      <c r="G350" s="127">
        <v>18307556803</v>
      </c>
      <c r="H350" s="127">
        <v>18307556803</v>
      </c>
      <c r="I350" s="126"/>
      <c r="J350" s="126"/>
      <c r="K350" s="126" t="s">
        <v>3715</v>
      </c>
      <c r="L350" s="126"/>
      <c r="M350"/>
      <c r="N350"/>
      <c r="O350"/>
    </row>
    <row r="351" s="94" customFormat="1" customHeight="1" spans="1:15">
      <c r="A351" s="135">
        <f t="shared" si="8"/>
        <v>347</v>
      </c>
      <c r="B351" s="135" t="s">
        <v>3638</v>
      </c>
      <c r="C351" s="135" t="s">
        <v>3705</v>
      </c>
      <c r="D351" s="126" t="s">
        <v>981</v>
      </c>
      <c r="E351" s="127" t="s">
        <v>3716</v>
      </c>
      <c r="F351" s="126" t="s">
        <v>3717</v>
      </c>
      <c r="G351" s="127">
        <v>13670037672</v>
      </c>
      <c r="H351" s="127">
        <v>18307556873</v>
      </c>
      <c r="I351" s="126"/>
      <c r="J351" s="126"/>
      <c r="K351" s="126" t="s">
        <v>3718</v>
      </c>
      <c r="L351" s="126"/>
      <c r="M351"/>
      <c r="N351"/>
      <c r="O351"/>
    </row>
    <row r="352" s="94" customFormat="1" customHeight="1" spans="1:15">
      <c r="A352" s="135">
        <f t="shared" si="8"/>
        <v>348</v>
      </c>
      <c r="B352" s="135" t="s">
        <v>3638</v>
      </c>
      <c r="C352" s="135" t="s">
        <v>3705</v>
      </c>
      <c r="D352" s="126" t="s">
        <v>981</v>
      </c>
      <c r="E352" s="127" t="s">
        <v>3719</v>
      </c>
      <c r="F352" s="126" t="s">
        <v>3720</v>
      </c>
      <c r="G352" s="127">
        <v>13502812393</v>
      </c>
      <c r="H352" s="127">
        <v>13502812393</v>
      </c>
      <c r="I352" s="126"/>
      <c r="J352" s="126"/>
      <c r="K352" s="126" t="s">
        <v>3721</v>
      </c>
      <c r="L352" s="126"/>
      <c r="M352"/>
      <c r="N352"/>
      <c r="O352"/>
    </row>
    <row r="353" s="94" customFormat="1" customHeight="1" spans="1:15">
      <c r="A353" s="135">
        <f t="shared" si="8"/>
        <v>349</v>
      </c>
      <c r="B353" s="135" t="s">
        <v>3638</v>
      </c>
      <c r="C353" s="135" t="s">
        <v>3705</v>
      </c>
      <c r="D353" s="126" t="s">
        <v>981</v>
      </c>
      <c r="E353" s="127" t="s">
        <v>3722</v>
      </c>
      <c r="F353" s="126" t="s">
        <v>3723</v>
      </c>
      <c r="G353" s="127">
        <v>13876188210</v>
      </c>
      <c r="H353" s="126"/>
      <c r="I353" s="126"/>
      <c r="J353" s="126"/>
      <c r="K353" s="126" t="s">
        <v>3724</v>
      </c>
      <c r="L353" s="126"/>
      <c r="M353"/>
      <c r="N353"/>
      <c r="O353"/>
    </row>
    <row r="354" s="94" customFormat="1" customHeight="1" spans="1:15">
      <c r="A354" s="135">
        <f t="shared" si="8"/>
        <v>350</v>
      </c>
      <c r="B354" s="135" t="s">
        <v>3638</v>
      </c>
      <c r="C354" s="135" t="s">
        <v>3705</v>
      </c>
      <c r="D354" s="126" t="s">
        <v>2317</v>
      </c>
      <c r="E354" s="127" t="s">
        <v>3725</v>
      </c>
      <c r="F354" s="126" t="s">
        <v>3726</v>
      </c>
      <c r="G354" s="127">
        <v>13632997930</v>
      </c>
      <c r="H354" s="126"/>
      <c r="I354" s="126"/>
      <c r="J354" s="126"/>
      <c r="K354" s="126" t="s">
        <v>3727</v>
      </c>
      <c r="L354" s="126"/>
      <c r="M354"/>
      <c r="N354"/>
      <c r="O354"/>
    </row>
    <row r="355" s="94" customFormat="1" customHeight="1" spans="1:15">
      <c r="A355" s="135">
        <f t="shared" si="8"/>
        <v>351</v>
      </c>
      <c r="B355" s="135" t="s">
        <v>3638</v>
      </c>
      <c r="C355" s="135" t="s">
        <v>3705</v>
      </c>
      <c r="D355" s="126" t="s">
        <v>2317</v>
      </c>
      <c r="E355" s="127" t="s">
        <v>3728</v>
      </c>
      <c r="F355" s="126" t="s">
        <v>3729</v>
      </c>
      <c r="G355" s="127">
        <v>18307556817</v>
      </c>
      <c r="H355" s="127">
        <v>18307556817</v>
      </c>
      <c r="I355" s="126"/>
      <c r="J355" s="126"/>
      <c r="K355" s="126" t="s">
        <v>3730</v>
      </c>
      <c r="L355" s="126"/>
      <c r="M355"/>
      <c r="N355"/>
      <c r="O355"/>
    </row>
    <row r="356" s="94" customFormat="1" customHeight="1" spans="1:15">
      <c r="A356" s="135">
        <f t="shared" si="8"/>
        <v>352</v>
      </c>
      <c r="B356" s="135" t="s">
        <v>3638</v>
      </c>
      <c r="C356" s="135" t="s">
        <v>3705</v>
      </c>
      <c r="D356" s="126" t="s">
        <v>2317</v>
      </c>
      <c r="E356" s="127" t="s">
        <v>3731</v>
      </c>
      <c r="F356" s="126" t="s">
        <v>3732</v>
      </c>
      <c r="G356" s="127">
        <v>13467544865</v>
      </c>
      <c r="H356" s="127" t="s">
        <v>202</v>
      </c>
      <c r="I356" s="126"/>
      <c r="J356" s="126"/>
      <c r="K356" s="126" t="s">
        <v>3733</v>
      </c>
      <c r="L356" s="126"/>
      <c r="M356"/>
      <c r="N356"/>
      <c r="O356"/>
    </row>
    <row r="357" s="94" customFormat="1" customHeight="1" spans="1:15">
      <c r="A357" s="135">
        <f t="shared" si="8"/>
        <v>353</v>
      </c>
      <c r="B357" s="135" t="s">
        <v>3638</v>
      </c>
      <c r="C357" s="135" t="s">
        <v>3705</v>
      </c>
      <c r="D357" s="126" t="s">
        <v>2317</v>
      </c>
      <c r="E357" s="127" t="s">
        <v>3734</v>
      </c>
      <c r="F357" s="126" t="s">
        <v>3735</v>
      </c>
      <c r="G357" s="127">
        <v>13570856693</v>
      </c>
      <c r="H357" s="127" t="s">
        <v>202</v>
      </c>
      <c r="I357" s="126"/>
      <c r="J357" s="126"/>
      <c r="K357" s="126" t="s">
        <v>3736</v>
      </c>
      <c r="L357" s="126"/>
      <c r="M357"/>
      <c r="N357"/>
      <c r="O357"/>
    </row>
    <row r="358" s="94" customFormat="1" customHeight="1" spans="1:15">
      <c r="A358" s="135">
        <f t="shared" si="8"/>
        <v>354</v>
      </c>
      <c r="B358" s="135" t="s">
        <v>3638</v>
      </c>
      <c r="C358" s="135" t="s">
        <v>3705</v>
      </c>
      <c r="D358" s="126" t="s">
        <v>2317</v>
      </c>
      <c r="E358" s="127" t="s">
        <v>3737</v>
      </c>
      <c r="F358" s="126" t="s">
        <v>3738</v>
      </c>
      <c r="G358" s="127">
        <v>13923876104</v>
      </c>
      <c r="H358" s="127">
        <v>13923876104</v>
      </c>
      <c r="I358" s="126"/>
      <c r="J358" s="126"/>
      <c r="K358" s="126" t="s">
        <v>3739</v>
      </c>
      <c r="L358" s="126"/>
      <c r="M358"/>
      <c r="N358"/>
      <c r="O358"/>
    </row>
    <row r="359" s="94" customFormat="1" customHeight="1" spans="1:15">
      <c r="A359" s="135">
        <f t="shared" si="8"/>
        <v>355</v>
      </c>
      <c r="B359" s="135" t="s">
        <v>3638</v>
      </c>
      <c r="C359" s="135" t="s">
        <v>3705</v>
      </c>
      <c r="D359" s="126" t="s">
        <v>2317</v>
      </c>
      <c r="E359" s="127" t="s">
        <v>3740</v>
      </c>
      <c r="F359" s="126" t="s">
        <v>3741</v>
      </c>
      <c r="G359" s="127">
        <v>13825200301</v>
      </c>
      <c r="H359" s="127">
        <v>18307555141</v>
      </c>
      <c r="I359" s="126"/>
      <c r="J359" s="126"/>
      <c r="K359" s="126" t="s">
        <v>3742</v>
      </c>
      <c r="L359" s="126"/>
      <c r="M359"/>
      <c r="N359"/>
      <c r="O359"/>
    </row>
    <row r="360" s="94" customFormat="1" customHeight="1" spans="1:15">
      <c r="A360" s="135">
        <f t="shared" si="8"/>
        <v>356</v>
      </c>
      <c r="B360" s="135" t="s">
        <v>3638</v>
      </c>
      <c r="C360" s="135" t="s">
        <v>3705</v>
      </c>
      <c r="D360" s="126" t="s">
        <v>2332</v>
      </c>
      <c r="E360" s="127" t="s">
        <v>3743</v>
      </c>
      <c r="F360" s="126" t="s">
        <v>3744</v>
      </c>
      <c r="G360" s="127">
        <v>13660335510</v>
      </c>
      <c r="H360" s="127">
        <v>13688815422</v>
      </c>
      <c r="I360" s="126"/>
      <c r="J360" s="126"/>
      <c r="K360" s="126" t="s">
        <v>3745</v>
      </c>
      <c r="L360" s="126"/>
      <c r="M360"/>
      <c r="N360"/>
      <c r="O360"/>
    </row>
    <row r="361" s="94" customFormat="1" customHeight="1" spans="1:15">
      <c r="A361" s="135">
        <f t="shared" si="8"/>
        <v>357</v>
      </c>
      <c r="B361" s="135" t="s">
        <v>3638</v>
      </c>
      <c r="C361" s="135" t="s">
        <v>3705</v>
      </c>
      <c r="D361" s="126" t="s">
        <v>2332</v>
      </c>
      <c r="E361" s="127" t="s">
        <v>3746</v>
      </c>
      <c r="F361" s="126" t="s">
        <v>3747</v>
      </c>
      <c r="G361" s="127">
        <v>18306661359</v>
      </c>
      <c r="H361" s="193">
        <v>13688815407</v>
      </c>
      <c r="I361" s="126"/>
      <c r="J361" s="126"/>
      <c r="K361" s="126" t="s">
        <v>3748</v>
      </c>
      <c r="L361" s="126"/>
      <c r="M361"/>
      <c r="N361"/>
      <c r="O361"/>
    </row>
    <row r="362" s="94" customFormat="1" customHeight="1" spans="1:15">
      <c r="A362" s="135">
        <f t="shared" si="8"/>
        <v>358</v>
      </c>
      <c r="B362" s="135" t="s">
        <v>3638</v>
      </c>
      <c r="C362" s="135" t="s">
        <v>3705</v>
      </c>
      <c r="D362" s="126" t="s">
        <v>2332</v>
      </c>
      <c r="E362" s="127" t="s">
        <v>3749</v>
      </c>
      <c r="F362" s="126" t="s">
        <v>3750</v>
      </c>
      <c r="G362" s="127">
        <v>15915741332</v>
      </c>
      <c r="H362" s="126"/>
      <c r="I362" s="126"/>
      <c r="J362" s="126"/>
      <c r="K362" s="126" t="s">
        <v>3751</v>
      </c>
      <c r="L362" s="126"/>
      <c r="M362"/>
      <c r="N362"/>
      <c r="O362"/>
    </row>
    <row r="363" s="94" customFormat="1" customHeight="1" spans="1:15">
      <c r="A363" s="135">
        <f t="shared" si="8"/>
        <v>359</v>
      </c>
      <c r="B363" s="135" t="s">
        <v>3638</v>
      </c>
      <c r="C363" s="135" t="s">
        <v>3705</v>
      </c>
      <c r="D363" s="126" t="s">
        <v>2332</v>
      </c>
      <c r="E363" s="127" t="s">
        <v>3752</v>
      </c>
      <c r="F363" s="126" t="s">
        <v>3753</v>
      </c>
      <c r="G363" s="127">
        <v>15602951607</v>
      </c>
      <c r="H363" s="111" t="s">
        <v>3754</v>
      </c>
      <c r="I363" s="126"/>
      <c r="J363" s="126"/>
      <c r="K363" s="126" t="s">
        <v>3755</v>
      </c>
      <c r="L363" s="126"/>
      <c r="M363"/>
      <c r="N363"/>
      <c r="O363"/>
    </row>
    <row r="364" s="94" customFormat="1" customHeight="1" spans="1:15">
      <c r="A364" s="135">
        <f t="shared" si="8"/>
        <v>360</v>
      </c>
      <c r="B364" s="135" t="s">
        <v>3638</v>
      </c>
      <c r="C364" s="135" t="s">
        <v>3705</v>
      </c>
      <c r="D364" s="126" t="s">
        <v>2332</v>
      </c>
      <c r="E364" s="127" t="s">
        <v>3756</v>
      </c>
      <c r="F364" s="126" t="s">
        <v>3757</v>
      </c>
      <c r="G364" s="127">
        <v>13286886780</v>
      </c>
      <c r="H364" s="127"/>
      <c r="I364" s="126"/>
      <c r="J364" s="126"/>
      <c r="K364" s="126" t="s">
        <v>3758</v>
      </c>
      <c r="L364" s="126"/>
      <c r="M364"/>
      <c r="N364"/>
      <c r="O364"/>
    </row>
    <row r="365" s="94" customFormat="1" customHeight="1" spans="1:15">
      <c r="A365" s="135">
        <f t="shared" si="8"/>
        <v>361</v>
      </c>
      <c r="B365" s="135" t="s">
        <v>3638</v>
      </c>
      <c r="C365" s="135" t="s">
        <v>3705</v>
      </c>
      <c r="D365" s="126" t="s">
        <v>2332</v>
      </c>
      <c r="E365" s="127" t="s">
        <v>3759</v>
      </c>
      <c r="F365" s="126" t="s">
        <v>3760</v>
      </c>
      <c r="G365" s="127">
        <v>18565652509</v>
      </c>
      <c r="H365" s="127">
        <v>18307555184</v>
      </c>
      <c r="I365" s="126"/>
      <c r="J365" s="126"/>
      <c r="K365" s="126" t="s">
        <v>3761</v>
      </c>
      <c r="L365" s="126"/>
      <c r="M365"/>
      <c r="N365"/>
      <c r="O365"/>
    </row>
    <row r="366" s="94" customFormat="1" customHeight="1" spans="1:15">
      <c r="A366" s="135">
        <f t="shared" si="8"/>
        <v>362</v>
      </c>
      <c r="B366" s="135" t="s">
        <v>3638</v>
      </c>
      <c r="C366" s="135" t="s">
        <v>3705</v>
      </c>
      <c r="D366" s="126" t="s">
        <v>2332</v>
      </c>
      <c r="E366" s="127" t="s">
        <v>3762</v>
      </c>
      <c r="F366" s="126" t="s">
        <v>3763</v>
      </c>
      <c r="G366" s="127">
        <v>18824286315</v>
      </c>
      <c r="H366" s="127">
        <v>18925232802</v>
      </c>
      <c r="I366" s="126"/>
      <c r="J366" s="126"/>
      <c r="K366" s="126" t="s">
        <v>3764</v>
      </c>
      <c r="L366" s="126"/>
      <c r="M366"/>
      <c r="N366"/>
      <c r="O366"/>
    </row>
    <row r="367" s="94" customFormat="1" customHeight="1" spans="1:15">
      <c r="A367" s="135">
        <f t="shared" si="8"/>
        <v>363</v>
      </c>
      <c r="B367" s="135" t="s">
        <v>3638</v>
      </c>
      <c r="C367" s="135" t="s">
        <v>3705</v>
      </c>
      <c r="D367" s="126" t="s">
        <v>2332</v>
      </c>
      <c r="E367" s="127" t="s">
        <v>3765</v>
      </c>
      <c r="F367" s="126" t="s">
        <v>3766</v>
      </c>
      <c r="G367" s="127">
        <v>13570203496</v>
      </c>
      <c r="H367" s="127">
        <v>18307556316</v>
      </c>
      <c r="I367" s="126"/>
      <c r="J367" s="126"/>
      <c r="K367" s="126" t="s">
        <v>3767</v>
      </c>
      <c r="L367" s="126"/>
      <c r="M367"/>
      <c r="N367"/>
      <c r="O367"/>
    </row>
    <row r="368" s="94" customFormat="1" customHeight="1" spans="1:15">
      <c r="A368" s="135">
        <f t="shared" si="8"/>
        <v>364</v>
      </c>
      <c r="B368" s="135" t="s">
        <v>3638</v>
      </c>
      <c r="C368" s="135" t="s">
        <v>3705</v>
      </c>
      <c r="D368" s="126" t="s">
        <v>2332</v>
      </c>
      <c r="E368" s="127" t="s">
        <v>3768</v>
      </c>
      <c r="F368" s="126" t="s">
        <v>3769</v>
      </c>
      <c r="G368" s="127">
        <v>15652930783</v>
      </c>
      <c r="H368" s="126"/>
      <c r="I368" s="126"/>
      <c r="J368" s="126"/>
      <c r="K368" s="126" t="s">
        <v>3770</v>
      </c>
      <c r="L368" s="126"/>
      <c r="M368"/>
      <c r="N368"/>
      <c r="O368"/>
    </row>
    <row r="369" s="94" customFormat="1" customHeight="1" spans="1:15">
      <c r="A369" s="135">
        <f t="shared" si="8"/>
        <v>365</v>
      </c>
      <c r="B369" s="135" t="s">
        <v>3638</v>
      </c>
      <c r="C369" s="135" t="s">
        <v>3705</v>
      </c>
      <c r="D369" s="126" t="s">
        <v>2332</v>
      </c>
      <c r="E369" s="127" t="s">
        <v>3771</v>
      </c>
      <c r="F369" s="126" t="s">
        <v>3772</v>
      </c>
      <c r="G369" s="127" t="s">
        <v>3773</v>
      </c>
      <c r="H369" s="126"/>
      <c r="I369" s="126" t="s">
        <v>20</v>
      </c>
      <c r="J369" s="126"/>
      <c r="K369" s="126" t="s">
        <v>3774</v>
      </c>
      <c r="L369" s="126" t="s">
        <v>20</v>
      </c>
      <c r="M369"/>
      <c r="N369"/>
      <c r="O369"/>
    </row>
    <row r="370" s="94" customFormat="1" customHeight="1" spans="1:15">
      <c r="A370" s="135">
        <f t="shared" si="8"/>
        <v>366</v>
      </c>
      <c r="B370" s="135" t="s">
        <v>3638</v>
      </c>
      <c r="C370" s="135" t="s">
        <v>3705</v>
      </c>
      <c r="D370" s="126" t="s">
        <v>2332</v>
      </c>
      <c r="E370" s="127" t="s">
        <v>3775</v>
      </c>
      <c r="F370" s="126" t="s">
        <v>3776</v>
      </c>
      <c r="G370" s="127" t="s">
        <v>3777</v>
      </c>
      <c r="H370" s="126" t="s">
        <v>20</v>
      </c>
      <c r="I370" s="126" t="s">
        <v>20</v>
      </c>
      <c r="J370" s="126"/>
      <c r="K370" s="126" t="s">
        <v>3778</v>
      </c>
      <c r="L370" s="126"/>
      <c r="M370"/>
      <c r="N370"/>
      <c r="O370"/>
    </row>
    <row r="371" s="94" customFormat="1" customHeight="1" spans="1:15">
      <c r="A371" s="135">
        <f t="shared" si="8"/>
        <v>367</v>
      </c>
      <c r="B371" s="135" t="s">
        <v>3638</v>
      </c>
      <c r="C371" s="135" t="s">
        <v>3705</v>
      </c>
      <c r="D371" s="126" t="s">
        <v>2332</v>
      </c>
      <c r="E371" s="127" t="s">
        <v>3779</v>
      </c>
      <c r="F371" s="126" t="s">
        <v>3780</v>
      </c>
      <c r="G371" s="127" t="s">
        <v>3781</v>
      </c>
      <c r="H371" s="126"/>
      <c r="I371" s="126"/>
      <c r="J371" s="126"/>
      <c r="K371" s="126" t="s">
        <v>3782</v>
      </c>
      <c r="L371" s="126"/>
      <c r="M371"/>
      <c r="N371"/>
      <c r="O371"/>
    </row>
    <row r="372" s="94" customFormat="1" customHeight="1" spans="1:15">
      <c r="A372" s="148">
        <f t="shared" si="8"/>
        <v>368</v>
      </c>
      <c r="B372" s="149" t="s">
        <v>3638</v>
      </c>
      <c r="C372" s="149" t="s">
        <v>3783</v>
      </c>
      <c r="D372" s="179" t="s">
        <v>3784</v>
      </c>
      <c r="E372" s="178" t="s">
        <v>3640</v>
      </c>
      <c r="F372" s="179" t="s">
        <v>48</v>
      </c>
      <c r="G372" s="179">
        <v>13632998552</v>
      </c>
      <c r="H372" s="179"/>
      <c r="I372" s="188"/>
      <c r="J372" s="188"/>
      <c r="K372" s="188" t="s">
        <v>51</v>
      </c>
      <c r="L372" s="194"/>
      <c r="M372"/>
      <c r="N372"/>
      <c r="O372"/>
    </row>
    <row r="373" s="94" customFormat="1" customHeight="1" spans="1:15">
      <c r="A373" s="148">
        <f t="shared" si="8"/>
        <v>369</v>
      </c>
      <c r="B373" s="148" t="s">
        <v>3638</v>
      </c>
      <c r="C373" s="148" t="s">
        <v>3783</v>
      </c>
      <c r="D373" s="150" t="s">
        <v>2639</v>
      </c>
      <c r="E373" s="151" t="s">
        <v>3785</v>
      </c>
      <c r="F373" s="150" t="s">
        <v>3786</v>
      </c>
      <c r="G373" s="151">
        <v>13713943002</v>
      </c>
      <c r="H373" s="151">
        <v>13632998664</v>
      </c>
      <c r="I373" s="150" t="s">
        <v>3787</v>
      </c>
      <c r="J373" s="150"/>
      <c r="K373" s="150" t="s">
        <v>3788</v>
      </c>
      <c r="L373" s="150"/>
      <c r="M373"/>
      <c r="N373"/>
      <c r="O373"/>
    </row>
    <row r="374" s="94" customFormat="1" customHeight="1" spans="1:15">
      <c r="A374" s="152">
        <f t="shared" si="8"/>
        <v>370</v>
      </c>
      <c r="B374" s="152" t="s">
        <v>3638</v>
      </c>
      <c r="C374" s="152" t="s">
        <v>3783</v>
      </c>
      <c r="D374" s="160" t="s">
        <v>2787</v>
      </c>
      <c r="E374" s="155" t="s">
        <v>3789</v>
      </c>
      <c r="F374" s="160" t="s">
        <v>3790</v>
      </c>
      <c r="G374" s="155" t="s">
        <v>16</v>
      </c>
      <c r="H374" s="155"/>
      <c r="I374" s="160"/>
      <c r="J374" s="160"/>
      <c r="K374" s="160" t="s">
        <v>3791</v>
      </c>
      <c r="L374" s="160"/>
      <c r="M374"/>
      <c r="N374"/>
      <c r="O374"/>
    </row>
    <row r="375" s="94" customFormat="1" customHeight="1" spans="1:15">
      <c r="A375" s="135">
        <f t="shared" si="8"/>
        <v>371</v>
      </c>
      <c r="B375" s="135" t="s">
        <v>3638</v>
      </c>
      <c r="C375" s="135" t="s">
        <v>3783</v>
      </c>
      <c r="D375" s="126" t="s">
        <v>981</v>
      </c>
      <c r="E375" s="127" t="s">
        <v>3792</v>
      </c>
      <c r="F375" s="126" t="s">
        <v>3793</v>
      </c>
      <c r="G375" s="127">
        <v>13632998537</v>
      </c>
      <c r="H375" s="127">
        <v>13632998537</v>
      </c>
      <c r="I375" s="126" t="s">
        <v>2302</v>
      </c>
      <c r="J375" s="126"/>
      <c r="K375" s="126" t="s">
        <v>3794</v>
      </c>
      <c r="L375" s="126"/>
      <c r="M375"/>
      <c r="N375"/>
      <c r="O375"/>
    </row>
    <row r="376" s="94" customFormat="1" customHeight="1" spans="1:15">
      <c r="A376" s="135">
        <f t="shared" si="8"/>
        <v>372</v>
      </c>
      <c r="B376" s="135" t="s">
        <v>3638</v>
      </c>
      <c r="C376" s="135" t="s">
        <v>3783</v>
      </c>
      <c r="D376" s="126" t="s">
        <v>981</v>
      </c>
      <c r="E376" s="127" t="s">
        <v>3795</v>
      </c>
      <c r="F376" s="126" t="s">
        <v>3796</v>
      </c>
      <c r="G376" s="127">
        <v>13933069578</v>
      </c>
      <c r="H376" s="127">
        <v>18998912715</v>
      </c>
      <c r="I376" s="126"/>
      <c r="J376" s="126"/>
      <c r="K376" s="126" t="s">
        <v>3797</v>
      </c>
      <c r="L376" s="126"/>
      <c r="M376"/>
      <c r="N376"/>
      <c r="O376"/>
    </row>
    <row r="377" s="94" customFormat="1" customHeight="1" spans="1:15">
      <c r="A377" s="135">
        <f t="shared" si="8"/>
        <v>373</v>
      </c>
      <c r="B377" s="135" t="s">
        <v>3638</v>
      </c>
      <c r="C377" s="135" t="s">
        <v>3783</v>
      </c>
      <c r="D377" s="126" t="s">
        <v>2317</v>
      </c>
      <c r="E377" s="127" t="s">
        <v>3798</v>
      </c>
      <c r="F377" s="126" t="s">
        <v>3799</v>
      </c>
      <c r="G377" s="127">
        <v>18823342193</v>
      </c>
      <c r="H377" s="127">
        <v>18307555159</v>
      </c>
      <c r="I377" s="126"/>
      <c r="J377" s="126"/>
      <c r="K377" s="126" t="s">
        <v>3800</v>
      </c>
      <c r="L377" s="126"/>
      <c r="M377"/>
      <c r="N377"/>
      <c r="O377"/>
    </row>
    <row r="378" s="94" customFormat="1" customHeight="1" spans="1:15">
      <c r="A378" s="135">
        <f t="shared" si="8"/>
        <v>374</v>
      </c>
      <c r="B378" s="135" t="s">
        <v>3638</v>
      </c>
      <c r="C378" s="135" t="s">
        <v>3783</v>
      </c>
      <c r="D378" s="126" t="s">
        <v>2317</v>
      </c>
      <c r="E378" s="127" t="s">
        <v>3801</v>
      </c>
      <c r="F378" s="126" t="s">
        <v>3802</v>
      </c>
      <c r="G378" s="127">
        <v>15013709272</v>
      </c>
      <c r="H378" s="127">
        <v>18307555109</v>
      </c>
      <c r="I378" s="126"/>
      <c r="J378" s="126"/>
      <c r="K378" s="126" t="s">
        <v>3803</v>
      </c>
      <c r="L378" s="126"/>
      <c r="M378"/>
      <c r="N378"/>
      <c r="O378"/>
    </row>
    <row r="379" s="94" customFormat="1" customHeight="1" spans="1:15">
      <c r="A379" s="135">
        <f t="shared" si="8"/>
        <v>375</v>
      </c>
      <c r="B379" s="135" t="s">
        <v>3638</v>
      </c>
      <c r="C379" s="135" t="s">
        <v>3783</v>
      </c>
      <c r="D379" s="126" t="s">
        <v>2317</v>
      </c>
      <c r="E379" s="127" t="s">
        <v>3804</v>
      </c>
      <c r="F379" s="126" t="s">
        <v>3805</v>
      </c>
      <c r="G379" s="127">
        <v>13480753660</v>
      </c>
      <c r="H379" s="127">
        <v>13688815421</v>
      </c>
      <c r="I379" s="126"/>
      <c r="J379" s="126"/>
      <c r="K379" s="126" t="s">
        <v>3806</v>
      </c>
      <c r="L379" s="126"/>
      <c r="M379"/>
      <c r="N379"/>
      <c r="O379"/>
    </row>
    <row r="380" s="94" customFormat="1" customHeight="1" spans="1:15">
      <c r="A380" s="135">
        <f t="shared" si="8"/>
        <v>376</v>
      </c>
      <c r="B380" s="135" t="s">
        <v>3638</v>
      </c>
      <c r="C380" s="135" t="s">
        <v>3783</v>
      </c>
      <c r="D380" s="126" t="s">
        <v>2317</v>
      </c>
      <c r="E380" s="127" t="s">
        <v>3807</v>
      </c>
      <c r="F380" s="126" t="s">
        <v>3808</v>
      </c>
      <c r="G380" s="127">
        <v>15013810931</v>
      </c>
      <c r="H380" s="127">
        <v>13688815461</v>
      </c>
      <c r="I380" s="126"/>
      <c r="J380" s="126"/>
      <c r="K380" s="126" t="s">
        <v>3809</v>
      </c>
      <c r="L380" s="126"/>
      <c r="M380"/>
      <c r="N380"/>
      <c r="O380"/>
    </row>
    <row r="381" s="94" customFormat="1" customHeight="1" spans="1:15">
      <c r="A381" s="135">
        <f t="shared" si="8"/>
        <v>377</v>
      </c>
      <c r="B381" s="135" t="s">
        <v>3638</v>
      </c>
      <c r="C381" s="135" t="s">
        <v>3783</v>
      </c>
      <c r="D381" s="126" t="s">
        <v>2317</v>
      </c>
      <c r="E381" s="127" t="s">
        <v>3810</v>
      </c>
      <c r="F381" s="126" t="s">
        <v>3811</v>
      </c>
      <c r="G381" s="127">
        <v>15622178225</v>
      </c>
      <c r="H381" s="126" t="s">
        <v>3812</v>
      </c>
      <c r="I381" s="126"/>
      <c r="J381" s="126"/>
      <c r="K381" s="126" t="s">
        <v>3813</v>
      </c>
      <c r="L381" s="126"/>
      <c r="M381"/>
      <c r="N381"/>
      <c r="O381"/>
    </row>
    <row r="382" s="94" customFormat="1" customHeight="1" spans="1:15">
      <c r="A382" s="135">
        <f t="shared" si="8"/>
        <v>378</v>
      </c>
      <c r="B382" s="135" t="s">
        <v>3638</v>
      </c>
      <c r="C382" s="135" t="s">
        <v>3783</v>
      </c>
      <c r="D382" s="126" t="s">
        <v>2332</v>
      </c>
      <c r="E382" s="127" t="s">
        <v>3814</v>
      </c>
      <c r="F382" s="126" t="s">
        <v>3815</v>
      </c>
      <c r="G382" s="127">
        <v>15820753081</v>
      </c>
      <c r="H382" s="127">
        <v>13688815452</v>
      </c>
      <c r="I382" s="126"/>
      <c r="J382" s="126"/>
      <c r="K382" s="126" t="s">
        <v>3816</v>
      </c>
      <c r="L382" s="126"/>
      <c r="M382"/>
      <c r="N382"/>
      <c r="O382"/>
    </row>
    <row r="383" s="94" customFormat="1" customHeight="1" spans="1:15">
      <c r="A383" s="135">
        <f t="shared" si="8"/>
        <v>379</v>
      </c>
      <c r="B383" s="135" t="s">
        <v>3638</v>
      </c>
      <c r="C383" s="135" t="s">
        <v>3783</v>
      </c>
      <c r="D383" s="126" t="s">
        <v>2332</v>
      </c>
      <c r="E383" s="127" t="s">
        <v>3817</v>
      </c>
      <c r="F383" s="126" t="s">
        <v>3818</v>
      </c>
      <c r="G383" s="127">
        <v>13632732613</v>
      </c>
      <c r="H383" s="127">
        <v>13632732613</v>
      </c>
      <c r="I383" s="126"/>
      <c r="J383" s="126"/>
      <c r="K383" s="126" t="s">
        <v>3819</v>
      </c>
      <c r="L383" s="126"/>
      <c r="M383"/>
      <c r="N383"/>
      <c r="O383"/>
    </row>
    <row r="384" s="94" customFormat="1" customHeight="1" spans="1:15">
      <c r="A384" s="135">
        <f t="shared" si="8"/>
        <v>380</v>
      </c>
      <c r="B384" s="135" t="s">
        <v>3638</v>
      </c>
      <c r="C384" s="135" t="s">
        <v>3783</v>
      </c>
      <c r="D384" s="126" t="s">
        <v>2332</v>
      </c>
      <c r="E384" s="127" t="s">
        <v>3820</v>
      </c>
      <c r="F384" s="126" t="s">
        <v>3821</v>
      </c>
      <c r="G384" s="127">
        <v>18307556200</v>
      </c>
      <c r="H384" s="126"/>
      <c r="I384" s="126"/>
      <c r="J384" s="126"/>
      <c r="K384" s="126" t="s">
        <v>3822</v>
      </c>
      <c r="L384" s="126"/>
      <c r="M384"/>
      <c r="N384"/>
      <c r="O384"/>
    </row>
    <row r="385" s="94" customFormat="1" customHeight="1" spans="1:15">
      <c r="A385" s="135">
        <f t="shared" si="8"/>
        <v>381</v>
      </c>
      <c r="B385" s="135" t="s">
        <v>3638</v>
      </c>
      <c r="C385" s="135" t="s">
        <v>3783</v>
      </c>
      <c r="D385" s="126" t="s">
        <v>2332</v>
      </c>
      <c r="E385" s="127" t="s">
        <v>3823</v>
      </c>
      <c r="F385" s="126" t="s">
        <v>3824</v>
      </c>
      <c r="G385" s="127">
        <v>18674779316</v>
      </c>
      <c r="H385" s="126"/>
      <c r="I385" s="126"/>
      <c r="J385" s="126"/>
      <c r="K385" s="126" t="s">
        <v>3825</v>
      </c>
      <c r="L385" s="126"/>
      <c r="M385"/>
      <c r="N385"/>
      <c r="O385"/>
    </row>
    <row r="386" s="94" customFormat="1" customHeight="1" spans="1:15">
      <c r="A386" s="135">
        <f t="shared" si="8"/>
        <v>382</v>
      </c>
      <c r="B386" s="135" t="s">
        <v>3638</v>
      </c>
      <c r="C386" s="135" t="s">
        <v>3783</v>
      </c>
      <c r="D386" s="126" t="s">
        <v>2332</v>
      </c>
      <c r="E386" s="127" t="s">
        <v>3826</v>
      </c>
      <c r="F386" s="126" t="s">
        <v>3827</v>
      </c>
      <c r="G386" s="127">
        <v>15360068807</v>
      </c>
      <c r="H386" s="127">
        <v>15360068807</v>
      </c>
      <c r="I386" s="126"/>
      <c r="J386" s="126"/>
      <c r="K386" s="126" t="s">
        <v>3828</v>
      </c>
      <c r="L386" s="126"/>
      <c r="M386"/>
      <c r="N386"/>
      <c r="O386"/>
    </row>
    <row r="387" s="94" customFormat="1" customHeight="1" spans="1:15">
      <c r="A387" s="135">
        <f t="shared" si="8"/>
        <v>383</v>
      </c>
      <c r="B387" s="135" t="s">
        <v>3638</v>
      </c>
      <c r="C387" s="135" t="s">
        <v>3783</v>
      </c>
      <c r="D387" s="126" t="s">
        <v>2332</v>
      </c>
      <c r="E387" s="127" t="s">
        <v>3829</v>
      </c>
      <c r="F387" s="126" t="s">
        <v>3830</v>
      </c>
      <c r="G387" s="127">
        <v>13531151536</v>
      </c>
      <c r="H387" s="126"/>
      <c r="I387" s="126"/>
      <c r="J387" s="126"/>
      <c r="K387" s="126" t="s">
        <v>3831</v>
      </c>
      <c r="L387" s="126"/>
      <c r="M387"/>
      <c r="N387"/>
      <c r="O387"/>
    </row>
    <row r="388" s="94" customFormat="1" customHeight="1" spans="1:15">
      <c r="A388" s="135">
        <f t="shared" si="8"/>
        <v>384</v>
      </c>
      <c r="B388" s="135" t="s">
        <v>3638</v>
      </c>
      <c r="C388" s="135" t="s">
        <v>3783</v>
      </c>
      <c r="D388" s="126" t="s">
        <v>2332</v>
      </c>
      <c r="E388" s="127" t="s">
        <v>3832</v>
      </c>
      <c r="F388" s="126" t="s">
        <v>3833</v>
      </c>
      <c r="G388" s="127">
        <v>18569768276</v>
      </c>
      <c r="H388" s="126" t="s">
        <v>3834</v>
      </c>
      <c r="I388" s="126" t="s">
        <v>20</v>
      </c>
      <c r="J388" s="126" t="s">
        <v>20</v>
      </c>
      <c r="K388" s="126" t="s">
        <v>3835</v>
      </c>
      <c r="L388" s="126"/>
      <c r="M388"/>
      <c r="N388"/>
      <c r="O388"/>
    </row>
    <row r="389" s="94" customFormat="1" customHeight="1" spans="1:15">
      <c r="A389" s="135">
        <f t="shared" ref="A389:A452" si="9">ROW()-4</f>
        <v>385</v>
      </c>
      <c r="B389" s="135" t="s">
        <v>3638</v>
      </c>
      <c r="C389" s="135" t="s">
        <v>3783</v>
      </c>
      <c r="D389" s="126" t="s">
        <v>2332</v>
      </c>
      <c r="E389" s="126" t="s">
        <v>3836</v>
      </c>
      <c r="F389" s="126" t="s">
        <v>3837</v>
      </c>
      <c r="G389" s="126" t="s">
        <v>3838</v>
      </c>
      <c r="H389" s="126" t="s">
        <v>3838</v>
      </c>
      <c r="I389" s="126" t="s">
        <v>20</v>
      </c>
      <c r="J389" s="126" t="s">
        <v>20</v>
      </c>
      <c r="K389" s="126" t="s">
        <v>3839</v>
      </c>
      <c r="L389" s="189"/>
      <c r="M389"/>
      <c r="N389"/>
      <c r="O389"/>
    </row>
    <row r="390" s="94" customFormat="1" customHeight="1" spans="1:15">
      <c r="A390" s="135">
        <f t="shared" si="9"/>
        <v>386</v>
      </c>
      <c r="B390" s="135" t="s">
        <v>3638</v>
      </c>
      <c r="C390" s="135" t="s">
        <v>3783</v>
      </c>
      <c r="D390" s="126" t="s">
        <v>3840</v>
      </c>
      <c r="E390" s="127" t="s">
        <v>3841</v>
      </c>
      <c r="F390" s="126" t="s">
        <v>3842</v>
      </c>
      <c r="G390" s="127">
        <v>15976868849</v>
      </c>
      <c r="H390" s="126"/>
      <c r="I390" s="126"/>
      <c r="J390" s="126"/>
      <c r="K390" s="126" t="s">
        <v>3843</v>
      </c>
      <c r="L390" s="126" t="s">
        <v>3844</v>
      </c>
      <c r="M390"/>
      <c r="N390"/>
      <c r="O390"/>
    </row>
    <row r="391" s="94" customFormat="1" customHeight="1" spans="1:15">
      <c r="A391" s="148">
        <f t="shared" si="9"/>
        <v>387</v>
      </c>
      <c r="B391" s="148" t="s">
        <v>3638</v>
      </c>
      <c r="C391" s="148" t="s">
        <v>3845</v>
      </c>
      <c r="D391" s="150" t="s">
        <v>2588</v>
      </c>
      <c r="E391" s="151" t="s">
        <v>3846</v>
      </c>
      <c r="F391" s="150" t="s">
        <v>3847</v>
      </c>
      <c r="G391" s="151">
        <v>13510331597</v>
      </c>
      <c r="H391" s="150"/>
      <c r="I391" s="150"/>
      <c r="J391" s="150"/>
      <c r="K391" s="150" t="s">
        <v>3848</v>
      </c>
      <c r="L391" s="150"/>
      <c r="M391"/>
      <c r="N391"/>
      <c r="O391"/>
    </row>
    <row r="392" s="94" customFormat="1" customHeight="1" spans="1:15">
      <c r="A392" s="152">
        <f t="shared" si="9"/>
        <v>388</v>
      </c>
      <c r="B392" s="152" t="s">
        <v>3638</v>
      </c>
      <c r="C392" s="152" t="s">
        <v>3845</v>
      </c>
      <c r="D392" s="160" t="s">
        <v>2272</v>
      </c>
      <c r="E392" s="155" t="s">
        <v>16</v>
      </c>
      <c r="F392" s="160" t="s">
        <v>3849</v>
      </c>
      <c r="G392" s="155" t="s">
        <v>16</v>
      </c>
      <c r="H392" s="160"/>
      <c r="I392" s="160"/>
      <c r="J392" s="160"/>
      <c r="K392" s="160" t="s">
        <v>3850</v>
      </c>
      <c r="L392" s="160"/>
      <c r="M392"/>
      <c r="N392"/>
      <c r="O392"/>
    </row>
    <row r="393" s="94" customFormat="1" customHeight="1" spans="1:15">
      <c r="A393" s="135">
        <f t="shared" si="9"/>
        <v>389</v>
      </c>
      <c r="B393" s="135" t="s">
        <v>3638</v>
      </c>
      <c r="C393" s="135" t="s">
        <v>3845</v>
      </c>
      <c r="D393" s="126" t="s">
        <v>981</v>
      </c>
      <c r="E393" s="127" t="s">
        <v>3851</v>
      </c>
      <c r="F393" s="126" t="s">
        <v>3852</v>
      </c>
      <c r="G393" s="127">
        <v>18910245956</v>
      </c>
      <c r="H393" s="127">
        <v>18807550762</v>
      </c>
      <c r="I393" s="126"/>
      <c r="J393" s="126"/>
      <c r="K393" s="126" t="s">
        <v>3853</v>
      </c>
      <c r="L393" s="126"/>
      <c r="M393"/>
      <c r="N393"/>
      <c r="O393"/>
    </row>
    <row r="394" s="94" customFormat="1" customHeight="1" spans="1:15">
      <c r="A394" s="135">
        <f t="shared" si="9"/>
        <v>390</v>
      </c>
      <c r="B394" s="135" t="s">
        <v>3638</v>
      </c>
      <c r="C394" s="135" t="s">
        <v>3845</v>
      </c>
      <c r="D394" s="126" t="s">
        <v>2317</v>
      </c>
      <c r="E394" s="127" t="s">
        <v>3854</v>
      </c>
      <c r="F394" s="126" t="s">
        <v>3855</v>
      </c>
      <c r="G394" s="127">
        <v>13580398307</v>
      </c>
      <c r="H394" s="127">
        <v>13688815413</v>
      </c>
      <c r="I394" s="126"/>
      <c r="J394" s="126"/>
      <c r="K394" s="126" t="s">
        <v>3856</v>
      </c>
      <c r="L394" s="126"/>
      <c r="M394"/>
      <c r="N394"/>
      <c r="O394"/>
    </row>
    <row r="395" s="94" customFormat="1" customHeight="1" spans="1:15">
      <c r="A395" s="135">
        <f t="shared" si="9"/>
        <v>391</v>
      </c>
      <c r="B395" s="135" t="s">
        <v>3638</v>
      </c>
      <c r="C395" s="135" t="s">
        <v>3845</v>
      </c>
      <c r="D395" s="126" t="s">
        <v>2317</v>
      </c>
      <c r="E395" s="127" t="s">
        <v>3857</v>
      </c>
      <c r="F395" s="126" t="s">
        <v>3858</v>
      </c>
      <c r="G395" s="127">
        <v>15811816828</v>
      </c>
      <c r="H395" s="111" t="s">
        <v>3859</v>
      </c>
      <c r="I395" s="198"/>
      <c r="J395" s="126"/>
      <c r="K395" s="126" t="s">
        <v>3860</v>
      </c>
      <c r="L395" s="126"/>
      <c r="M395"/>
      <c r="N395"/>
      <c r="O395"/>
    </row>
    <row r="396" s="94" customFormat="1" customHeight="1" spans="1:15">
      <c r="A396" s="135">
        <f t="shared" si="9"/>
        <v>392</v>
      </c>
      <c r="B396" s="135" t="s">
        <v>3638</v>
      </c>
      <c r="C396" s="135" t="s">
        <v>3845</v>
      </c>
      <c r="D396" s="126" t="s">
        <v>2332</v>
      </c>
      <c r="E396" s="127" t="s">
        <v>3861</v>
      </c>
      <c r="F396" s="126" t="s">
        <v>3862</v>
      </c>
      <c r="G396" s="127">
        <v>13632997891</v>
      </c>
      <c r="H396" s="127">
        <v>13632997891</v>
      </c>
      <c r="I396" s="126"/>
      <c r="J396" s="126"/>
      <c r="K396" s="126" t="s">
        <v>3863</v>
      </c>
      <c r="L396" s="126"/>
      <c r="M396"/>
      <c r="N396"/>
      <c r="O396"/>
    </row>
    <row r="397" s="94" customFormat="1" customHeight="1" spans="1:15">
      <c r="A397" s="135">
        <f t="shared" si="9"/>
        <v>393</v>
      </c>
      <c r="B397" s="135" t="s">
        <v>3638</v>
      </c>
      <c r="C397" s="135" t="s">
        <v>3845</v>
      </c>
      <c r="D397" s="126" t="s">
        <v>2332</v>
      </c>
      <c r="E397" s="127" t="s">
        <v>3864</v>
      </c>
      <c r="F397" s="126" t="s">
        <v>3865</v>
      </c>
      <c r="G397" s="127">
        <v>18576650068</v>
      </c>
      <c r="H397" s="127">
        <v>13688815409</v>
      </c>
      <c r="I397" s="126"/>
      <c r="J397" s="126"/>
      <c r="K397" s="126" t="s">
        <v>3866</v>
      </c>
      <c r="L397" s="126"/>
      <c r="M397"/>
      <c r="N397"/>
      <c r="O397"/>
    </row>
    <row r="398" s="94" customFormat="1" customHeight="1" spans="1:15">
      <c r="A398" s="135">
        <f t="shared" si="9"/>
        <v>394</v>
      </c>
      <c r="B398" s="135" t="s">
        <v>3638</v>
      </c>
      <c r="C398" s="135" t="s">
        <v>3845</v>
      </c>
      <c r="D398" s="126" t="s">
        <v>2332</v>
      </c>
      <c r="E398" s="127" t="s">
        <v>3867</v>
      </c>
      <c r="F398" s="126" t="s">
        <v>3868</v>
      </c>
      <c r="G398" s="127">
        <v>13924656602</v>
      </c>
      <c r="H398" s="127">
        <v>13688815450</v>
      </c>
      <c r="I398" s="126"/>
      <c r="J398" s="126"/>
      <c r="K398" s="126" t="s">
        <v>3869</v>
      </c>
      <c r="L398" s="126"/>
      <c r="M398"/>
      <c r="N398"/>
      <c r="O398"/>
    </row>
    <row r="399" s="94" customFormat="1" customHeight="1" spans="1:15">
      <c r="A399" s="135">
        <f t="shared" si="9"/>
        <v>395</v>
      </c>
      <c r="B399" s="135" t="s">
        <v>3638</v>
      </c>
      <c r="C399" s="135" t="s">
        <v>3845</v>
      </c>
      <c r="D399" s="126" t="s">
        <v>2332</v>
      </c>
      <c r="E399" s="127" t="s">
        <v>3870</v>
      </c>
      <c r="F399" s="126" t="s">
        <v>3871</v>
      </c>
      <c r="G399" s="127">
        <v>17875465471</v>
      </c>
      <c r="H399" s="193">
        <v>18307555103</v>
      </c>
      <c r="I399" s="126"/>
      <c r="J399" s="126"/>
      <c r="K399" s="126" t="s">
        <v>3872</v>
      </c>
      <c r="L399" s="126"/>
      <c r="M399"/>
      <c r="N399"/>
      <c r="O399"/>
    </row>
    <row r="400" s="94" customFormat="1" customHeight="1" spans="1:15">
      <c r="A400" s="135">
        <f t="shared" si="9"/>
        <v>396</v>
      </c>
      <c r="B400" s="135" t="s">
        <v>3638</v>
      </c>
      <c r="C400" s="161" t="s">
        <v>3845</v>
      </c>
      <c r="D400" s="111" t="s">
        <v>3873</v>
      </c>
      <c r="E400" s="111" t="s">
        <v>3874</v>
      </c>
      <c r="F400" s="111" t="s">
        <v>3875</v>
      </c>
      <c r="G400" s="190">
        <v>15014101120</v>
      </c>
      <c r="H400" s="111"/>
      <c r="I400" s="111" t="s">
        <v>3876</v>
      </c>
      <c r="J400" s="111"/>
      <c r="K400" s="111" t="s">
        <v>3877</v>
      </c>
      <c r="L400" s="111"/>
      <c r="M400"/>
      <c r="N400"/>
      <c r="O400"/>
    </row>
    <row r="401" s="94" customFormat="1" customHeight="1" spans="1:15">
      <c r="A401" s="135">
        <f t="shared" si="9"/>
        <v>397</v>
      </c>
      <c r="B401" s="135" t="s">
        <v>3638</v>
      </c>
      <c r="C401" s="161" t="s">
        <v>3845</v>
      </c>
      <c r="D401" s="111" t="s">
        <v>3873</v>
      </c>
      <c r="E401" s="111" t="s">
        <v>3878</v>
      </c>
      <c r="F401" s="111" t="s">
        <v>80</v>
      </c>
      <c r="G401" s="190">
        <v>13632724729</v>
      </c>
      <c r="H401" s="111"/>
      <c r="I401" s="111" t="s">
        <v>3876</v>
      </c>
      <c r="J401" s="111"/>
      <c r="K401" s="111" t="s">
        <v>3879</v>
      </c>
      <c r="L401" s="111"/>
      <c r="M401"/>
      <c r="N401"/>
      <c r="O401"/>
    </row>
    <row r="402" s="94" customFormat="1" customHeight="1" spans="1:15">
      <c r="A402" s="135">
        <f t="shared" si="9"/>
        <v>398</v>
      </c>
      <c r="B402" s="135" t="s">
        <v>3638</v>
      </c>
      <c r="C402" s="161" t="s">
        <v>3845</v>
      </c>
      <c r="D402" s="111" t="s">
        <v>3487</v>
      </c>
      <c r="E402" s="111" t="s">
        <v>3880</v>
      </c>
      <c r="F402" s="111" t="s">
        <v>3881</v>
      </c>
      <c r="G402" s="190">
        <v>17820665541</v>
      </c>
      <c r="H402" s="190">
        <v>17820665541</v>
      </c>
      <c r="I402" s="111"/>
      <c r="J402" s="111"/>
      <c r="K402" s="111" t="s">
        <v>3882</v>
      </c>
      <c r="L402" s="111"/>
      <c r="M402"/>
      <c r="N402"/>
      <c r="O402"/>
    </row>
    <row r="403" s="94" customFormat="1" customHeight="1" spans="1:15">
      <c r="A403" s="148">
        <f t="shared" si="9"/>
        <v>399</v>
      </c>
      <c r="B403" s="149" t="s">
        <v>3638</v>
      </c>
      <c r="C403" s="149" t="s">
        <v>3883</v>
      </c>
      <c r="D403" s="179" t="s">
        <v>2699</v>
      </c>
      <c r="E403" s="178" t="s">
        <v>3884</v>
      </c>
      <c r="F403" s="179" t="s">
        <v>3885</v>
      </c>
      <c r="G403" s="178">
        <v>13825278199</v>
      </c>
      <c r="H403" s="178">
        <v>13632997902</v>
      </c>
      <c r="I403" s="187">
        <v>3618</v>
      </c>
      <c r="J403" s="187"/>
      <c r="K403" s="188" t="s">
        <v>3886</v>
      </c>
      <c r="L403" s="188"/>
      <c r="M403"/>
      <c r="N403"/>
      <c r="O403"/>
    </row>
    <row r="404" s="94" customFormat="1" customHeight="1" spans="1:15">
      <c r="A404" s="152">
        <f t="shared" si="9"/>
        <v>400</v>
      </c>
      <c r="B404" s="152" t="s">
        <v>3638</v>
      </c>
      <c r="C404" s="153" t="s">
        <v>3883</v>
      </c>
      <c r="D404" s="160" t="s">
        <v>2272</v>
      </c>
      <c r="E404" s="269" t="s">
        <v>3887</v>
      </c>
      <c r="F404" s="160" t="s">
        <v>3888</v>
      </c>
      <c r="G404" s="155" t="s">
        <v>16</v>
      </c>
      <c r="H404" s="195"/>
      <c r="I404" s="160"/>
      <c r="J404" s="160"/>
      <c r="K404" s="160" t="s">
        <v>3889</v>
      </c>
      <c r="L404" s="160"/>
      <c r="M404"/>
      <c r="N404"/>
      <c r="O404"/>
    </row>
    <row r="405" s="94" customFormat="1" customHeight="1" spans="1:15">
      <c r="A405" s="135">
        <f t="shared" si="9"/>
        <v>401</v>
      </c>
      <c r="B405" s="135" t="s">
        <v>3638</v>
      </c>
      <c r="C405" s="161" t="s">
        <v>3883</v>
      </c>
      <c r="D405" s="126" t="s">
        <v>981</v>
      </c>
      <c r="E405" s="127" t="s">
        <v>3890</v>
      </c>
      <c r="F405" s="126" t="s">
        <v>3891</v>
      </c>
      <c r="G405" s="127">
        <v>13602561625</v>
      </c>
      <c r="H405" s="111" t="s">
        <v>3892</v>
      </c>
      <c r="I405" s="126"/>
      <c r="J405" s="126"/>
      <c r="K405" s="126" t="s">
        <v>3893</v>
      </c>
      <c r="L405" s="126"/>
      <c r="M405"/>
      <c r="N405"/>
      <c r="O405"/>
    </row>
    <row r="406" s="94" customFormat="1" customHeight="1" spans="1:15">
      <c r="A406" s="135">
        <f t="shared" si="9"/>
        <v>402</v>
      </c>
      <c r="B406" s="135" t="s">
        <v>3638</v>
      </c>
      <c r="C406" s="161" t="s">
        <v>3883</v>
      </c>
      <c r="D406" s="126" t="s">
        <v>2317</v>
      </c>
      <c r="E406" s="127" t="s">
        <v>3894</v>
      </c>
      <c r="F406" s="126" t="s">
        <v>3895</v>
      </c>
      <c r="G406" s="127">
        <v>15019428158</v>
      </c>
      <c r="H406" s="127">
        <v>18307556917</v>
      </c>
      <c r="I406" s="126"/>
      <c r="J406" s="126"/>
      <c r="K406" s="126" t="s">
        <v>3896</v>
      </c>
      <c r="L406" s="126"/>
      <c r="M406"/>
      <c r="N406"/>
      <c r="O406"/>
    </row>
    <row r="407" s="94" customFormat="1" customHeight="1" spans="1:15">
      <c r="A407" s="135">
        <f t="shared" si="9"/>
        <v>403</v>
      </c>
      <c r="B407" s="135" t="s">
        <v>3638</v>
      </c>
      <c r="C407" s="161" t="s">
        <v>3883</v>
      </c>
      <c r="D407" s="126" t="s">
        <v>2317</v>
      </c>
      <c r="E407" s="127" t="s">
        <v>3897</v>
      </c>
      <c r="F407" s="126" t="s">
        <v>3898</v>
      </c>
      <c r="G407" s="127">
        <v>13570383437</v>
      </c>
      <c r="H407" s="127">
        <v>18307555083</v>
      </c>
      <c r="I407" s="126"/>
      <c r="J407" s="126"/>
      <c r="K407" s="126" t="s">
        <v>3899</v>
      </c>
      <c r="L407" s="126"/>
      <c r="M407"/>
      <c r="N407"/>
      <c r="O407"/>
    </row>
    <row r="408" s="94" customFormat="1" customHeight="1" spans="1:15">
      <c r="A408" s="135">
        <f t="shared" si="9"/>
        <v>404</v>
      </c>
      <c r="B408" s="135" t="s">
        <v>3638</v>
      </c>
      <c r="C408" s="161" t="s">
        <v>3883</v>
      </c>
      <c r="D408" s="126" t="s">
        <v>2317</v>
      </c>
      <c r="E408" s="127" t="s">
        <v>3900</v>
      </c>
      <c r="F408" s="126" t="s">
        <v>3901</v>
      </c>
      <c r="G408" s="127">
        <v>13510654680</v>
      </c>
      <c r="H408" s="127">
        <v>18307555082</v>
      </c>
      <c r="I408" s="126"/>
      <c r="J408" s="126"/>
      <c r="K408" s="126" t="s">
        <v>3902</v>
      </c>
      <c r="L408" s="126"/>
      <c r="M408"/>
      <c r="N408"/>
      <c r="O408"/>
    </row>
    <row r="409" s="94" customFormat="1" customHeight="1" spans="1:15">
      <c r="A409" s="135">
        <f t="shared" si="9"/>
        <v>405</v>
      </c>
      <c r="B409" s="135" t="s">
        <v>3638</v>
      </c>
      <c r="C409" s="161" t="s">
        <v>3883</v>
      </c>
      <c r="D409" s="126" t="s">
        <v>2317</v>
      </c>
      <c r="E409" s="127" t="s">
        <v>3903</v>
      </c>
      <c r="F409" s="126" t="s">
        <v>3904</v>
      </c>
      <c r="G409" s="127">
        <v>13580348311</v>
      </c>
      <c r="H409" s="127">
        <v>18307556360</v>
      </c>
      <c r="I409" s="126"/>
      <c r="J409" s="126"/>
      <c r="K409" s="126" t="s">
        <v>3905</v>
      </c>
      <c r="L409" s="126"/>
      <c r="M409"/>
      <c r="N409"/>
      <c r="O409"/>
    </row>
    <row r="410" s="94" customFormat="1" customHeight="1" spans="1:15">
      <c r="A410" s="135">
        <f t="shared" si="9"/>
        <v>406</v>
      </c>
      <c r="B410" s="135" t="s">
        <v>3638</v>
      </c>
      <c r="C410" s="161" t="s">
        <v>3883</v>
      </c>
      <c r="D410" s="126" t="s">
        <v>2317</v>
      </c>
      <c r="E410" s="127" t="s">
        <v>3906</v>
      </c>
      <c r="F410" s="126" t="s">
        <v>3907</v>
      </c>
      <c r="G410" s="127">
        <v>18617150550</v>
      </c>
      <c r="H410" s="127">
        <v>13688815561</v>
      </c>
      <c r="I410" s="126"/>
      <c r="J410" s="126"/>
      <c r="K410" s="126" t="s">
        <v>3908</v>
      </c>
      <c r="L410" s="126"/>
      <c r="M410"/>
      <c r="N410"/>
      <c r="O410"/>
    </row>
    <row r="411" s="94" customFormat="1" customHeight="1" spans="1:15">
      <c r="A411" s="135">
        <f t="shared" si="9"/>
        <v>407</v>
      </c>
      <c r="B411" s="135" t="s">
        <v>3638</v>
      </c>
      <c r="C411" s="161" t="s">
        <v>3883</v>
      </c>
      <c r="D411" s="126" t="s">
        <v>2332</v>
      </c>
      <c r="E411" s="127" t="s">
        <v>3909</v>
      </c>
      <c r="F411" s="126" t="s">
        <v>3910</v>
      </c>
      <c r="G411" s="127">
        <v>13268298397</v>
      </c>
      <c r="H411" s="127">
        <v>18307556280</v>
      </c>
      <c r="I411" s="126"/>
      <c r="J411" s="126"/>
      <c r="K411" s="126" t="s">
        <v>3911</v>
      </c>
      <c r="L411" s="126"/>
      <c r="M411"/>
      <c r="N411"/>
      <c r="O411"/>
    </row>
    <row r="412" s="94" customFormat="1" customHeight="1" spans="1:15">
      <c r="A412" s="135">
        <f t="shared" si="9"/>
        <v>408</v>
      </c>
      <c r="B412" s="135" t="s">
        <v>3638</v>
      </c>
      <c r="C412" s="161" t="s">
        <v>3883</v>
      </c>
      <c r="D412" s="126" t="s">
        <v>2332</v>
      </c>
      <c r="E412" s="127" t="s">
        <v>3912</v>
      </c>
      <c r="F412" s="126" t="s">
        <v>3913</v>
      </c>
      <c r="G412" s="127">
        <v>13632732282</v>
      </c>
      <c r="H412" s="126"/>
      <c r="I412" s="126"/>
      <c r="J412" s="126"/>
      <c r="K412" s="126" t="s">
        <v>3914</v>
      </c>
      <c r="L412" s="126"/>
      <c r="M412"/>
      <c r="N412"/>
      <c r="O412"/>
    </row>
    <row r="413" s="94" customFormat="1" customHeight="1" spans="1:15">
      <c r="A413" s="135">
        <f t="shared" si="9"/>
        <v>409</v>
      </c>
      <c r="B413" s="135" t="s">
        <v>3638</v>
      </c>
      <c r="C413" s="161" t="s">
        <v>3883</v>
      </c>
      <c r="D413" s="126" t="s">
        <v>2332</v>
      </c>
      <c r="E413" s="127" t="s">
        <v>3915</v>
      </c>
      <c r="F413" s="126" t="s">
        <v>3693</v>
      </c>
      <c r="G413" s="127">
        <v>13923426734</v>
      </c>
      <c r="H413" s="127">
        <v>18307556806</v>
      </c>
      <c r="I413" s="126"/>
      <c r="J413" s="126"/>
      <c r="K413" s="126" t="s">
        <v>3916</v>
      </c>
      <c r="L413" s="126"/>
      <c r="M413"/>
      <c r="N413"/>
      <c r="O413"/>
    </row>
    <row r="414" s="94" customFormat="1" customHeight="1" spans="1:15">
      <c r="A414" s="135">
        <f t="shared" si="9"/>
        <v>410</v>
      </c>
      <c r="B414" s="135" t="s">
        <v>3638</v>
      </c>
      <c r="C414" s="161" t="s">
        <v>3883</v>
      </c>
      <c r="D414" s="126" t="s">
        <v>2332</v>
      </c>
      <c r="E414" s="127" t="s">
        <v>3917</v>
      </c>
      <c r="F414" s="126" t="s">
        <v>3918</v>
      </c>
      <c r="G414" s="127">
        <v>13247633668</v>
      </c>
      <c r="H414" s="127">
        <v>1880770791</v>
      </c>
      <c r="I414" s="126"/>
      <c r="J414" s="126"/>
      <c r="K414" s="126" t="s">
        <v>3919</v>
      </c>
      <c r="L414" s="126"/>
      <c r="M414"/>
      <c r="N414"/>
      <c r="O414"/>
    </row>
    <row r="415" s="94" customFormat="1" customHeight="1" spans="1:15">
      <c r="A415" s="135">
        <f t="shared" si="9"/>
        <v>411</v>
      </c>
      <c r="B415" s="135" t="s">
        <v>3638</v>
      </c>
      <c r="C415" s="161" t="s">
        <v>3883</v>
      </c>
      <c r="D415" s="126" t="s">
        <v>2332</v>
      </c>
      <c r="E415" s="127" t="s">
        <v>3920</v>
      </c>
      <c r="F415" s="126" t="s">
        <v>3921</v>
      </c>
      <c r="G415" s="127">
        <v>13039340772</v>
      </c>
      <c r="H415" s="127">
        <v>18998912341</v>
      </c>
      <c r="I415" s="126"/>
      <c r="J415" s="126"/>
      <c r="K415" s="126" t="s">
        <v>3922</v>
      </c>
      <c r="L415" s="126"/>
      <c r="M415"/>
      <c r="N415"/>
      <c r="O415"/>
    </row>
    <row r="416" s="94" customFormat="1" customHeight="1" spans="1:15">
      <c r="A416" s="135">
        <f t="shared" si="9"/>
        <v>412</v>
      </c>
      <c r="B416" s="135" t="s">
        <v>3638</v>
      </c>
      <c r="C416" s="161" t="s">
        <v>3883</v>
      </c>
      <c r="D416" s="126" t="s">
        <v>2332</v>
      </c>
      <c r="E416" s="127" t="s">
        <v>3923</v>
      </c>
      <c r="F416" s="126" t="s">
        <v>3924</v>
      </c>
      <c r="G416" s="127">
        <v>15802686356</v>
      </c>
      <c r="H416" s="127">
        <v>18998912739</v>
      </c>
      <c r="I416" s="126"/>
      <c r="J416" s="126"/>
      <c r="K416" s="126" t="s">
        <v>3925</v>
      </c>
      <c r="L416" s="126"/>
      <c r="M416"/>
      <c r="N416"/>
      <c r="O416"/>
    </row>
    <row r="417" s="94" customFormat="1" customHeight="1" spans="1:15">
      <c r="A417" s="135">
        <f t="shared" si="9"/>
        <v>413</v>
      </c>
      <c r="B417" s="135" t="s">
        <v>3638</v>
      </c>
      <c r="C417" s="161" t="s">
        <v>3883</v>
      </c>
      <c r="D417" s="126" t="s">
        <v>2608</v>
      </c>
      <c r="E417" s="127" t="s">
        <v>3926</v>
      </c>
      <c r="F417" s="126" t="s">
        <v>3927</v>
      </c>
      <c r="G417" s="127">
        <v>18824254277</v>
      </c>
      <c r="H417" s="126"/>
      <c r="I417" s="126"/>
      <c r="J417" s="126"/>
      <c r="K417" s="126" t="s">
        <v>3928</v>
      </c>
      <c r="L417" s="126"/>
      <c r="M417"/>
      <c r="N417"/>
      <c r="O417"/>
    </row>
    <row r="418" s="94" customFormat="1" customHeight="1" spans="1:15">
      <c r="A418" s="148">
        <f t="shared" si="9"/>
        <v>414</v>
      </c>
      <c r="B418" s="148" t="s">
        <v>3638</v>
      </c>
      <c r="C418" s="148" t="s">
        <v>3929</v>
      </c>
      <c r="D418" s="150" t="s">
        <v>2400</v>
      </c>
      <c r="E418" s="151" t="s">
        <v>3642</v>
      </c>
      <c r="F418" s="150" t="s">
        <v>3643</v>
      </c>
      <c r="G418" s="151">
        <v>13688847426</v>
      </c>
      <c r="H418" s="151">
        <v>13632998661</v>
      </c>
      <c r="I418" s="150"/>
      <c r="J418" s="150"/>
      <c r="K418" s="150" t="s">
        <v>3644</v>
      </c>
      <c r="L418" s="150"/>
      <c r="M418"/>
      <c r="N418"/>
      <c r="O418"/>
    </row>
    <row r="419" s="94" customFormat="1" customHeight="1" spans="1:15">
      <c r="A419" s="148">
        <f t="shared" si="9"/>
        <v>415</v>
      </c>
      <c r="B419" s="148" t="s">
        <v>3638</v>
      </c>
      <c r="C419" s="148" t="s">
        <v>3929</v>
      </c>
      <c r="D419" s="150" t="s">
        <v>3224</v>
      </c>
      <c r="E419" s="151" t="s">
        <v>3930</v>
      </c>
      <c r="F419" s="150" t="s">
        <v>3931</v>
      </c>
      <c r="G419" s="151">
        <v>18307556180</v>
      </c>
      <c r="H419" s="151">
        <v>18307556180</v>
      </c>
      <c r="I419" s="150"/>
      <c r="J419" s="150"/>
      <c r="K419" s="150" t="s">
        <v>3932</v>
      </c>
      <c r="L419" s="150"/>
      <c r="M419"/>
      <c r="N419"/>
      <c r="O419"/>
    </row>
    <row r="420" s="94" customFormat="1" customHeight="1" spans="1:15">
      <c r="A420" s="135">
        <f t="shared" si="9"/>
        <v>416</v>
      </c>
      <c r="B420" s="135" t="s">
        <v>3638</v>
      </c>
      <c r="C420" s="135" t="s">
        <v>3929</v>
      </c>
      <c r="D420" s="126" t="s">
        <v>981</v>
      </c>
      <c r="E420" s="127" t="s">
        <v>3933</v>
      </c>
      <c r="F420" s="126" t="s">
        <v>3934</v>
      </c>
      <c r="G420" s="127">
        <v>18200983153</v>
      </c>
      <c r="H420" s="127">
        <v>18307555163</v>
      </c>
      <c r="I420" s="126"/>
      <c r="J420" s="126"/>
      <c r="K420" s="126" t="s">
        <v>3935</v>
      </c>
      <c r="L420" s="126"/>
      <c r="M420"/>
      <c r="N420"/>
      <c r="O420"/>
    </row>
    <row r="421" s="94" customFormat="1" customHeight="1" spans="1:15">
      <c r="A421" s="135">
        <f t="shared" si="9"/>
        <v>417</v>
      </c>
      <c r="B421" s="135" t="s">
        <v>3638</v>
      </c>
      <c r="C421" s="135" t="s">
        <v>3929</v>
      </c>
      <c r="D421" s="126" t="s">
        <v>2317</v>
      </c>
      <c r="E421" s="127" t="s">
        <v>3936</v>
      </c>
      <c r="F421" s="126" t="s">
        <v>3937</v>
      </c>
      <c r="G421" s="127">
        <v>18825209609</v>
      </c>
      <c r="H421" s="127">
        <v>13632998676</v>
      </c>
      <c r="I421" s="126" t="s">
        <v>3938</v>
      </c>
      <c r="J421" s="126"/>
      <c r="K421" s="126" t="s">
        <v>3939</v>
      </c>
      <c r="L421" s="126"/>
      <c r="M421"/>
      <c r="N421"/>
      <c r="O421"/>
    </row>
    <row r="422" s="94" customFormat="1" customHeight="1" spans="1:15">
      <c r="A422" s="135">
        <f t="shared" si="9"/>
        <v>418</v>
      </c>
      <c r="B422" s="135" t="s">
        <v>3638</v>
      </c>
      <c r="C422" s="135" t="s">
        <v>3929</v>
      </c>
      <c r="D422" s="126" t="s">
        <v>2317</v>
      </c>
      <c r="E422" s="127" t="s">
        <v>3940</v>
      </c>
      <c r="F422" s="126" t="s">
        <v>3941</v>
      </c>
      <c r="G422" s="127">
        <v>18307556821</v>
      </c>
      <c r="H422" s="127">
        <v>18307556821</v>
      </c>
      <c r="I422" s="126"/>
      <c r="J422" s="126"/>
      <c r="K422" s="126" t="s">
        <v>3942</v>
      </c>
      <c r="L422" s="126"/>
      <c r="M422"/>
      <c r="N422"/>
      <c r="O422"/>
    </row>
    <row r="423" s="94" customFormat="1" customHeight="1" spans="1:15">
      <c r="A423" s="135">
        <f t="shared" si="9"/>
        <v>419</v>
      </c>
      <c r="B423" s="135" t="s">
        <v>3638</v>
      </c>
      <c r="C423" s="135" t="s">
        <v>3929</v>
      </c>
      <c r="D423" s="126" t="s">
        <v>2332</v>
      </c>
      <c r="E423" s="127" t="s">
        <v>3943</v>
      </c>
      <c r="F423" s="126" t="s">
        <v>3944</v>
      </c>
      <c r="G423" s="127">
        <v>13924599194</v>
      </c>
      <c r="H423" s="127">
        <v>18307556851</v>
      </c>
      <c r="I423" s="126"/>
      <c r="J423" s="126"/>
      <c r="K423" s="126" t="s">
        <v>3945</v>
      </c>
      <c r="L423" s="126"/>
      <c r="M423"/>
      <c r="N423"/>
      <c r="O423"/>
    </row>
    <row r="424" s="94" customFormat="1" customHeight="1" spans="1:15">
      <c r="A424" s="135">
        <f t="shared" si="9"/>
        <v>420</v>
      </c>
      <c r="B424" s="135" t="s">
        <v>3638</v>
      </c>
      <c r="C424" s="135" t="s">
        <v>3929</v>
      </c>
      <c r="D424" s="126" t="s">
        <v>2332</v>
      </c>
      <c r="E424" s="127" t="s">
        <v>3946</v>
      </c>
      <c r="F424" s="126" t="s">
        <v>3947</v>
      </c>
      <c r="G424" s="127">
        <v>18307555126</v>
      </c>
      <c r="H424" s="127">
        <v>18307555126</v>
      </c>
      <c r="I424" s="126"/>
      <c r="J424" s="126"/>
      <c r="K424" s="126" t="s">
        <v>3948</v>
      </c>
      <c r="L424" s="126"/>
      <c r="M424"/>
      <c r="N424"/>
      <c r="O424"/>
    </row>
    <row r="425" s="94" customFormat="1" customHeight="1" spans="1:15">
      <c r="A425" s="135">
        <f t="shared" si="9"/>
        <v>421</v>
      </c>
      <c r="B425" s="135" t="s">
        <v>3638</v>
      </c>
      <c r="C425" s="135" t="s">
        <v>3929</v>
      </c>
      <c r="D425" s="126" t="s">
        <v>2332</v>
      </c>
      <c r="E425" s="127" t="s">
        <v>3949</v>
      </c>
      <c r="F425" s="126" t="s">
        <v>3950</v>
      </c>
      <c r="G425" s="127">
        <v>13268264679</v>
      </c>
      <c r="H425" s="126" t="s">
        <v>3951</v>
      </c>
      <c r="I425" s="126"/>
      <c r="J425" s="126"/>
      <c r="K425" s="126" t="s">
        <v>3952</v>
      </c>
      <c r="L425" s="126"/>
      <c r="M425"/>
      <c r="N425"/>
      <c r="O425"/>
    </row>
    <row r="426" s="94" customFormat="1" customHeight="1" spans="1:15">
      <c r="A426" s="148">
        <f t="shared" si="9"/>
        <v>422</v>
      </c>
      <c r="B426" s="148" t="s">
        <v>3638</v>
      </c>
      <c r="C426" s="148" t="s">
        <v>3953</v>
      </c>
      <c r="D426" s="150" t="s">
        <v>2400</v>
      </c>
      <c r="E426" s="151" t="s">
        <v>3954</v>
      </c>
      <c r="F426" s="150" t="s">
        <v>3955</v>
      </c>
      <c r="G426" s="151" t="s">
        <v>3956</v>
      </c>
      <c r="H426" s="151" t="s">
        <v>3956</v>
      </c>
      <c r="I426" s="150" t="s">
        <v>20</v>
      </c>
      <c r="J426" s="150" t="s">
        <v>20</v>
      </c>
      <c r="K426" s="150" t="s">
        <v>3957</v>
      </c>
      <c r="L426" s="150"/>
      <c r="M426"/>
      <c r="N426"/>
      <c r="O426"/>
    </row>
    <row r="427" s="94" customFormat="1" customHeight="1" spans="1:15">
      <c r="A427" s="152">
        <f t="shared" si="9"/>
        <v>423</v>
      </c>
      <c r="B427" s="153" t="s">
        <v>3638</v>
      </c>
      <c r="C427" s="153" t="s">
        <v>3953</v>
      </c>
      <c r="D427" s="158" t="s">
        <v>3958</v>
      </c>
      <c r="E427" s="196" t="s">
        <v>3959</v>
      </c>
      <c r="F427" s="158" t="s">
        <v>3960</v>
      </c>
      <c r="G427" s="158" t="s">
        <v>16</v>
      </c>
      <c r="H427" s="158"/>
      <c r="I427" s="157"/>
      <c r="J427" s="158"/>
      <c r="K427" s="158" t="s">
        <v>3961</v>
      </c>
      <c r="L427" s="158"/>
      <c r="M427"/>
      <c r="N427"/>
      <c r="O427"/>
    </row>
    <row r="428" s="94" customFormat="1" customHeight="1" spans="1:15">
      <c r="A428" s="135">
        <f t="shared" si="9"/>
        <v>424</v>
      </c>
      <c r="B428" s="135" t="s">
        <v>3638</v>
      </c>
      <c r="C428" s="135" t="s">
        <v>3953</v>
      </c>
      <c r="D428" s="126" t="s">
        <v>981</v>
      </c>
      <c r="E428" s="127" t="s">
        <v>3962</v>
      </c>
      <c r="F428" s="126" t="s">
        <v>3963</v>
      </c>
      <c r="G428" s="127" t="s">
        <v>3964</v>
      </c>
      <c r="H428" s="127" t="s">
        <v>3964</v>
      </c>
      <c r="I428" s="126" t="s">
        <v>20</v>
      </c>
      <c r="J428" s="126" t="s">
        <v>20</v>
      </c>
      <c r="K428" s="126" t="s">
        <v>3965</v>
      </c>
      <c r="L428" s="126"/>
      <c r="M428"/>
      <c r="N428"/>
      <c r="O428"/>
    </row>
    <row r="429" s="94" customFormat="1" customHeight="1" spans="1:15">
      <c r="A429" s="135">
        <f t="shared" si="9"/>
        <v>425</v>
      </c>
      <c r="B429" s="135" t="s">
        <v>3638</v>
      </c>
      <c r="C429" s="135" t="s">
        <v>3953</v>
      </c>
      <c r="D429" s="126" t="s">
        <v>2317</v>
      </c>
      <c r="E429" s="127" t="s">
        <v>3966</v>
      </c>
      <c r="F429" s="126" t="s">
        <v>3967</v>
      </c>
      <c r="G429" s="127">
        <v>18603017711</v>
      </c>
      <c r="H429" s="193">
        <v>13632998572</v>
      </c>
      <c r="I429" s="126"/>
      <c r="J429" s="126"/>
      <c r="K429" s="126" t="s">
        <v>3968</v>
      </c>
      <c r="L429" s="126"/>
      <c r="M429"/>
      <c r="N429"/>
      <c r="O429"/>
    </row>
    <row r="430" s="94" customFormat="1" customHeight="1" spans="1:15">
      <c r="A430" s="135">
        <f t="shared" si="9"/>
        <v>426</v>
      </c>
      <c r="B430" s="135" t="s">
        <v>3638</v>
      </c>
      <c r="C430" s="135" t="s">
        <v>3953</v>
      </c>
      <c r="D430" s="126" t="s">
        <v>2317</v>
      </c>
      <c r="E430" s="127" t="s">
        <v>3969</v>
      </c>
      <c r="F430" s="126" t="s">
        <v>3970</v>
      </c>
      <c r="G430" s="127" t="s">
        <v>3971</v>
      </c>
      <c r="H430" s="127" t="s">
        <v>20</v>
      </c>
      <c r="I430" s="126" t="s">
        <v>20</v>
      </c>
      <c r="J430" s="126" t="s">
        <v>20</v>
      </c>
      <c r="K430" s="126" t="s">
        <v>3972</v>
      </c>
      <c r="L430" s="126"/>
      <c r="M430"/>
      <c r="N430"/>
      <c r="O430"/>
    </row>
    <row r="431" s="94" customFormat="1" customHeight="1" spans="1:15">
      <c r="A431" s="135">
        <f t="shared" si="9"/>
        <v>427</v>
      </c>
      <c r="B431" s="135" t="s">
        <v>3638</v>
      </c>
      <c r="C431" s="135" t="s">
        <v>3953</v>
      </c>
      <c r="D431" s="126" t="s">
        <v>2317</v>
      </c>
      <c r="E431" s="127" t="s">
        <v>3973</v>
      </c>
      <c r="F431" s="126" t="s">
        <v>3974</v>
      </c>
      <c r="G431" s="127" t="s">
        <v>3975</v>
      </c>
      <c r="H431" s="127" t="s">
        <v>3975</v>
      </c>
      <c r="I431" s="126" t="s">
        <v>20</v>
      </c>
      <c r="J431" s="126" t="s">
        <v>20</v>
      </c>
      <c r="K431" s="126" t="s">
        <v>3976</v>
      </c>
      <c r="L431" s="126"/>
      <c r="M431"/>
      <c r="N431"/>
      <c r="O431"/>
    </row>
    <row r="432" s="94" customFormat="1" customHeight="1" spans="1:15">
      <c r="A432" s="135">
        <f t="shared" si="9"/>
        <v>428</v>
      </c>
      <c r="B432" s="135" t="s">
        <v>3638</v>
      </c>
      <c r="C432" s="135" t="s">
        <v>3953</v>
      </c>
      <c r="D432" s="126" t="s">
        <v>2317</v>
      </c>
      <c r="E432" s="127" t="s">
        <v>3977</v>
      </c>
      <c r="F432" s="127" t="s">
        <v>3978</v>
      </c>
      <c r="G432" s="127" t="s">
        <v>3979</v>
      </c>
      <c r="H432" s="127" t="s">
        <v>3979</v>
      </c>
      <c r="I432" s="127"/>
      <c r="J432" s="127"/>
      <c r="K432" s="127" t="s">
        <v>3980</v>
      </c>
      <c r="L432" s="126"/>
      <c r="M432"/>
      <c r="N432"/>
      <c r="O432"/>
    </row>
    <row r="433" s="94" customFormat="1" customHeight="1" spans="1:15">
      <c r="A433" s="135">
        <f t="shared" si="9"/>
        <v>429</v>
      </c>
      <c r="B433" s="135" t="s">
        <v>3638</v>
      </c>
      <c r="C433" s="135" t="s">
        <v>3953</v>
      </c>
      <c r="D433" s="126" t="s">
        <v>2332</v>
      </c>
      <c r="E433" s="127" t="s">
        <v>3981</v>
      </c>
      <c r="F433" s="126" t="s">
        <v>3982</v>
      </c>
      <c r="G433" s="127">
        <v>13632731262</v>
      </c>
      <c r="H433" s="127">
        <v>13632731262</v>
      </c>
      <c r="I433" s="126"/>
      <c r="J433" s="126"/>
      <c r="K433" s="126" t="s">
        <v>3983</v>
      </c>
      <c r="L433" s="126"/>
      <c r="M433"/>
      <c r="N433"/>
      <c r="O433"/>
    </row>
    <row r="434" s="94" customFormat="1" customHeight="1" spans="1:15">
      <c r="A434" s="135">
        <f t="shared" si="9"/>
        <v>430</v>
      </c>
      <c r="B434" s="135" t="s">
        <v>3638</v>
      </c>
      <c r="C434" s="135" t="s">
        <v>3953</v>
      </c>
      <c r="D434" s="126" t="s">
        <v>2332</v>
      </c>
      <c r="E434" s="127" t="s">
        <v>3984</v>
      </c>
      <c r="F434" s="126" t="s">
        <v>3985</v>
      </c>
      <c r="G434" s="127">
        <v>18925232807</v>
      </c>
      <c r="H434" s="126"/>
      <c r="I434" s="126"/>
      <c r="J434" s="126"/>
      <c r="K434" s="126" t="s">
        <v>3986</v>
      </c>
      <c r="L434" s="126"/>
      <c r="M434"/>
      <c r="N434"/>
      <c r="O434"/>
    </row>
    <row r="435" s="94" customFormat="1" customHeight="1" spans="1:15">
      <c r="A435" s="135">
        <f t="shared" si="9"/>
        <v>431</v>
      </c>
      <c r="B435" s="135" t="s">
        <v>3638</v>
      </c>
      <c r="C435" s="135" t="s">
        <v>3953</v>
      </c>
      <c r="D435" s="126" t="s">
        <v>2332</v>
      </c>
      <c r="E435" s="127" t="s">
        <v>3987</v>
      </c>
      <c r="F435" s="126" t="s">
        <v>3988</v>
      </c>
      <c r="G435" s="127">
        <v>13631311773</v>
      </c>
      <c r="H435" s="190">
        <v>18925232783</v>
      </c>
      <c r="I435" s="126"/>
      <c r="J435" s="126"/>
      <c r="K435" s="126" t="s">
        <v>3989</v>
      </c>
      <c r="L435" s="126"/>
      <c r="M435"/>
      <c r="N435"/>
      <c r="O435"/>
    </row>
    <row r="436" s="94" customFormat="1" customHeight="1" spans="1:15">
      <c r="A436" s="135">
        <f t="shared" si="9"/>
        <v>432</v>
      </c>
      <c r="B436" s="135" t="s">
        <v>3638</v>
      </c>
      <c r="C436" s="135" t="s">
        <v>3953</v>
      </c>
      <c r="D436" s="126" t="s">
        <v>2332</v>
      </c>
      <c r="E436" s="127" t="s">
        <v>3990</v>
      </c>
      <c r="F436" s="126" t="s">
        <v>3991</v>
      </c>
      <c r="G436" s="127" t="s">
        <v>3992</v>
      </c>
      <c r="H436" s="126" t="s">
        <v>3992</v>
      </c>
      <c r="I436" s="126" t="s">
        <v>20</v>
      </c>
      <c r="J436" s="126" t="s">
        <v>20</v>
      </c>
      <c r="K436" s="126" t="s">
        <v>3993</v>
      </c>
      <c r="L436" s="126"/>
      <c r="M436"/>
      <c r="N436"/>
      <c r="O436"/>
    </row>
    <row r="437" s="94" customFormat="1" customHeight="1" spans="1:15">
      <c r="A437" s="135">
        <f t="shared" si="9"/>
        <v>433</v>
      </c>
      <c r="B437" s="135" t="s">
        <v>3638</v>
      </c>
      <c r="C437" s="135" t="s">
        <v>3953</v>
      </c>
      <c r="D437" s="126" t="s">
        <v>2332</v>
      </c>
      <c r="E437" s="127" t="s">
        <v>3994</v>
      </c>
      <c r="F437" s="126" t="s">
        <v>3995</v>
      </c>
      <c r="G437" s="127" t="s">
        <v>3996</v>
      </c>
      <c r="H437" s="126" t="s">
        <v>20</v>
      </c>
      <c r="I437" s="126" t="s">
        <v>20</v>
      </c>
      <c r="J437" s="126" t="s">
        <v>20</v>
      </c>
      <c r="K437" s="126" t="s">
        <v>3997</v>
      </c>
      <c r="L437" s="126"/>
      <c r="M437"/>
      <c r="N437"/>
      <c r="O437"/>
    </row>
    <row r="438" s="94" customFormat="1" customHeight="1" spans="1:15">
      <c r="A438" s="135">
        <f t="shared" si="9"/>
        <v>434</v>
      </c>
      <c r="B438" s="135" t="s">
        <v>3638</v>
      </c>
      <c r="C438" s="135" t="s">
        <v>3953</v>
      </c>
      <c r="D438" s="126" t="s">
        <v>2332</v>
      </c>
      <c r="E438" s="127" t="s">
        <v>3998</v>
      </c>
      <c r="F438" s="126" t="s">
        <v>3999</v>
      </c>
      <c r="G438" s="127" t="s">
        <v>4000</v>
      </c>
      <c r="H438" s="126" t="s">
        <v>20</v>
      </c>
      <c r="I438" s="126" t="s">
        <v>20</v>
      </c>
      <c r="J438" s="126"/>
      <c r="K438" s="126" t="s">
        <v>4001</v>
      </c>
      <c r="L438" s="126"/>
      <c r="M438"/>
      <c r="N438"/>
      <c r="O438"/>
    </row>
    <row r="439" s="94" customFormat="1" customHeight="1" spans="1:15">
      <c r="A439" s="135">
        <f t="shared" si="9"/>
        <v>435</v>
      </c>
      <c r="B439" s="135" t="s">
        <v>3638</v>
      </c>
      <c r="C439" s="135" t="s">
        <v>3953</v>
      </c>
      <c r="D439" s="126" t="s">
        <v>2332</v>
      </c>
      <c r="E439" s="127" t="s">
        <v>4002</v>
      </c>
      <c r="F439" s="127" t="s">
        <v>4003</v>
      </c>
      <c r="G439" s="127" t="s">
        <v>4004</v>
      </c>
      <c r="H439" s="127"/>
      <c r="I439" s="127"/>
      <c r="J439" s="127"/>
      <c r="K439" s="127" t="s">
        <v>4005</v>
      </c>
      <c r="L439" s="126"/>
      <c r="M439"/>
      <c r="N439"/>
      <c r="O439"/>
    </row>
    <row r="440" s="94" customFormat="1" customHeight="1" spans="1:15">
      <c r="A440" s="135">
        <f t="shared" si="9"/>
        <v>436</v>
      </c>
      <c r="B440" s="135" t="s">
        <v>3638</v>
      </c>
      <c r="C440" s="135" t="s">
        <v>3953</v>
      </c>
      <c r="D440" s="126" t="s">
        <v>2395</v>
      </c>
      <c r="E440" s="268" t="s">
        <v>4006</v>
      </c>
      <c r="F440" s="127" t="s">
        <v>4007</v>
      </c>
      <c r="G440" s="127">
        <v>16687981818</v>
      </c>
      <c r="H440" s="127" t="s">
        <v>4008</v>
      </c>
      <c r="I440" s="127"/>
      <c r="J440" s="127"/>
      <c r="K440" s="127" t="s">
        <v>4009</v>
      </c>
      <c r="L440" s="126"/>
      <c r="M440"/>
      <c r="N440"/>
      <c r="O440"/>
    </row>
    <row r="441" s="94" customFormat="1" customHeight="1" spans="1:15">
      <c r="A441" s="135">
        <f t="shared" si="9"/>
        <v>437</v>
      </c>
      <c r="B441" s="135" t="s">
        <v>3638</v>
      </c>
      <c r="C441" s="135" t="s">
        <v>3953</v>
      </c>
      <c r="D441" s="126" t="s">
        <v>1497</v>
      </c>
      <c r="E441" s="127" t="s">
        <v>4010</v>
      </c>
      <c r="F441" s="126" t="s">
        <v>708</v>
      </c>
      <c r="G441" s="127">
        <v>18312878991</v>
      </c>
      <c r="H441" s="126"/>
      <c r="I441" s="126"/>
      <c r="J441" s="126"/>
      <c r="K441" s="126" t="s">
        <v>4011</v>
      </c>
      <c r="L441" s="126"/>
      <c r="M441"/>
      <c r="N441"/>
      <c r="O441"/>
    </row>
    <row r="442" s="94" customFormat="1" customHeight="1" spans="1:15">
      <c r="A442" s="135">
        <f t="shared" si="9"/>
        <v>438</v>
      </c>
      <c r="B442" s="135" t="s">
        <v>3638</v>
      </c>
      <c r="C442" s="135" t="s">
        <v>3953</v>
      </c>
      <c r="D442" s="126" t="s">
        <v>1497</v>
      </c>
      <c r="E442" s="127" t="s">
        <v>4012</v>
      </c>
      <c r="F442" s="126" t="s">
        <v>4013</v>
      </c>
      <c r="G442" s="127">
        <v>19811970589</v>
      </c>
      <c r="H442" s="126"/>
      <c r="I442" s="126"/>
      <c r="J442" s="126"/>
      <c r="K442" s="126" t="s">
        <v>4014</v>
      </c>
      <c r="L442" s="126"/>
      <c r="M442"/>
      <c r="N442"/>
      <c r="O442"/>
    </row>
    <row r="443" s="94" customFormat="1" customHeight="1" spans="1:15">
      <c r="A443" s="146">
        <f t="shared" si="9"/>
        <v>439</v>
      </c>
      <c r="B443" s="147" t="s">
        <v>4015</v>
      </c>
      <c r="C443" s="147" t="s">
        <v>16</v>
      </c>
      <c r="D443" s="147" t="s">
        <v>4016</v>
      </c>
      <c r="E443" s="167" t="s">
        <v>4017</v>
      </c>
      <c r="F443" s="147" t="s">
        <v>4018</v>
      </c>
      <c r="G443" s="147" t="s">
        <v>4019</v>
      </c>
      <c r="H443" s="147" t="s">
        <v>4020</v>
      </c>
      <c r="I443" s="147" t="s">
        <v>20</v>
      </c>
      <c r="J443" s="147"/>
      <c r="K443" s="147" t="s">
        <v>4021</v>
      </c>
      <c r="L443" s="147"/>
      <c r="M443"/>
      <c r="N443"/>
      <c r="O443"/>
    </row>
    <row r="444" s="94" customFormat="1" customHeight="1" spans="1:15">
      <c r="A444" s="152">
        <f t="shared" si="9"/>
        <v>440</v>
      </c>
      <c r="B444" s="152" t="s">
        <v>4015</v>
      </c>
      <c r="C444" s="152" t="s">
        <v>16</v>
      </c>
      <c r="D444" s="160" t="s">
        <v>2272</v>
      </c>
      <c r="E444" s="160" t="s">
        <v>4022</v>
      </c>
      <c r="F444" s="160" t="s">
        <v>4023</v>
      </c>
      <c r="G444" s="155" t="s">
        <v>16</v>
      </c>
      <c r="H444" s="155"/>
      <c r="I444" s="160"/>
      <c r="J444" s="160"/>
      <c r="K444" s="160" t="s">
        <v>4024</v>
      </c>
      <c r="L444" s="160"/>
      <c r="M444"/>
      <c r="N444"/>
      <c r="O444"/>
    </row>
    <row r="445" s="94" customFormat="1" customHeight="1" spans="1:15">
      <c r="A445" s="148">
        <f t="shared" si="9"/>
        <v>441</v>
      </c>
      <c r="B445" s="149" t="s">
        <v>4015</v>
      </c>
      <c r="C445" s="149" t="s">
        <v>4025</v>
      </c>
      <c r="D445" s="188" t="s">
        <v>3784</v>
      </c>
      <c r="E445" s="197" t="s">
        <v>4026</v>
      </c>
      <c r="F445" s="188" t="s">
        <v>4027</v>
      </c>
      <c r="G445" s="188"/>
      <c r="H445" s="188"/>
      <c r="I445" s="187"/>
      <c r="J445" s="188"/>
      <c r="K445" s="188" t="s">
        <v>4028</v>
      </c>
      <c r="L445" s="188"/>
      <c r="M445"/>
      <c r="N445"/>
      <c r="O445"/>
    </row>
    <row r="446" s="94" customFormat="1" customHeight="1" spans="1:15">
      <c r="A446" s="135">
        <f t="shared" si="9"/>
        <v>442</v>
      </c>
      <c r="B446" s="135" t="s">
        <v>4015</v>
      </c>
      <c r="C446" s="135" t="s">
        <v>4025</v>
      </c>
      <c r="D446" s="126" t="s">
        <v>2317</v>
      </c>
      <c r="E446" s="127" t="s">
        <v>4029</v>
      </c>
      <c r="F446" s="126" t="s">
        <v>4030</v>
      </c>
      <c r="G446" s="127" t="s">
        <v>4031</v>
      </c>
      <c r="H446" s="127" t="s">
        <v>4032</v>
      </c>
      <c r="I446" s="126" t="s">
        <v>20</v>
      </c>
      <c r="J446" s="126"/>
      <c r="K446" s="126" t="s">
        <v>4033</v>
      </c>
      <c r="L446" s="126" t="s">
        <v>20</v>
      </c>
      <c r="M446"/>
      <c r="N446"/>
      <c r="O446"/>
    </row>
    <row r="447" s="94" customFormat="1" customHeight="1" spans="1:15">
      <c r="A447" s="135">
        <f t="shared" si="9"/>
        <v>443</v>
      </c>
      <c r="B447" s="135" t="s">
        <v>4015</v>
      </c>
      <c r="C447" s="135" t="s">
        <v>4025</v>
      </c>
      <c r="D447" s="126" t="s">
        <v>2317</v>
      </c>
      <c r="E447" s="127" t="s">
        <v>4034</v>
      </c>
      <c r="F447" s="126" t="s">
        <v>4035</v>
      </c>
      <c r="G447" s="127" t="s">
        <v>4036</v>
      </c>
      <c r="H447" s="127" t="s">
        <v>4037</v>
      </c>
      <c r="I447" s="126" t="s">
        <v>20</v>
      </c>
      <c r="J447" s="126"/>
      <c r="K447" s="126" t="s">
        <v>4038</v>
      </c>
      <c r="L447" s="126" t="s">
        <v>20</v>
      </c>
      <c r="M447"/>
      <c r="N447"/>
      <c r="O447"/>
    </row>
    <row r="448" s="94" customFormat="1" customHeight="1" spans="1:15">
      <c r="A448" s="135">
        <f t="shared" si="9"/>
        <v>444</v>
      </c>
      <c r="B448" s="135" t="s">
        <v>4015</v>
      </c>
      <c r="C448" s="135" t="s">
        <v>4025</v>
      </c>
      <c r="D448" s="126" t="s">
        <v>2317</v>
      </c>
      <c r="E448" s="127" t="s">
        <v>4039</v>
      </c>
      <c r="F448" s="126" t="s">
        <v>4040</v>
      </c>
      <c r="G448" s="127" t="s">
        <v>4041</v>
      </c>
      <c r="H448" s="127" t="s">
        <v>4042</v>
      </c>
      <c r="I448" s="126" t="s">
        <v>20</v>
      </c>
      <c r="J448" s="126"/>
      <c r="K448" s="126" t="s">
        <v>4043</v>
      </c>
      <c r="L448" s="126" t="s">
        <v>20</v>
      </c>
      <c r="M448"/>
      <c r="N448"/>
      <c r="O448"/>
    </row>
    <row r="449" s="94" customFormat="1" customHeight="1" spans="1:15">
      <c r="A449" s="135">
        <f t="shared" si="9"/>
        <v>445</v>
      </c>
      <c r="B449" s="135" t="s">
        <v>4015</v>
      </c>
      <c r="C449" s="135" t="s">
        <v>4025</v>
      </c>
      <c r="D449" s="126" t="s">
        <v>2317</v>
      </c>
      <c r="E449" s="127" t="s">
        <v>4044</v>
      </c>
      <c r="F449" s="126" t="s">
        <v>4045</v>
      </c>
      <c r="G449" s="127" t="s">
        <v>4046</v>
      </c>
      <c r="H449" s="127" t="s">
        <v>4047</v>
      </c>
      <c r="I449" s="126" t="s">
        <v>20</v>
      </c>
      <c r="J449" s="126"/>
      <c r="K449" s="126" t="s">
        <v>4048</v>
      </c>
      <c r="L449" s="126" t="s">
        <v>20</v>
      </c>
      <c r="M449"/>
      <c r="N449"/>
      <c r="O449"/>
    </row>
    <row r="450" s="94" customFormat="1" customHeight="1" spans="1:15">
      <c r="A450" s="135">
        <f t="shared" si="9"/>
        <v>446</v>
      </c>
      <c r="B450" s="135" t="s">
        <v>4015</v>
      </c>
      <c r="C450" s="135" t="s">
        <v>4025</v>
      </c>
      <c r="D450" s="126" t="s">
        <v>2317</v>
      </c>
      <c r="E450" s="127" t="s">
        <v>4049</v>
      </c>
      <c r="F450" s="126" t="s">
        <v>4050</v>
      </c>
      <c r="G450" s="127" t="s">
        <v>4051</v>
      </c>
      <c r="H450" s="127" t="s">
        <v>4052</v>
      </c>
      <c r="I450" s="126" t="s">
        <v>20</v>
      </c>
      <c r="J450" s="126"/>
      <c r="K450" s="126" t="s">
        <v>4053</v>
      </c>
      <c r="L450" s="126" t="s">
        <v>20</v>
      </c>
      <c r="M450"/>
      <c r="N450"/>
      <c r="O450"/>
    </row>
    <row r="451" s="94" customFormat="1" customHeight="1" spans="1:15">
      <c r="A451" s="135">
        <f t="shared" si="9"/>
        <v>447</v>
      </c>
      <c r="B451" s="135" t="s">
        <v>4015</v>
      </c>
      <c r="C451" s="135" t="s">
        <v>4025</v>
      </c>
      <c r="D451" s="126" t="s">
        <v>2317</v>
      </c>
      <c r="E451" s="127" t="s">
        <v>4054</v>
      </c>
      <c r="F451" s="126" t="s">
        <v>4055</v>
      </c>
      <c r="G451" s="127" t="s">
        <v>4056</v>
      </c>
      <c r="H451" s="127" t="s">
        <v>4057</v>
      </c>
      <c r="I451" s="126" t="s">
        <v>20</v>
      </c>
      <c r="J451" s="126"/>
      <c r="K451" s="126" t="s">
        <v>4058</v>
      </c>
      <c r="L451" s="126" t="s">
        <v>20</v>
      </c>
      <c r="M451"/>
      <c r="N451"/>
      <c r="O451"/>
    </row>
    <row r="452" s="94" customFormat="1" customHeight="1" spans="1:15">
      <c r="A452" s="135">
        <f t="shared" si="9"/>
        <v>448</v>
      </c>
      <c r="B452" s="135" t="s">
        <v>4015</v>
      </c>
      <c r="C452" s="135" t="s">
        <v>4025</v>
      </c>
      <c r="D452" s="126" t="s">
        <v>2332</v>
      </c>
      <c r="E452" s="127" t="s">
        <v>4059</v>
      </c>
      <c r="F452" s="126" t="s">
        <v>4060</v>
      </c>
      <c r="G452" s="127" t="s">
        <v>4061</v>
      </c>
      <c r="H452" s="127" t="s">
        <v>4062</v>
      </c>
      <c r="I452" s="126" t="s">
        <v>20</v>
      </c>
      <c r="J452" s="126"/>
      <c r="K452" s="126" t="s">
        <v>4063</v>
      </c>
      <c r="L452" s="126" t="s">
        <v>20</v>
      </c>
      <c r="M452"/>
      <c r="N452"/>
      <c r="O452"/>
    </row>
    <row r="453" s="94" customFormat="1" customHeight="1" spans="1:15">
      <c r="A453" s="135">
        <f>ROW()-4</f>
        <v>449</v>
      </c>
      <c r="B453" s="135" t="s">
        <v>4015</v>
      </c>
      <c r="C453" s="135" t="s">
        <v>4025</v>
      </c>
      <c r="D453" s="126" t="s">
        <v>2332</v>
      </c>
      <c r="E453" s="127" t="s">
        <v>4064</v>
      </c>
      <c r="F453" s="126" t="s">
        <v>4065</v>
      </c>
      <c r="G453" s="127" t="s">
        <v>4066</v>
      </c>
      <c r="H453" s="126" t="s">
        <v>20</v>
      </c>
      <c r="I453" s="126" t="s">
        <v>20</v>
      </c>
      <c r="J453" s="126"/>
      <c r="K453" s="126" t="s">
        <v>4067</v>
      </c>
      <c r="L453" s="126" t="s">
        <v>20</v>
      </c>
      <c r="M453"/>
      <c r="N453"/>
      <c r="O453"/>
    </row>
    <row r="454" s="94" customFormat="1" customHeight="1" spans="1:15">
      <c r="A454" s="148">
        <f t="shared" ref="A454:A515" si="10">ROW()-4</f>
        <v>450</v>
      </c>
      <c r="B454" s="148" t="s">
        <v>4015</v>
      </c>
      <c r="C454" s="148" t="s">
        <v>4068</v>
      </c>
      <c r="D454" s="150" t="s">
        <v>2945</v>
      </c>
      <c r="E454" s="151" t="s">
        <v>4069</v>
      </c>
      <c r="F454" s="150" t="s">
        <v>4070</v>
      </c>
      <c r="G454" s="151" t="s">
        <v>4071</v>
      </c>
      <c r="H454" s="151" t="s">
        <v>4072</v>
      </c>
      <c r="I454" s="150" t="s">
        <v>20</v>
      </c>
      <c r="J454" s="150"/>
      <c r="K454" s="150" t="s">
        <v>4073</v>
      </c>
      <c r="L454" s="150" t="s">
        <v>20</v>
      </c>
      <c r="M454"/>
      <c r="N454"/>
      <c r="O454"/>
    </row>
    <row r="455" s="94" customFormat="1" customHeight="1" spans="1:15">
      <c r="A455" s="135">
        <f t="shared" si="10"/>
        <v>451</v>
      </c>
      <c r="B455" s="161" t="s">
        <v>4015</v>
      </c>
      <c r="C455" s="161" t="s">
        <v>4068</v>
      </c>
      <c r="D455" s="162" t="s">
        <v>4074</v>
      </c>
      <c r="E455" s="185" t="s">
        <v>4075</v>
      </c>
      <c r="F455" s="162" t="s">
        <v>4076</v>
      </c>
      <c r="G455" s="162"/>
      <c r="H455" s="162"/>
      <c r="I455" s="162"/>
      <c r="J455" s="162"/>
      <c r="K455" s="169" t="s">
        <v>4077</v>
      </c>
      <c r="L455" s="170"/>
      <c r="M455"/>
      <c r="N455"/>
      <c r="O455"/>
    </row>
    <row r="456" s="94" customFormat="1" customHeight="1" spans="1:15">
      <c r="A456" s="135">
        <f t="shared" si="10"/>
        <v>452</v>
      </c>
      <c r="B456" s="161" t="s">
        <v>4015</v>
      </c>
      <c r="C456" s="161" t="s">
        <v>4068</v>
      </c>
      <c r="D456" s="162" t="s">
        <v>4078</v>
      </c>
      <c r="E456" s="185" t="s">
        <v>4079</v>
      </c>
      <c r="F456" s="162" t="s">
        <v>4080</v>
      </c>
      <c r="G456" s="162"/>
      <c r="H456" s="162"/>
      <c r="I456" s="162"/>
      <c r="J456" s="162"/>
      <c r="K456" s="169" t="s">
        <v>4081</v>
      </c>
      <c r="L456" s="170"/>
      <c r="M456"/>
      <c r="N456"/>
      <c r="O456"/>
    </row>
    <row r="457" s="94" customFormat="1" customHeight="1" spans="1:15">
      <c r="A457" s="135">
        <f t="shared" si="10"/>
        <v>453</v>
      </c>
      <c r="B457" s="135" t="s">
        <v>4015</v>
      </c>
      <c r="C457" s="135" t="s">
        <v>4068</v>
      </c>
      <c r="D457" s="126" t="s">
        <v>981</v>
      </c>
      <c r="E457" s="127" t="s">
        <v>4082</v>
      </c>
      <c r="F457" s="126" t="s">
        <v>4083</v>
      </c>
      <c r="G457" s="127" t="s">
        <v>4084</v>
      </c>
      <c r="H457" s="127" t="s">
        <v>4085</v>
      </c>
      <c r="I457" s="126" t="s">
        <v>20</v>
      </c>
      <c r="J457" s="126"/>
      <c r="K457" s="126" t="s">
        <v>4086</v>
      </c>
      <c r="L457" s="126" t="s">
        <v>20</v>
      </c>
      <c r="M457"/>
      <c r="N457"/>
      <c r="O457"/>
    </row>
    <row r="458" s="94" customFormat="1" customHeight="1" spans="1:15">
      <c r="A458" s="135">
        <f t="shared" si="10"/>
        <v>454</v>
      </c>
      <c r="B458" s="135" t="s">
        <v>4015</v>
      </c>
      <c r="C458" s="135" t="s">
        <v>4068</v>
      </c>
      <c r="D458" s="126" t="s">
        <v>981</v>
      </c>
      <c r="E458" s="127" t="s">
        <v>4087</v>
      </c>
      <c r="F458" s="126" t="s">
        <v>4088</v>
      </c>
      <c r="G458" s="127" t="s">
        <v>4089</v>
      </c>
      <c r="H458" s="127" t="s">
        <v>4090</v>
      </c>
      <c r="I458" s="126" t="s">
        <v>20</v>
      </c>
      <c r="J458" s="126"/>
      <c r="K458" s="126" t="s">
        <v>4091</v>
      </c>
      <c r="L458" s="126" t="s">
        <v>20</v>
      </c>
      <c r="M458"/>
      <c r="N458"/>
      <c r="O458"/>
    </row>
    <row r="459" s="94" customFormat="1" customHeight="1" spans="1:15">
      <c r="A459" s="135">
        <f t="shared" si="10"/>
        <v>455</v>
      </c>
      <c r="B459" s="135" t="s">
        <v>4015</v>
      </c>
      <c r="C459" s="135" t="s">
        <v>4068</v>
      </c>
      <c r="D459" s="126" t="s">
        <v>981</v>
      </c>
      <c r="E459" s="127" t="s">
        <v>4092</v>
      </c>
      <c r="F459" s="126" t="s">
        <v>4093</v>
      </c>
      <c r="G459" s="127" t="s">
        <v>4094</v>
      </c>
      <c r="H459" s="127" t="s">
        <v>4095</v>
      </c>
      <c r="I459" s="126" t="s">
        <v>20</v>
      </c>
      <c r="J459" s="126"/>
      <c r="K459" s="126" t="s">
        <v>4096</v>
      </c>
      <c r="L459" s="126" t="s">
        <v>20</v>
      </c>
      <c r="M459"/>
      <c r="N459"/>
      <c r="O459"/>
    </row>
    <row r="460" s="94" customFormat="1" customHeight="1" spans="1:15">
      <c r="A460" s="135">
        <f t="shared" si="10"/>
        <v>456</v>
      </c>
      <c r="B460" s="107" t="s">
        <v>4015</v>
      </c>
      <c r="C460" s="107" t="s">
        <v>4068</v>
      </c>
      <c r="D460" s="108" t="s">
        <v>981</v>
      </c>
      <c r="E460" s="108" t="s">
        <v>4097</v>
      </c>
      <c r="F460" s="108" t="s">
        <v>4098</v>
      </c>
      <c r="G460" s="110" t="s">
        <v>4099</v>
      </c>
      <c r="H460" s="113"/>
      <c r="I460" s="113"/>
      <c r="J460" s="113"/>
      <c r="K460" s="126" t="s">
        <v>4100</v>
      </c>
      <c r="L460" s="113"/>
      <c r="M460"/>
      <c r="N460"/>
      <c r="O460"/>
    </row>
    <row r="461" s="94" customFormat="1" customHeight="1" spans="1:15">
      <c r="A461" s="135">
        <f t="shared" si="10"/>
        <v>457</v>
      </c>
      <c r="B461" s="135" t="s">
        <v>4015</v>
      </c>
      <c r="C461" s="135" t="s">
        <v>4068</v>
      </c>
      <c r="D461" s="126" t="s">
        <v>2317</v>
      </c>
      <c r="E461" s="127" t="s">
        <v>4101</v>
      </c>
      <c r="F461" s="126" t="s">
        <v>4102</v>
      </c>
      <c r="G461" s="127" t="s">
        <v>4103</v>
      </c>
      <c r="H461" s="127" t="s">
        <v>4104</v>
      </c>
      <c r="I461" s="126" t="s">
        <v>20</v>
      </c>
      <c r="J461" s="126"/>
      <c r="K461" s="126" t="s">
        <v>4105</v>
      </c>
      <c r="L461" s="126" t="s">
        <v>20</v>
      </c>
      <c r="M461"/>
      <c r="N461"/>
      <c r="O461"/>
    </row>
    <row r="462" s="94" customFormat="1" customHeight="1" spans="1:15">
      <c r="A462" s="135">
        <f t="shared" si="10"/>
        <v>458</v>
      </c>
      <c r="B462" s="135" t="s">
        <v>4015</v>
      </c>
      <c r="C462" s="135" t="s">
        <v>4068</v>
      </c>
      <c r="D462" s="126" t="s">
        <v>2317</v>
      </c>
      <c r="E462" s="127" t="s">
        <v>4106</v>
      </c>
      <c r="F462" s="126" t="s">
        <v>4107</v>
      </c>
      <c r="G462" s="127" t="s">
        <v>4108</v>
      </c>
      <c r="H462" s="127" t="s">
        <v>4109</v>
      </c>
      <c r="I462" s="126" t="s">
        <v>20</v>
      </c>
      <c r="J462" s="126"/>
      <c r="K462" s="126" t="s">
        <v>4110</v>
      </c>
      <c r="L462" s="126" t="s">
        <v>20</v>
      </c>
      <c r="M462"/>
      <c r="N462"/>
      <c r="O462"/>
    </row>
    <row r="463" s="94" customFormat="1" customHeight="1" spans="1:15">
      <c r="A463" s="135">
        <f t="shared" si="10"/>
        <v>459</v>
      </c>
      <c r="B463" s="135" t="s">
        <v>4015</v>
      </c>
      <c r="C463" s="135" t="s">
        <v>4068</v>
      </c>
      <c r="D463" s="126" t="s">
        <v>2317</v>
      </c>
      <c r="E463" s="127" t="s">
        <v>4111</v>
      </c>
      <c r="F463" s="126" t="s">
        <v>4112</v>
      </c>
      <c r="G463" s="127" t="s">
        <v>4113</v>
      </c>
      <c r="H463" s="127" t="s">
        <v>4114</v>
      </c>
      <c r="I463" s="126" t="s">
        <v>20</v>
      </c>
      <c r="J463" s="126"/>
      <c r="K463" s="126" t="s">
        <v>4115</v>
      </c>
      <c r="L463" s="126" t="s">
        <v>20</v>
      </c>
      <c r="M463"/>
      <c r="N463"/>
      <c r="O463"/>
    </row>
    <row r="464" s="94" customFormat="1" customHeight="1" spans="1:15">
      <c r="A464" s="135">
        <f t="shared" si="10"/>
        <v>460</v>
      </c>
      <c r="B464" s="135" t="s">
        <v>4015</v>
      </c>
      <c r="C464" s="135" t="s">
        <v>4068</v>
      </c>
      <c r="D464" s="126" t="s">
        <v>2317</v>
      </c>
      <c r="E464" s="127" t="s">
        <v>4116</v>
      </c>
      <c r="F464" s="126" t="s">
        <v>4117</v>
      </c>
      <c r="G464" s="127" t="s">
        <v>4118</v>
      </c>
      <c r="H464" s="127" t="s">
        <v>4119</v>
      </c>
      <c r="I464" s="126" t="s">
        <v>20</v>
      </c>
      <c r="J464" s="126"/>
      <c r="K464" s="126" t="s">
        <v>4120</v>
      </c>
      <c r="L464" s="126" t="s">
        <v>20</v>
      </c>
      <c r="M464"/>
      <c r="N464"/>
      <c r="O464"/>
    </row>
    <row r="465" s="94" customFormat="1" customHeight="1" spans="1:15">
      <c r="A465" s="135">
        <f t="shared" si="10"/>
        <v>461</v>
      </c>
      <c r="B465" s="135" t="s">
        <v>4015</v>
      </c>
      <c r="C465" s="135" t="s">
        <v>4068</v>
      </c>
      <c r="D465" s="126" t="s">
        <v>2317</v>
      </c>
      <c r="E465" s="127" t="s">
        <v>4121</v>
      </c>
      <c r="F465" s="126" t="s">
        <v>2412</v>
      </c>
      <c r="G465" s="127" t="s">
        <v>4122</v>
      </c>
      <c r="H465" s="127" t="s">
        <v>4123</v>
      </c>
      <c r="I465" s="126" t="s">
        <v>20</v>
      </c>
      <c r="J465" s="126"/>
      <c r="K465" s="126" t="s">
        <v>4124</v>
      </c>
      <c r="L465" s="126" t="s">
        <v>20</v>
      </c>
      <c r="M465"/>
      <c r="N465"/>
      <c r="O465"/>
    </row>
    <row r="466" s="94" customFormat="1" customHeight="1" spans="1:15">
      <c r="A466" s="135">
        <f t="shared" si="10"/>
        <v>462</v>
      </c>
      <c r="B466" s="135" t="s">
        <v>4015</v>
      </c>
      <c r="C466" s="135" t="s">
        <v>4068</v>
      </c>
      <c r="D466" s="126" t="s">
        <v>2317</v>
      </c>
      <c r="E466" s="127" t="s">
        <v>4125</v>
      </c>
      <c r="F466" s="126" t="s">
        <v>4126</v>
      </c>
      <c r="G466" s="127" t="s">
        <v>4127</v>
      </c>
      <c r="H466" s="127" t="s">
        <v>4128</v>
      </c>
      <c r="I466" s="126" t="s">
        <v>20</v>
      </c>
      <c r="J466" s="126"/>
      <c r="K466" s="126" t="s">
        <v>4129</v>
      </c>
      <c r="L466" s="126" t="s">
        <v>20</v>
      </c>
      <c r="M466"/>
      <c r="N466"/>
      <c r="O466"/>
    </row>
    <row r="467" s="94" customFormat="1" customHeight="1" spans="1:15">
      <c r="A467" s="135">
        <f t="shared" si="10"/>
        <v>463</v>
      </c>
      <c r="B467" s="135" t="s">
        <v>4015</v>
      </c>
      <c r="C467" s="135" t="s">
        <v>4068</v>
      </c>
      <c r="D467" s="126" t="s">
        <v>2332</v>
      </c>
      <c r="E467" s="127" t="s">
        <v>4130</v>
      </c>
      <c r="F467" s="126" t="s">
        <v>4131</v>
      </c>
      <c r="G467" s="127" t="s">
        <v>4132</v>
      </c>
      <c r="H467" s="127" t="s">
        <v>4133</v>
      </c>
      <c r="I467" s="126" t="s">
        <v>20</v>
      </c>
      <c r="J467" s="126"/>
      <c r="K467" s="126" t="s">
        <v>4134</v>
      </c>
      <c r="L467" s="126" t="s">
        <v>20</v>
      </c>
      <c r="M467"/>
      <c r="N467"/>
      <c r="O467"/>
    </row>
    <row r="468" s="94" customFormat="1" customHeight="1" spans="1:15">
      <c r="A468" s="135">
        <f t="shared" si="10"/>
        <v>464</v>
      </c>
      <c r="B468" s="135" t="s">
        <v>4015</v>
      </c>
      <c r="C468" s="135" t="s">
        <v>4068</v>
      </c>
      <c r="D468" s="126" t="s">
        <v>2332</v>
      </c>
      <c r="E468" s="127" t="s">
        <v>4135</v>
      </c>
      <c r="F468" s="126" t="s">
        <v>4136</v>
      </c>
      <c r="G468" s="127" t="s">
        <v>4137</v>
      </c>
      <c r="H468" s="127" t="s">
        <v>4138</v>
      </c>
      <c r="I468" s="126" t="s">
        <v>20</v>
      </c>
      <c r="J468" s="126"/>
      <c r="K468" s="126" t="s">
        <v>4139</v>
      </c>
      <c r="L468" s="126" t="s">
        <v>20</v>
      </c>
      <c r="M468"/>
      <c r="N468"/>
      <c r="O468"/>
    </row>
    <row r="469" s="94" customFormat="1" customHeight="1" spans="1:15">
      <c r="A469" s="135">
        <f t="shared" si="10"/>
        <v>465</v>
      </c>
      <c r="B469" s="135" t="s">
        <v>4015</v>
      </c>
      <c r="C469" s="135" t="s">
        <v>4068</v>
      </c>
      <c r="D469" s="126" t="s">
        <v>2332</v>
      </c>
      <c r="E469" s="127" t="s">
        <v>4140</v>
      </c>
      <c r="F469" s="126" t="s">
        <v>4141</v>
      </c>
      <c r="G469" s="127" t="s">
        <v>4142</v>
      </c>
      <c r="H469" s="127" t="s">
        <v>4143</v>
      </c>
      <c r="I469" s="126" t="s">
        <v>20</v>
      </c>
      <c r="J469" s="126"/>
      <c r="K469" s="126" t="s">
        <v>4144</v>
      </c>
      <c r="L469" s="126" t="s">
        <v>20</v>
      </c>
      <c r="M469"/>
      <c r="N469"/>
      <c r="O469"/>
    </row>
    <row r="470" s="94" customFormat="1" customHeight="1" spans="1:15">
      <c r="A470" s="135">
        <f t="shared" si="10"/>
        <v>466</v>
      </c>
      <c r="B470" s="135" t="s">
        <v>4015</v>
      </c>
      <c r="C470" s="135" t="s">
        <v>4068</v>
      </c>
      <c r="D470" s="126" t="s">
        <v>2332</v>
      </c>
      <c r="E470" s="127" t="s">
        <v>4145</v>
      </c>
      <c r="F470" s="126" t="s">
        <v>4146</v>
      </c>
      <c r="G470" s="127" t="s">
        <v>4147</v>
      </c>
      <c r="H470" s="126" t="s">
        <v>20</v>
      </c>
      <c r="I470" s="126" t="s">
        <v>20</v>
      </c>
      <c r="J470" s="126"/>
      <c r="K470" s="126" t="s">
        <v>4148</v>
      </c>
      <c r="L470" s="126" t="s">
        <v>20</v>
      </c>
      <c r="M470"/>
      <c r="N470"/>
      <c r="O470"/>
    </row>
    <row r="471" s="94" customFormat="1" customHeight="1" spans="1:15">
      <c r="A471" s="135">
        <f t="shared" si="10"/>
        <v>467</v>
      </c>
      <c r="B471" s="135" t="s">
        <v>4015</v>
      </c>
      <c r="C471" s="135" t="s">
        <v>4068</v>
      </c>
      <c r="D471" s="126" t="s">
        <v>2332</v>
      </c>
      <c r="E471" s="127" t="s">
        <v>4149</v>
      </c>
      <c r="F471" s="126" t="s">
        <v>4150</v>
      </c>
      <c r="G471" s="127" t="s">
        <v>4151</v>
      </c>
      <c r="H471" s="126" t="s">
        <v>4152</v>
      </c>
      <c r="I471" s="126" t="s">
        <v>20</v>
      </c>
      <c r="J471" s="126" t="s">
        <v>20</v>
      </c>
      <c r="K471" s="126" t="s">
        <v>4153</v>
      </c>
      <c r="L471" s="126"/>
      <c r="M471"/>
      <c r="N471"/>
      <c r="O471"/>
    </row>
    <row r="472" s="94" customFormat="1" customHeight="1" spans="1:15">
      <c r="A472" s="135">
        <f t="shared" si="10"/>
        <v>468</v>
      </c>
      <c r="B472" s="135" t="s">
        <v>4015</v>
      </c>
      <c r="C472" s="135" t="s">
        <v>4068</v>
      </c>
      <c r="D472" s="126" t="s">
        <v>2332</v>
      </c>
      <c r="E472" s="127" t="s">
        <v>4154</v>
      </c>
      <c r="F472" s="126" t="s">
        <v>4155</v>
      </c>
      <c r="G472" s="127" t="s">
        <v>4156</v>
      </c>
      <c r="H472" s="126" t="s">
        <v>20</v>
      </c>
      <c r="I472" s="126" t="s">
        <v>20</v>
      </c>
      <c r="J472" s="126" t="s">
        <v>20</v>
      </c>
      <c r="K472" s="126" t="s">
        <v>4157</v>
      </c>
      <c r="L472" s="126"/>
      <c r="M472"/>
      <c r="N472"/>
      <c r="O472"/>
    </row>
    <row r="473" s="94" customFormat="1" customHeight="1" spans="1:15">
      <c r="A473" s="135">
        <f t="shared" si="10"/>
        <v>469</v>
      </c>
      <c r="B473" s="135" t="s">
        <v>4015</v>
      </c>
      <c r="C473" s="135" t="s">
        <v>4068</v>
      </c>
      <c r="D473" s="126" t="s">
        <v>2332</v>
      </c>
      <c r="E473" s="127" t="s">
        <v>4158</v>
      </c>
      <c r="F473" s="126" t="s">
        <v>4159</v>
      </c>
      <c r="G473" s="127" t="s">
        <v>4160</v>
      </c>
      <c r="H473" s="126" t="s">
        <v>20</v>
      </c>
      <c r="I473" s="126" t="s">
        <v>20</v>
      </c>
      <c r="J473" s="126" t="s">
        <v>20</v>
      </c>
      <c r="K473" s="126" t="s">
        <v>4161</v>
      </c>
      <c r="L473" s="126"/>
      <c r="M473"/>
      <c r="N473"/>
      <c r="O473"/>
    </row>
    <row r="474" s="94" customFormat="1" customHeight="1" spans="1:15">
      <c r="A474" s="148">
        <f t="shared" si="10"/>
        <v>470</v>
      </c>
      <c r="B474" s="148" t="s">
        <v>4015</v>
      </c>
      <c r="C474" s="148" t="s">
        <v>4162</v>
      </c>
      <c r="D474" s="150" t="s">
        <v>2945</v>
      </c>
      <c r="E474" s="151" t="s">
        <v>4163</v>
      </c>
      <c r="F474" s="150" t="s">
        <v>4164</v>
      </c>
      <c r="G474" s="151" t="s">
        <v>4165</v>
      </c>
      <c r="H474" s="150" t="s">
        <v>4166</v>
      </c>
      <c r="I474" s="150" t="s">
        <v>20</v>
      </c>
      <c r="J474" s="150"/>
      <c r="K474" s="150" t="s">
        <v>4167</v>
      </c>
      <c r="L474" s="150" t="s">
        <v>20</v>
      </c>
      <c r="M474"/>
      <c r="N474"/>
      <c r="O474"/>
    </row>
    <row r="475" s="94" customFormat="1" customHeight="1" spans="1:15">
      <c r="A475" s="148">
        <f t="shared" si="10"/>
        <v>471</v>
      </c>
      <c r="B475" s="148" t="s">
        <v>4015</v>
      </c>
      <c r="C475" s="148" t="s">
        <v>4162</v>
      </c>
      <c r="D475" s="150" t="s">
        <v>3224</v>
      </c>
      <c r="E475" s="151" t="s">
        <v>4168</v>
      </c>
      <c r="F475" s="150" t="s">
        <v>4169</v>
      </c>
      <c r="G475" s="151" t="s">
        <v>4170</v>
      </c>
      <c r="H475" s="150" t="s">
        <v>20</v>
      </c>
      <c r="I475" s="150" t="s">
        <v>20</v>
      </c>
      <c r="J475" s="150"/>
      <c r="K475" s="150" t="s">
        <v>4171</v>
      </c>
      <c r="L475" s="150" t="s">
        <v>20</v>
      </c>
      <c r="M475"/>
      <c r="N475"/>
      <c r="O475"/>
    </row>
    <row r="476" s="94" customFormat="1" customHeight="1" spans="1:15">
      <c r="A476" s="152">
        <f t="shared" si="10"/>
        <v>472</v>
      </c>
      <c r="B476" s="152" t="s">
        <v>4015</v>
      </c>
      <c r="C476" s="152" t="s">
        <v>4162</v>
      </c>
      <c r="D476" s="160" t="s">
        <v>2272</v>
      </c>
      <c r="E476" s="155" t="s">
        <v>4172</v>
      </c>
      <c r="F476" s="160" t="s">
        <v>4173</v>
      </c>
      <c r="G476" s="160" t="s">
        <v>16</v>
      </c>
      <c r="H476" s="160"/>
      <c r="I476" s="160"/>
      <c r="J476" s="160"/>
      <c r="K476" s="200" t="s">
        <v>4174</v>
      </c>
      <c r="L476" s="160"/>
      <c r="M476"/>
      <c r="N476"/>
      <c r="O476"/>
    </row>
    <row r="477" s="94" customFormat="1" customHeight="1" spans="1:15">
      <c r="A477" s="135">
        <f t="shared" si="10"/>
        <v>473</v>
      </c>
      <c r="B477" s="135" t="s">
        <v>4015</v>
      </c>
      <c r="C477" s="135" t="s">
        <v>4162</v>
      </c>
      <c r="D477" s="126" t="s">
        <v>2317</v>
      </c>
      <c r="E477" s="127" t="s">
        <v>4175</v>
      </c>
      <c r="F477" s="126" t="s">
        <v>4176</v>
      </c>
      <c r="G477" s="127" t="s">
        <v>4177</v>
      </c>
      <c r="H477" s="127" t="s">
        <v>4178</v>
      </c>
      <c r="I477" s="126" t="s">
        <v>20</v>
      </c>
      <c r="J477" s="126"/>
      <c r="K477" s="126" t="s">
        <v>4179</v>
      </c>
      <c r="L477" s="126" t="s">
        <v>20</v>
      </c>
      <c r="M477"/>
      <c r="N477"/>
      <c r="O477"/>
    </row>
    <row r="478" s="94" customFormat="1" customHeight="1" spans="1:15">
      <c r="A478" s="135">
        <f t="shared" si="10"/>
        <v>474</v>
      </c>
      <c r="B478" s="135" t="s">
        <v>4015</v>
      </c>
      <c r="C478" s="135" t="s">
        <v>4162</v>
      </c>
      <c r="D478" s="126" t="s">
        <v>2317</v>
      </c>
      <c r="E478" s="127" t="s">
        <v>4180</v>
      </c>
      <c r="F478" s="126" t="s">
        <v>4181</v>
      </c>
      <c r="G478" s="127" t="s">
        <v>4182</v>
      </c>
      <c r="H478" s="127" t="s">
        <v>4183</v>
      </c>
      <c r="I478" s="126" t="s">
        <v>20</v>
      </c>
      <c r="J478" s="126"/>
      <c r="K478" s="126" t="s">
        <v>4184</v>
      </c>
      <c r="L478" s="126" t="s">
        <v>20</v>
      </c>
      <c r="M478"/>
      <c r="N478"/>
      <c r="O478"/>
    </row>
    <row r="479" s="94" customFormat="1" customHeight="1" spans="1:15">
      <c r="A479" s="135">
        <f t="shared" si="10"/>
        <v>475</v>
      </c>
      <c r="B479" s="135" t="s">
        <v>4015</v>
      </c>
      <c r="C479" s="135" t="s">
        <v>4162</v>
      </c>
      <c r="D479" s="126" t="s">
        <v>2317</v>
      </c>
      <c r="E479" s="127" t="s">
        <v>4185</v>
      </c>
      <c r="F479" s="126" t="s">
        <v>2979</v>
      </c>
      <c r="G479" s="127" t="s">
        <v>4186</v>
      </c>
      <c r="H479" s="127" t="s">
        <v>4187</v>
      </c>
      <c r="I479" s="126" t="s">
        <v>20</v>
      </c>
      <c r="J479" s="126"/>
      <c r="K479" s="126" t="s">
        <v>4188</v>
      </c>
      <c r="L479" s="126" t="s">
        <v>20</v>
      </c>
      <c r="M479"/>
      <c r="N479"/>
      <c r="O479"/>
    </row>
    <row r="480" s="94" customFormat="1" customHeight="1" spans="1:15">
      <c r="A480" s="135">
        <f t="shared" si="10"/>
        <v>476</v>
      </c>
      <c r="B480" s="135" t="s">
        <v>4015</v>
      </c>
      <c r="C480" s="135" t="s">
        <v>4162</v>
      </c>
      <c r="D480" s="126" t="s">
        <v>2332</v>
      </c>
      <c r="E480" s="127" t="s">
        <v>4189</v>
      </c>
      <c r="F480" s="126" t="s">
        <v>4190</v>
      </c>
      <c r="G480" s="127" t="s">
        <v>4191</v>
      </c>
      <c r="H480" s="127" t="s">
        <v>4192</v>
      </c>
      <c r="I480" s="126" t="s">
        <v>20</v>
      </c>
      <c r="J480" s="126"/>
      <c r="K480" s="126" t="s">
        <v>4193</v>
      </c>
      <c r="L480" s="126" t="s">
        <v>20</v>
      </c>
      <c r="M480"/>
      <c r="N480"/>
      <c r="O480"/>
    </row>
    <row r="481" s="94" customFormat="1" customHeight="1" spans="1:15">
      <c r="A481" s="135">
        <f t="shared" si="10"/>
        <v>477</v>
      </c>
      <c r="B481" s="135" t="s">
        <v>4015</v>
      </c>
      <c r="C481" s="135" t="s">
        <v>4162</v>
      </c>
      <c r="D481" s="126" t="s">
        <v>2332</v>
      </c>
      <c r="E481" s="127" t="s">
        <v>4194</v>
      </c>
      <c r="F481" s="126" t="s">
        <v>4195</v>
      </c>
      <c r="G481" s="127" t="s">
        <v>4196</v>
      </c>
      <c r="H481" s="127" t="s">
        <v>4197</v>
      </c>
      <c r="I481" s="126" t="s">
        <v>20</v>
      </c>
      <c r="J481" s="126"/>
      <c r="K481" s="126" t="s">
        <v>4198</v>
      </c>
      <c r="L481" s="126" t="s">
        <v>20</v>
      </c>
      <c r="M481"/>
      <c r="N481"/>
      <c r="O481"/>
    </row>
    <row r="482" s="94" customFormat="1" customHeight="1" spans="1:15">
      <c r="A482" s="135">
        <f t="shared" si="10"/>
        <v>478</v>
      </c>
      <c r="B482" s="135" t="s">
        <v>4015</v>
      </c>
      <c r="C482" s="135" t="s">
        <v>4162</v>
      </c>
      <c r="D482" s="126" t="s">
        <v>2332</v>
      </c>
      <c r="E482" s="127" t="s">
        <v>4199</v>
      </c>
      <c r="F482" s="126" t="s">
        <v>4200</v>
      </c>
      <c r="G482" s="127" t="s">
        <v>4201</v>
      </c>
      <c r="H482" s="127" t="s">
        <v>4202</v>
      </c>
      <c r="I482" s="126" t="s">
        <v>20</v>
      </c>
      <c r="J482" s="126"/>
      <c r="K482" s="126" t="s">
        <v>4203</v>
      </c>
      <c r="L482" s="126" t="s">
        <v>20</v>
      </c>
      <c r="M482"/>
      <c r="N482"/>
      <c r="O482"/>
    </row>
    <row r="483" s="94" customFormat="1" customHeight="1" spans="1:15">
      <c r="A483" s="135">
        <f t="shared" si="10"/>
        <v>479</v>
      </c>
      <c r="B483" s="135" t="s">
        <v>4015</v>
      </c>
      <c r="C483" s="135" t="s">
        <v>4162</v>
      </c>
      <c r="D483" s="126" t="s">
        <v>2332</v>
      </c>
      <c r="E483" s="127" t="s">
        <v>4204</v>
      </c>
      <c r="F483" s="126" t="s">
        <v>4205</v>
      </c>
      <c r="G483" s="127" t="s">
        <v>4206</v>
      </c>
      <c r="H483" s="126" t="s">
        <v>20</v>
      </c>
      <c r="I483" s="126" t="s">
        <v>20</v>
      </c>
      <c r="J483" s="126"/>
      <c r="K483" s="126" t="s">
        <v>4207</v>
      </c>
      <c r="L483" s="126" t="s">
        <v>20</v>
      </c>
      <c r="M483"/>
      <c r="N483"/>
      <c r="O483"/>
    </row>
    <row r="484" s="94" customFormat="1" customHeight="1" spans="1:15">
      <c r="A484" s="135">
        <f t="shared" si="10"/>
        <v>480</v>
      </c>
      <c r="B484" s="135" t="s">
        <v>4015</v>
      </c>
      <c r="C484" s="135" t="s">
        <v>4162</v>
      </c>
      <c r="D484" s="126" t="s">
        <v>2332</v>
      </c>
      <c r="E484" s="127" t="s">
        <v>4208</v>
      </c>
      <c r="F484" s="126" t="s">
        <v>4209</v>
      </c>
      <c r="G484" s="127" t="s">
        <v>4210</v>
      </c>
      <c r="H484" s="127" t="s">
        <v>4211</v>
      </c>
      <c r="I484" s="126" t="s">
        <v>20</v>
      </c>
      <c r="J484" s="126"/>
      <c r="K484" s="126" t="s">
        <v>4212</v>
      </c>
      <c r="L484" s="126" t="s">
        <v>20</v>
      </c>
      <c r="M484"/>
      <c r="N484"/>
      <c r="O484"/>
    </row>
    <row r="485" s="94" customFormat="1" customHeight="1" spans="1:15">
      <c r="A485" s="135">
        <f t="shared" si="10"/>
        <v>481</v>
      </c>
      <c r="B485" s="135" t="s">
        <v>4015</v>
      </c>
      <c r="C485" s="135" t="s">
        <v>4162</v>
      </c>
      <c r="D485" s="126" t="s">
        <v>2332</v>
      </c>
      <c r="E485" s="127" t="s">
        <v>4213</v>
      </c>
      <c r="F485" s="126" t="s">
        <v>4214</v>
      </c>
      <c r="G485" s="127" t="s">
        <v>4215</v>
      </c>
      <c r="H485" s="127" t="s">
        <v>4215</v>
      </c>
      <c r="I485" s="126" t="s">
        <v>20</v>
      </c>
      <c r="J485" s="126"/>
      <c r="K485" s="126" t="s">
        <v>4216</v>
      </c>
      <c r="L485" s="126" t="s">
        <v>20</v>
      </c>
      <c r="M485"/>
      <c r="N485"/>
      <c r="O485"/>
    </row>
    <row r="486" s="94" customFormat="1" customHeight="1" spans="1:15">
      <c r="A486" s="135">
        <f t="shared" si="10"/>
        <v>482</v>
      </c>
      <c r="B486" s="135" t="s">
        <v>4015</v>
      </c>
      <c r="C486" s="135" t="s">
        <v>4162</v>
      </c>
      <c r="D486" s="126" t="s">
        <v>2332</v>
      </c>
      <c r="E486" s="127" t="s">
        <v>4217</v>
      </c>
      <c r="F486" s="126" t="s">
        <v>4218</v>
      </c>
      <c r="G486" s="127" t="s">
        <v>4219</v>
      </c>
      <c r="H486" s="126" t="s">
        <v>20</v>
      </c>
      <c r="I486" s="126" t="s">
        <v>20</v>
      </c>
      <c r="J486" s="126" t="s">
        <v>20</v>
      </c>
      <c r="K486" s="126" t="s">
        <v>4220</v>
      </c>
      <c r="L486" s="126"/>
      <c r="M486"/>
      <c r="N486"/>
      <c r="O486"/>
    </row>
    <row r="487" s="94" customFormat="1" customHeight="1" spans="1:15">
      <c r="A487" s="148">
        <f t="shared" si="10"/>
        <v>483</v>
      </c>
      <c r="B487" s="148" t="s">
        <v>4015</v>
      </c>
      <c r="C487" s="148" t="s">
        <v>4221</v>
      </c>
      <c r="D487" s="150" t="s">
        <v>2945</v>
      </c>
      <c r="E487" s="151" t="s">
        <v>4017</v>
      </c>
      <c r="F487" s="150" t="s">
        <v>4018</v>
      </c>
      <c r="G487" s="151" t="s">
        <v>4019</v>
      </c>
      <c r="H487" s="151" t="s">
        <v>4020</v>
      </c>
      <c r="I487" s="150" t="s">
        <v>20</v>
      </c>
      <c r="J487" s="150"/>
      <c r="K487" s="150" t="s">
        <v>4021</v>
      </c>
      <c r="L487" s="150" t="s">
        <v>20</v>
      </c>
      <c r="M487"/>
      <c r="N487"/>
      <c r="O487"/>
    </row>
    <row r="488" s="94" customFormat="1" customHeight="1" spans="1:15">
      <c r="A488" s="148">
        <f t="shared" si="10"/>
        <v>484</v>
      </c>
      <c r="B488" s="148" t="s">
        <v>4015</v>
      </c>
      <c r="C488" s="148" t="s">
        <v>4221</v>
      </c>
      <c r="D488" s="179" t="s">
        <v>4222</v>
      </c>
      <c r="E488" s="151" t="s">
        <v>4223</v>
      </c>
      <c r="F488" s="150" t="s">
        <v>4224</v>
      </c>
      <c r="G488" s="151">
        <v>18038153895</v>
      </c>
      <c r="H488" s="151" t="s">
        <v>4225</v>
      </c>
      <c r="I488" s="150" t="s">
        <v>20</v>
      </c>
      <c r="J488" s="150"/>
      <c r="K488" s="150" t="s">
        <v>4226</v>
      </c>
      <c r="L488" s="150" t="s">
        <v>20</v>
      </c>
      <c r="M488"/>
      <c r="N488"/>
      <c r="O488"/>
    </row>
    <row r="489" s="94" customFormat="1" customHeight="1" spans="1:15">
      <c r="A489" s="152">
        <f t="shared" si="10"/>
        <v>485</v>
      </c>
      <c r="B489" s="153" t="s">
        <v>4015</v>
      </c>
      <c r="C489" s="153" t="s">
        <v>4221</v>
      </c>
      <c r="D489" s="154" t="s">
        <v>2787</v>
      </c>
      <c r="E489" s="199" t="s">
        <v>4227</v>
      </c>
      <c r="F489" s="154" t="s">
        <v>4228</v>
      </c>
      <c r="G489" s="154" t="s">
        <v>4229</v>
      </c>
      <c r="H489" s="154"/>
      <c r="I489" s="154"/>
      <c r="J489" s="154"/>
      <c r="K489" s="201" t="s">
        <v>4230</v>
      </c>
      <c r="L489" s="158"/>
      <c r="M489"/>
      <c r="N489"/>
      <c r="O489"/>
    </row>
    <row r="490" s="94" customFormat="1" customHeight="1" spans="1:15">
      <c r="A490" s="135">
        <f t="shared" si="10"/>
        <v>486</v>
      </c>
      <c r="B490" s="161" t="s">
        <v>4015</v>
      </c>
      <c r="C490" s="135" t="s">
        <v>4221</v>
      </c>
      <c r="D490" s="162" t="s">
        <v>4231</v>
      </c>
      <c r="E490" s="185" t="s">
        <v>4232</v>
      </c>
      <c r="F490" s="162" t="s">
        <v>4233</v>
      </c>
      <c r="G490" s="162" t="s">
        <v>16</v>
      </c>
      <c r="H490" s="162"/>
      <c r="I490" s="162"/>
      <c r="J490" s="162"/>
      <c r="K490" s="162" t="s">
        <v>4234</v>
      </c>
      <c r="L490" s="170"/>
      <c r="M490"/>
      <c r="N490"/>
      <c r="O490"/>
    </row>
    <row r="491" s="94" customFormat="1" customHeight="1" spans="1:15">
      <c r="A491" s="135">
        <f t="shared" si="10"/>
        <v>487</v>
      </c>
      <c r="B491" s="161" t="s">
        <v>4015</v>
      </c>
      <c r="C491" s="135" t="s">
        <v>4221</v>
      </c>
      <c r="D491" s="162" t="s">
        <v>4231</v>
      </c>
      <c r="E491" s="268" t="s">
        <v>4235</v>
      </c>
      <c r="F491" s="126" t="s">
        <v>4236</v>
      </c>
      <c r="G491" s="127">
        <v>13266957405</v>
      </c>
      <c r="H491" s="126"/>
      <c r="I491" s="126"/>
      <c r="J491" s="126"/>
      <c r="K491" s="126" t="s">
        <v>4237</v>
      </c>
      <c r="L491" s="126"/>
      <c r="M491"/>
      <c r="N491"/>
      <c r="O491"/>
    </row>
    <row r="492" s="94" customFormat="1" customHeight="1" spans="1:15">
      <c r="A492" s="135">
        <f t="shared" si="10"/>
        <v>488</v>
      </c>
      <c r="B492" s="135" t="s">
        <v>4015</v>
      </c>
      <c r="C492" s="135" t="s">
        <v>4221</v>
      </c>
      <c r="D492" s="126" t="s">
        <v>981</v>
      </c>
      <c r="E492" s="127" t="s">
        <v>4238</v>
      </c>
      <c r="F492" s="126" t="s">
        <v>4239</v>
      </c>
      <c r="G492" s="127" t="s">
        <v>4240</v>
      </c>
      <c r="H492" s="127"/>
      <c r="I492" s="126" t="s">
        <v>20</v>
      </c>
      <c r="J492" s="126"/>
      <c r="K492" s="126" t="s">
        <v>4241</v>
      </c>
      <c r="L492" s="126" t="s">
        <v>20</v>
      </c>
      <c r="M492"/>
      <c r="N492"/>
      <c r="O492"/>
    </row>
    <row r="493" s="94" customFormat="1" customHeight="1" spans="1:15">
      <c r="A493" s="135">
        <f t="shared" si="10"/>
        <v>489</v>
      </c>
      <c r="B493" s="135" t="s">
        <v>4015</v>
      </c>
      <c r="C493" s="135" t="s">
        <v>4221</v>
      </c>
      <c r="D493" s="126" t="s">
        <v>981</v>
      </c>
      <c r="E493" s="127" t="s">
        <v>4242</v>
      </c>
      <c r="F493" s="126" t="s">
        <v>3763</v>
      </c>
      <c r="G493" s="127" t="s">
        <v>4243</v>
      </c>
      <c r="H493" s="127" t="s">
        <v>4243</v>
      </c>
      <c r="I493" s="126" t="s">
        <v>20</v>
      </c>
      <c r="J493" s="126"/>
      <c r="K493" s="126" t="s">
        <v>4244</v>
      </c>
      <c r="L493" s="126" t="s">
        <v>20</v>
      </c>
      <c r="M493"/>
      <c r="N493"/>
      <c r="O493"/>
    </row>
    <row r="494" s="94" customFormat="1" customHeight="1" spans="1:15">
      <c r="A494" s="135">
        <f t="shared" si="10"/>
        <v>490</v>
      </c>
      <c r="B494" s="135" t="s">
        <v>4015</v>
      </c>
      <c r="C494" s="135" t="s">
        <v>4221</v>
      </c>
      <c r="D494" s="126" t="s">
        <v>2317</v>
      </c>
      <c r="E494" s="127" t="s">
        <v>4245</v>
      </c>
      <c r="F494" s="126" t="s">
        <v>4246</v>
      </c>
      <c r="G494" s="127" t="s">
        <v>4247</v>
      </c>
      <c r="H494" s="127" t="s">
        <v>4248</v>
      </c>
      <c r="I494" s="126" t="s">
        <v>20</v>
      </c>
      <c r="J494" s="126"/>
      <c r="K494" s="126" t="s">
        <v>4249</v>
      </c>
      <c r="L494" s="126" t="s">
        <v>20</v>
      </c>
      <c r="M494"/>
      <c r="N494"/>
      <c r="O494"/>
    </row>
    <row r="495" s="94" customFormat="1" customHeight="1" spans="1:15">
      <c r="A495" s="135">
        <f t="shared" si="10"/>
        <v>491</v>
      </c>
      <c r="B495" s="135" t="s">
        <v>4015</v>
      </c>
      <c r="C495" s="135" t="s">
        <v>4221</v>
      </c>
      <c r="D495" s="126" t="s">
        <v>2317</v>
      </c>
      <c r="E495" s="127" t="s">
        <v>4250</v>
      </c>
      <c r="F495" s="126" t="s">
        <v>4251</v>
      </c>
      <c r="G495" s="127" t="s">
        <v>4252</v>
      </c>
      <c r="H495" s="127" t="s">
        <v>4253</v>
      </c>
      <c r="I495" s="126" t="s">
        <v>20</v>
      </c>
      <c r="J495" s="126"/>
      <c r="K495" s="126" t="s">
        <v>4254</v>
      </c>
      <c r="L495" s="126" t="s">
        <v>20</v>
      </c>
      <c r="M495"/>
      <c r="N495"/>
      <c r="O495"/>
    </row>
    <row r="496" s="94" customFormat="1" customHeight="1" spans="1:15">
      <c r="A496" s="135">
        <f t="shared" si="10"/>
        <v>492</v>
      </c>
      <c r="B496" s="135" t="s">
        <v>4015</v>
      </c>
      <c r="C496" s="135" t="s">
        <v>4221</v>
      </c>
      <c r="D496" s="126" t="s">
        <v>2317</v>
      </c>
      <c r="E496" s="127" t="s">
        <v>4255</v>
      </c>
      <c r="F496" s="126" t="s">
        <v>4256</v>
      </c>
      <c r="G496" s="127" t="s">
        <v>4257</v>
      </c>
      <c r="H496" s="127" t="s">
        <v>4258</v>
      </c>
      <c r="I496" s="126" t="s">
        <v>20</v>
      </c>
      <c r="J496" s="126"/>
      <c r="K496" s="126" t="s">
        <v>4259</v>
      </c>
      <c r="L496" s="126" t="s">
        <v>20</v>
      </c>
      <c r="M496"/>
      <c r="N496"/>
      <c r="O496"/>
    </row>
    <row r="497" s="94" customFormat="1" customHeight="1" spans="1:15">
      <c r="A497" s="135">
        <f t="shared" si="10"/>
        <v>493</v>
      </c>
      <c r="B497" s="135" t="s">
        <v>4015</v>
      </c>
      <c r="C497" s="135" t="s">
        <v>4221</v>
      </c>
      <c r="D497" s="126" t="s">
        <v>2317</v>
      </c>
      <c r="E497" s="127" t="s">
        <v>4260</v>
      </c>
      <c r="F497" s="126" t="s">
        <v>2493</v>
      </c>
      <c r="G497" s="127" t="s">
        <v>4261</v>
      </c>
      <c r="H497" s="127" t="s">
        <v>4262</v>
      </c>
      <c r="I497" s="126" t="s">
        <v>20</v>
      </c>
      <c r="J497" s="126"/>
      <c r="K497" s="126" t="s">
        <v>4263</v>
      </c>
      <c r="L497" s="126" t="s">
        <v>20</v>
      </c>
      <c r="M497"/>
      <c r="N497"/>
      <c r="O497"/>
    </row>
    <row r="498" s="94" customFormat="1" customHeight="1" spans="1:15">
      <c r="A498" s="135">
        <f t="shared" si="10"/>
        <v>494</v>
      </c>
      <c r="B498" s="135" t="s">
        <v>4015</v>
      </c>
      <c r="C498" s="135" t="s">
        <v>4221</v>
      </c>
      <c r="D498" s="126" t="s">
        <v>2317</v>
      </c>
      <c r="E498" s="127" t="s">
        <v>4264</v>
      </c>
      <c r="F498" s="126" t="s">
        <v>4265</v>
      </c>
      <c r="G498" s="127" t="s">
        <v>4266</v>
      </c>
      <c r="H498" s="127" t="s">
        <v>4267</v>
      </c>
      <c r="I498" s="126" t="s">
        <v>20</v>
      </c>
      <c r="J498" s="126"/>
      <c r="K498" s="126" t="s">
        <v>4268</v>
      </c>
      <c r="L498" s="126" t="s">
        <v>20</v>
      </c>
      <c r="M498"/>
      <c r="N498"/>
      <c r="O498"/>
    </row>
    <row r="499" s="94" customFormat="1" customHeight="1" spans="1:15">
      <c r="A499" s="135">
        <f t="shared" si="10"/>
        <v>495</v>
      </c>
      <c r="B499" s="135" t="s">
        <v>4015</v>
      </c>
      <c r="C499" s="135" t="s">
        <v>4221</v>
      </c>
      <c r="D499" s="126" t="s">
        <v>2317</v>
      </c>
      <c r="E499" s="127" t="s">
        <v>4269</v>
      </c>
      <c r="F499" s="126" t="s">
        <v>4270</v>
      </c>
      <c r="G499" s="127" t="s">
        <v>4271</v>
      </c>
      <c r="H499" s="126" t="s">
        <v>20</v>
      </c>
      <c r="I499" s="126" t="s">
        <v>20</v>
      </c>
      <c r="J499" s="126"/>
      <c r="K499" s="126" t="s">
        <v>4272</v>
      </c>
      <c r="L499" s="126" t="s">
        <v>20</v>
      </c>
      <c r="M499"/>
      <c r="N499"/>
      <c r="O499"/>
    </row>
    <row r="500" s="94" customFormat="1" customHeight="1" spans="1:15">
      <c r="A500" s="135">
        <f t="shared" si="10"/>
        <v>496</v>
      </c>
      <c r="B500" s="135" t="s">
        <v>4015</v>
      </c>
      <c r="C500" s="135" t="s">
        <v>4221</v>
      </c>
      <c r="D500" s="126" t="s">
        <v>2317</v>
      </c>
      <c r="E500" s="127" t="s">
        <v>4273</v>
      </c>
      <c r="F500" s="126" t="s">
        <v>4274</v>
      </c>
      <c r="G500" s="127" t="s">
        <v>4275</v>
      </c>
      <c r="H500" s="127" t="s">
        <v>4276</v>
      </c>
      <c r="I500" s="126" t="s">
        <v>20</v>
      </c>
      <c r="J500" s="126"/>
      <c r="K500" s="126" t="s">
        <v>4277</v>
      </c>
      <c r="L500" s="126" t="s">
        <v>20</v>
      </c>
      <c r="M500"/>
      <c r="N500"/>
      <c r="O500"/>
    </row>
    <row r="501" s="94" customFormat="1" customHeight="1" spans="1:15">
      <c r="A501" s="135">
        <f t="shared" si="10"/>
        <v>497</v>
      </c>
      <c r="B501" s="135" t="s">
        <v>4015</v>
      </c>
      <c r="C501" s="135" t="s">
        <v>4221</v>
      </c>
      <c r="D501" s="126" t="s">
        <v>2332</v>
      </c>
      <c r="E501" s="127" t="s">
        <v>4278</v>
      </c>
      <c r="F501" s="126" t="s">
        <v>4279</v>
      </c>
      <c r="G501" s="127" t="s">
        <v>4280</v>
      </c>
      <c r="H501" s="127" t="s">
        <v>4280</v>
      </c>
      <c r="I501" s="126" t="s">
        <v>20</v>
      </c>
      <c r="J501" s="126"/>
      <c r="K501" s="126" t="s">
        <v>4281</v>
      </c>
      <c r="L501" s="126" t="s">
        <v>20</v>
      </c>
      <c r="M501"/>
      <c r="N501"/>
      <c r="O501"/>
    </row>
    <row r="502" s="94" customFormat="1" customHeight="1" spans="1:15">
      <c r="A502" s="135">
        <f t="shared" si="10"/>
        <v>498</v>
      </c>
      <c r="B502" s="135" t="s">
        <v>4015</v>
      </c>
      <c r="C502" s="135" t="s">
        <v>4221</v>
      </c>
      <c r="D502" s="126" t="s">
        <v>2332</v>
      </c>
      <c r="E502" s="127" t="s">
        <v>4282</v>
      </c>
      <c r="F502" s="126" t="s">
        <v>4283</v>
      </c>
      <c r="G502" s="127" t="s">
        <v>4284</v>
      </c>
      <c r="H502" s="126" t="s">
        <v>20</v>
      </c>
      <c r="I502" s="126" t="s">
        <v>20</v>
      </c>
      <c r="J502" s="126"/>
      <c r="K502" s="126" t="s">
        <v>4285</v>
      </c>
      <c r="L502" s="126" t="s">
        <v>20</v>
      </c>
      <c r="M502"/>
      <c r="N502"/>
      <c r="O502"/>
    </row>
    <row r="503" s="94" customFormat="1" customHeight="1" spans="1:15">
      <c r="A503" s="135">
        <f t="shared" si="10"/>
        <v>499</v>
      </c>
      <c r="B503" s="135" t="s">
        <v>4015</v>
      </c>
      <c r="C503" s="135" t="s">
        <v>4221</v>
      </c>
      <c r="D503" s="126" t="s">
        <v>2332</v>
      </c>
      <c r="E503" s="127" t="s">
        <v>4286</v>
      </c>
      <c r="F503" s="126" t="s">
        <v>4287</v>
      </c>
      <c r="G503" s="127" t="s">
        <v>4288</v>
      </c>
      <c r="H503" s="126" t="s">
        <v>20</v>
      </c>
      <c r="I503" s="126" t="s">
        <v>20</v>
      </c>
      <c r="J503" s="126"/>
      <c r="K503" s="126" t="s">
        <v>4289</v>
      </c>
      <c r="L503" s="126" t="s">
        <v>20</v>
      </c>
      <c r="M503"/>
      <c r="N503"/>
      <c r="O503"/>
    </row>
    <row r="504" s="94" customFormat="1" customHeight="1" spans="1:15">
      <c r="A504" s="135">
        <f t="shared" si="10"/>
        <v>500</v>
      </c>
      <c r="B504" s="135" t="s">
        <v>4015</v>
      </c>
      <c r="C504" s="135" t="s">
        <v>4221</v>
      </c>
      <c r="D504" s="126" t="s">
        <v>2332</v>
      </c>
      <c r="E504" s="127" t="s">
        <v>4290</v>
      </c>
      <c r="F504" s="126" t="s">
        <v>4291</v>
      </c>
      <c r="G504" s="127" t="s">
        <v>4292</v>
      </c>
      <c r="H504" s="126" t="s">
        <v>20</v>
      </c>
      <c r="I504" s="126" t="s">
        <v>20</v>
      </c>
      <c r="J504" s="126"/>
      <c r="K504" s="126" t="s">
        <v>4293</v>
      </c>
      <c r="L504" s="126" t="s">
        <v>20</v>
      </c>
      <c r="M504"/>
      <c r="N504"/>
      <c r="O504"/>
    </row>
    <row r="505" s="94" customFormat="1" customHeight="1" spans="1:15">
      <c r="A505" s="135">
        <f t="shared" si="10"/>
        <v>501</v>
      </c>
      <c r="B505" s="135" t="s">
        <v>4015</v>
      </c>
      <c r="C505" s="135" t="s">
        <v>4221</v>
      </c>
      <c r="D505" s="126" t="s">
        <v>2332</v>
      </c>
      <c r="E505" s="127" t="s">
        <v>4294</v>
      </c>
      <c r="F505" s="126" t="s">
        <v>4295</v>
      </c>
      <c r="G505" s="127" t="s">
        <v>4296</v>
      </c>
      <c r="H505" s="126" t="s">
        <v>20</v>
      </c>
      <c r="I505" s="126" t="s">
        <v>20</v>
      </c>
      <c r="J505" s="126" t="s">
        <v>20</v>
      </c>
      <c r="K505" s="126" t="s">
        <v>4297</v>
      </c>
      <c r="L505" s="126"/>
      <c r="M505"/>
      <c r="N505"/>
      <c r="O505"/>
    </row>
    <row r="506" s="94" customFormat="1" customHeight="1" spans="1:15">
      <c r="A506" s="148">
        <f t="shared" si="10"/>
        <v>502</v>
      </c>
      <c r="B506" s="148" t="s">
        <v>4015</v>
      </c>
      <c r="C506" s="148" t="s">
        <v>4298</v>
      </c>
      <c r="D506" s="150" t="s">
        <v>2945</v>
      </c>
      <c r="E506" s="151" t="s">
        <v>4299</v>
      </c>
      <c r="F506" s="150" t="s">
        <v>4300</v>
      </c>
      <c r="G506" s="151" t="s">
        <v>4301</v>
      </c>
      <c r="H506" s="151" t="s">
        <v>4302</v>
      </c>
      <c r="I506" s="150" t="s">
        <v>20</v>
      </c>
      <c r="J506" s="150"/>
      <c r="K506" s="150" t="s">
        <v>4303</v>
      </c>
      <c r="L506" s="150" t="s">
        <v>20</v>
      </c>
      <c r="M506"/>
      <c r="N506"/>
      <c r="O506"/>
    </row>
    <row r="507" s="94" customFormat="1" customHeight="1" spans="1:15">
      <c r="A507" s="152">
        <f t="shared" si="10"/>
        <v>503</v>
      </c>
      <c r="B507" s="153" t="s">
        <v>4015</v>
      </c>
      <c r="C507" s="153" t="s">
        <v>4298</v>
      </c>
      <c r="D507" s="158" t="s">
        <v>2272</v>
      </c>
      <c r="E507" s="156" t="s">
        <v>4304</v>
      </c>
      <c r="F507" s="154" t="s">
        <v>4305</v>
      </c>
      <c r="G507" s="154">
        <v>18033050722</v>
      </c>
      <c r="H507" s="154"/>
      <c r="I507" s="196"/>
      <c r="J507" s="196"/>
      <c r="K507" s="201" t="s">
        <v>4306</v>
      </c>
      <c r="L507" s="158"/>
      <c r="M507"/>
      <c r="N507"/>
      <c r="O507"/>
    </row>
    <row r="508" s="94" customFormat="1" customHeight="1" spans="1:15">
      <c r="A508" s="135">
        <f t="shared" si="10"/>
        <v>504</v>
      </c>
      <c r="B508" s="135" t="s">
        <v>4015</v>
      </c>
      <c r="C508" s="135" t="s">
        <v>4298</v>
      </c>
      <c r="D508" s="126" t="s">
        <v>4307</v>
      </c>
      <c r="E508" s="126" t="s">
        <v>4308</v>
      </c>
      <c r="F508" s="126" t="s">
        <v>4309</v>
      </c>
      <c r="G508" s="127">
        <v>13901764069</v>
      </c>
      <c r="H508" s="127"/>
      <c r="I508" s="126"/>
      <c r="J508" s="126"/>
      <c r="K508" s="126" t="s">
        <v>4310</v>
      </c>
      <c r="L508" s="126"/>
      <c r="M508"/>
      <c r="N508"/>
      <c r="O508"/>
    </row>
    <row r="509" s="94" customFormat="1" customHeight="1" spans="1:15">
      <c r="A509" s="135">
        <f t="shared" si="10"/>
        <v>505</v>
      </c>
      <c r="B509" s="135" t="s">
        <v>4015</v>
      </c>
      <c r="C509" s="135" t="s">
        <v>4298</v>
      </c>
      <c r="D509" s="126" t="s">
        <v>981</v>
      </c>
      <c r="E509" s="127" t="s">
        <v>4311</v>
      </c>
      <c r="F509" s="126" t="s">
        <v>4312</v>
      </c>
      <c r="G509" s="127" t="s">
        <v>4313</v>
      </c>
      <c r="H509" s="127" t="s">
        <v>4314</v>
      </c>
      <c r="I509" s="126" t="s">
        <v>20</v>
      </c>
      <c r="J509" s="126"/>
      <c r="K509" s="126" t="s">
        <v>4315</v>
      </c>
      <c r="L509" s="126" t="s">
        <v>20</v>
      </c>
      <c r="M509"/>
      <c r="N509"/>
      <c r="O509"/>
    </row>
    <row r="510" s="94" customFormat="1" customHeight="1" spans="1:15">
      <c r="A510" s="135">
        <f t="shared" si="10"/>
        <v>506</v>
      </c>
      <c r="B510" s="135" t="s">
        <v>4015</v>
      </c>
      <c r="C510" s="135" t="s">
        <v>4298</v>
      </c>
      <c r="D510" s="126" t="s">
        <v>981</v>
      </c>
      <c r="E510" s="127" t="s">
        <v>4316</v>
      </c>
      <c r="F510" s="126" t="s">
        <v>4317</v>
      </c>
      <c r="G510" s="127" t="s">
        <v>4318</v>
      </c>
      <c r="H510" s="127" t="s">
        <v>4319</v>
      </c>
      <c r="I510" s="126" t="s">
        <v>20</v>
      </c>
      <c r="J510" s="126"/>
      <c r="K510" s="126" t="s">
        <v>4320</v>
      </c>
      <c r="L510" s="126" t="s">
        <v>20</v>
      </c>
      <c r="M510"/>
      <c r="N510"/>
      <c r="O510"/>
    </row>
    <row r="511" s="94" customFormat="1" customHeight="1" spans="1:15">
      <c r="A511" s="135">
        <f t="shared" si="10"/>
        <v>507</v>
      </c>
      <c r="B511" s="135" t="s">
        <v>4015</v>
      </c>
      <c r="C511" s="135" t="s">
        <v>4298</v>
      </c>
      <c r="D511" s="126" t="s">
        <v>981</v>
      </c>
      <c r="E511" s="127" t="s">
        <v>4321</v>
      </c>
      <c r="F511" s="126" t="s">
        <v>4322</v>
      </c>
      <c r="G511" s="127" t="s">
        <v>4323</v>
      </c>
      <c r="H511" s="127" t="s">
        <v>4324</v>
      </c>
      <c r="I511" s="126" t="s">
        <v>20</v>
      </c>
      <c r="J511" s="126"/>
      <c r="K511" s="126" t="s">
        <v>4325</v>
      </c>
      <c r="L511" s="126" t="s">
        <v>20</v>
      </c>
      <c r="M511"/>
      <c r="N511"/>
      <c r="O511"/>
    </row>
    <row r="512" s="94" customFormat="1" customHeight="1" spans="1:15">
      <c r="A512" s="135">
        <f t="shared" si="10"/>
        <v>508</v>
      </c>
      <c r="B512" s="135" t="s">
        <v>4015</v>
      </c>
      <c r="C512" s="135" t="s">
        <v>4298</v>
      </c>
      <c r="D512" s="126" t="s">
        <v>981</v>
      </c>
      <c r="E512" s="127" t="s">
        <v>4326</v>
      </c>
      <c r="F512" s="126" t="s">
        <v>4327</v>
      </c>
      <c r="G512" s="127" t="s">
        <v>4328</v>
      </c>
      <c r="H512" s="127" t="s">
        <v>4329</v>
      </c>
      <c r="I512" s="126" t="s">
        <v>20</v>
      </c>
      <c r="J512" s="126"/>
      <c r="K512" s="126" t="s">
        <v>4330</v>
      </c>
      <c r="L512" s="126" t="s">
        <v>20</v>
      </c>
      <c r="M512"/>
      <c r="N512"/>
      <c r="O512"/>
    </row>
    <row r="513" s="94" customFormat="1" customHeight="1" spans="1:15">
      <c r="A513" s="135">
        <f t="shared" si="10"/>
        <v>509</v>
      </c>
      <c r="B513" s="135" t="s">
        <v>4015</v>
      </c>
      <c r="C513" s="135" t="s">
        <v>4298</v>
      </c>
      <c r="D513" s="126" t="s">
        <v>2317</v>
      </c>
      <c r="E513" s="127" t="s">
        <v>4331</v>
      </c>
      <c r="F513" s="126" t="s">
        <v>4332</v>
      </c>
      <c r="G513" s="127" t="s">
        <v>4333</v>
      </c>
      <c r="H513" s="127" t="s">
        <v>4334</v>
      </c>
      <c r="I513" s="126" t="s">
        <v>20</v>
      </c>
      <c r="J513" s="126"/>
      <c r="K513" s="126" t="s">
        <v>4335</v>
      </c>
      <c r="L513" s="126" t="s">
        <v>20</v>
      </c>
      <c r="M513"/>
      <c r="N513"/>
      <c r="O513"/>
    </row>
    <row r="514" s="94" customFormat="1" customHeight="1" spans="1:15">
      <c r="A514" s="135">
        <f t="shared" si="10"/>
        <v>510</v>
      </c>
      <c r="B514" s="135" t="s">
        <v>4015</v>
      </c>
      <c r="C514" s="135" t="s">
        <v>4298</v>
      </c>
      <c r="D514" s="126" t="s">
        <v>2317</v>
      </c>
      <c r="E514" s="127" t="s">
        <v>4336</v>
      </c>
      <c r="F514" s="126" t="s">
        <v>4337</v>
      </c>
      <c r="G514" s="127" t="s">
        <v>4338</v>
      </c>
      <c r="H514" s="127" t="s">
        <v>4339</v>
      </c>
      <c r="I514" s="126" t="s">
        <v>20</v>
      </c>
      <c r="J514" s="126"/>
      <c r="K514" s="126" t="s">
        <v>4340</v>
      </c>
      <c r="L514" s="126" t="s">
        <v>20</v>
      </c>
      <c r="M514"/>
      <c r="N514"/>
      <c r="O514"/>
    </row>
    <row r="515" s="94" customFormat="1" customHeight="1" spans="1:15">
      <c r="A515" s="135">
        <f t="shared" si="10"/>
        <v>511</v>
      </c>
      <c r="B515" s="135" t="s">
        <v>4015</v>
      </c>
      <c r="C515" s="135" t="s">
        <v>4298</v>
      </c>
      <c r="D515" s="126" t="s">
        <v>2317</v>
      </c>
      <c r="E515" s="127" t="s">
        <v>4341</v>
      </c>
      <c r="F515" s="126" t="s">
        <v>4342</v>
      </c>
      <c r="G515" s="127" t="s">
        <v>4343</v>
      </c>
      <c r="H515" s="127" t="s">
        <v>4344</v>
      </c>
      <c r="I515" s="126" t="s">
        <v>20</v>
      </c>
      <c r="J515" s="126"/>
      <c r="K515" s="126" t="s">
        <v>4345</v>
      </c>
      <c r="L515" s="126" t="s">
        <v>20</v>
      </c>
      <c r="M515"/>
      <c r="N515"/>
      <c r="O515"/>
    </row>
    <row r="516" s="94" customFormat="1" customHeight="1" spans="1:15">
      <c r="A516" s="135">
        <f t="shared" ref="A516:A579" si="11">ROW()-4</f>
        <v>512</v>
      </c>
      <c r="B516" s="135" t="s">
        <v>4015</v>
      </c>
      <c r="C516" s="135" t="s">
        <v>4298</v>
      </c>
      <c r="D516" s="126" t="s">
        <v>2317</v>
      </c>
      <c r="E516" s="127" t="s">
        <v>4346</v>
      </c>
      <c r="F516" s="126" t="s">
        <v>4347</v>
      </c>
      <c r="G516" s="127" t="s">
        <v>4348</v>
      </c>
      <c r="H516" s="127" t="s">
        <v>4349</v>
      </c>
      <c r="I516" s="126" t="s">
        <v>20</v>
      </c>
      <c r="J516" s="126"/>
      <c r="K516" s="126" t="s">
        <v>4350</v>
      </c>
      <c r="L516" s="126" t="s">
        <v>20</v>
      </c>
      <c r="M516"/>
      <c r="N516"/>
      <c r="O516"/>
    </row>
    <row r="517" s="94" customFormat="1" customHeight="1" spans="1:15">
      <c r="A517" s="135">
        <f t="shared" si="11"/>
        <v>513</v>
      </c>
      <c r="B517" s="135" t="s">
        <v>4015</v>
      </c>
      <c r="C517" s="135" t="s">
        <v>4298</v>
      </c>
      <c r="D517" s="126" t="s">
        <v>2317</v>
      </c>
      <c r="E517" s="127" t="s">
        <v>4351</v>
      </c>
      <c r="F517" s="126" t="s">
        <v>4352</v>
      </c>
      <c r="G517" s="127" t="s">
        <v>4353</v>
      </c>
      <c r="H517" s="126" t="s">
        <v>20</v>
      </c>
      <c r="I517" s="126" t="s">
        <v>20</v>
      </c>
      <c r="J517" s="126"/>
      <c r="K517" s="126" t="s">
        <v>4354</v>
      </c>
      <c r="L517" s="126" t="s">
        <v>20</v>
      </c>
      <c r="M517"/>
      <c r="N517"/>
      <c r="O517"/>
    </row>
    <row r="518" s="94" customFormat="1" customHeight="1" spans="1:15">
      <c r="A518" s="135">
        <f t="shared" si="11"/>
        <v>514</v>
      </c>
      <c r="B518" s="135" t="s">
        <v>4015</v>
      </c>
      <c r="C518" s="135" t="s">
        <v>4298</v>
      </c>
      <c r="D518" s="126" t="s">
        <v>2317</v>
      </c>
      <c r="E518" s="127" t="s">
        <v>4355</v>
      </c>
      <c r="F518" s="126" t="s">
        <v>4356</v>
      </c>
      <c r="G518" s="127" t="s">
        <v>4357</v>
      </c>
      <c r="H518" s="127" t="s">
        <v>4358</v>
      </c>
      <c r="I518" s="126" t="s">
        <v>20</v>
      </c>
      <c r="J518" s="126"/>
      <c r="K518" s="126" t="s">
        <v>4359</v>
      </c>
      <c r="L518" s="126" t="s">
        <v>20</v>
      </c>
      <c r="M518"/>
      <c r="N518"/>
      <c r="O518"/>
    </row>
    <row r="519" s="94" customFormat="1" customHeight="1" spans="1:15">
      <c r="A519" s="135">
        <f t="shared" si="11"/>
        <v>515</v>
      </c>
      <c r="B519" s="135" t="s">
        <v>4015</v>
      </c>
      <c r="C519" s="135" t="s">
        <v>4298</v>
      </c>
      <c r="D519" s="126" t="s">
        <v>2317</v>
      </c>
      <c r="E519" s="127" t="s">
        <v>4360</v>
      </c>
      <c r="F519" s="126" t="s">
        <v>4361</v>
      </c>
      <c r="G519" s="127" t="s">
        <v>4362</v>
      </c>
      <c r="H519" s="127" t="s">
        <v>4363</v>
      </c>
      <c r="I519" s="126" t="s">
        <v>20</v>
      </c>
      <c r="J519" s="126"/>
      <c r="K519" s="126" t="s">
        <v>4364</v>
      </c>
      <c r="L519" s="126" t="s">
        <v>20</v>
      </c>
      <c r="M519"/>
      <c r="N519"/>
      <c r="O519"/>
    </row>
    <row r="520" s="94" customFormat="1" customHeight="1" spans="1:15">
      <c r="A520" s="135">
        <f t="shared" si="11"/>
        <v>516</v>
      </c>
      <c r="B520" s="135" t="s">
        <v>4015</v>
      </c>
      <c r="C520" s="135" t="s">
        <v>4298</v>
      </c>
      <c r="D520" s="126" t="s">
        <v>2317</v>
      </c>
      <c r="E520" s="127" t="s">
        <v>4365</v>
      </c>
      <c r="F520" s="126" t="s">
        <v>4366</v>
      </c>
      <c r="G520" s="127" t="s">
        <v>4367</v>
      </c>
      <c r="H520" s="127" t="s">
        <v>4368</v>
      </c>
      <c r="I520" s="126" t="s">
        <v>20</v>
      </c>
      <c r="J520" s="126"/>
      <c r="K520" s="126" t="s">
        <v>4369</v>
      </c>
      <c r="L520" s="126" t="s">
        <v>20</v>
      </c>
      <c r="M520"/>
      <c r="N520"/>
      <c r="O520"/>
    </row>
    <row r="521" s="94" customFormat="1" customHeight="1" spans="1:15">
      <c r="A521" s="135">
        <f t="shared" si="11"/>
        <v>517</v>
      </c>
      <c r="B521" s="135" t="s">
        <v>4015</v>
      </c>
      <c r="C521" s="135" t="s">
        <v>4298</v>
      </c>
      <c r="D521" s="126" t="s">
        <v>2317</v>
      </c>
      <c r="E521" s="127" t="s">
        <v>4370</v>
      </c>
      <c r="F521" s="126" t="s">
        <v>4371</v>
      </c>
      <c r="G521" s="127" t="s">
        <v>4372</v>
      </c>
      <c r="H521" s="126" t="s">
        <v>20</v>
      </c>
      <c r="I521" s="126" t="s">
        <v>20</v>
      </c>
      <c r="J521" s="126"/>
      <c r="K521" s="126" t="s">
        <v>4373</v>
      </c>
      <c r="L521" s="126" t="s">
        <v>20</v>
      </c>
      <c r="M521"/>
      <c r="N521"/>
      <c r="O521"/>
    </row>
    <row r="522" s="94" customFormat="1" customHeight="1" spans="1:15">
      <c r="A522" s="135">
        <f t="shared" si="11"/>
        <v>518</v>
      </c>
      <c r="B522" s="135" t="s">
        <v>4015</v>
      </c>
      <c r="C522" s="135" t="s">
        <v>4298</v>
      </c>
      <c r="D522" s="126" t="s">
        <v>2332</v>
      </c>
      <c r="E522" s="127" t="s">
        <v>4374</v>
      </c>
      <c r="F522" s="126" t="s">
        <v>4375</v>
      </c>
      <c r="G522" s="127" t="s">
        <v>4376</v>
      </c>
      <c r="H522" s="127" t="s">
        <v>4376</v>
      </c>
      <c r="I522" s="126" t="s">
        <v>20</v>
      </c>
      <c r="J522" s="126"/>
      <c r="K522" s="126" t="s">
        <v>4377</v>
      </c>
      <c r="L522" s="126" t="s">
        <v>20</v>
      </c>
      <c r="M522"/>
      <c r="N522"/>
      <c r="O522"/>
    </row>
    <row r="523" s="94" customFormat="1" customHeight="1" spans="1:15">
      <c r="A523" s="135">
        <f t="shared" si="11"/>
        <v>519</v>
      </c>
      <c r="B523" s="135" t="s">
        <v>4015</v>
      </c>
      <c r="C523" s="135" t="s">
        <v>4298</v>
      </c>
      <c r="D523" s="126" t="s">
        <v>2332</v>
      </c>
      <c r="E523" s="127" t="s">
        <v>4378</v>
      </c>
      <c r="F523" s="126" t="s">
        <v>4379</v>
      </c>
      <c r="G523" s="127" t="s">
        <v>4380</v>
      </c>
      <c r="H523" s="127" t="s">
        <v>4380</v>
      </c>
      <c r="I523" s="126" t="s">
        <v>20</v>
      </c>
      <c r="J523" s="126"/>
      <c r="K523" s="126" t="s">
        <v>4381</v>
      </c>
      <c r="L523" s="126" t="s">
        <v>20</v>
      </c>
      <c r="M523"/>
      <c r="N523"/>
      <c r="O523"/>
    </row>
    <row r="524" s="94" customFormat="1" customHeight="1" spans="1:15">
      <c r="A524" s="135">
        <f t="shared" si="11"/>
        <v>520</v>
      </c>
      <c r="B524" s="135" t="s">
        <v>4015</v>
      </c>
      <c r="C524" s="135" t="s">
        <v>4298</v>
      </c>
      <c r="D524" s="126" t="s">
        <v>2332</v>
      </c>
      <c r="E524" s="127" t="s">
        <v>4382</v>
      </c>
      <c r="F524" s="126" t="s">
        <v>4383</v>
      </c>
      <c r="G524" s="127" t="s">
        <v>4384</v>
      </c>
      <c r="H524" s="127" t="s">
        <v>4384</v>
      </c>
      <c r="I524" s="126" t="s">
        <v>20</v>
      </c>
      <c r="J524" s="126"/>
      <c r="K524" s="126" t="s">
        <v>4385</v>
      </c>
      <c r="L524" s="126" t="s">
        <v>20</v>
      </c>
      <c r="M524"/>
      <c r="N524"/>
      <c r="O524"/>
    </row>
    <row r="525" s="94" customFormat="1" customHeight="1" spans="1:15">
      <c r="A525" s="135">
        <f t="shared" si="11"/>
        <v>521</v>
      </c>
      <c r="B525" s="135" t="s">
        <v>4015</v>
      </c>
      <c r="C525" s="135" t="s">
        <v>4298</v>
      </c>
      <c r="D525" s="126" t="s">
        <v>2332</v>
      </c>
      <c r="E525" s="127" t="s">
        <v>4386</v>
      </c>
      <c r="F525" s="126" t="s">
        <v>4387</v>
      </c>
      <c r="G525" s="127" t="s">
        <v>4388</v>
      </c>
      <c r="H525" s="127" t="s">
        <v>4388</v>
      </c>
      <c r="I525" s="126" t="s">
        <v>20</v>
      </c>
      <c r="J525" s="126" t="s">
        <v>20</v>
      </c>
      <c r="K525" s="126" t="s">
        <v>4389</v>
      </c>
      <c r="L525" s="126"/>
      <c r="M525"/>
      <c r="N525"/>
      <c r="O525"/>
    </row>
    <row r="526" s="94" customFormat="1" customHeight="1" spans="1:15">
      <c r="A526" s="148">
        <f t="shared" si="11"/>
        <v>522</v>
      </c>
      <c r="B526" s="148" t="s">
        <v>4015</v>
      </c>
      <c r="C526" s="148" t="s">
        <v>4390</v>
      </c>
      <c r="D526" s="150" t="s">
        <v>2400</v>
      </c>
      <c r="E526" s="151" t="s">
        <v>4391</v>
      </c>
      <c r="F526" s="150" t="s">
        <v>4392</v>
      </c>
      <c r="G526" s="151" t="s">
        <v>4393</v>
      </c>
      <c r="H526" s="150" t="s">
        <v>4394</v>
      </c>
      <c r="I526" s="150" t="s">
        <v>20</v>
      </c>
      <c r="J526" s="150"/>
      <c r="K526" s="150" t="s">
        <v>4395</v>
      </c>
      <c r="L526" s="150" t="s">
        <v>20</v>
      </c>
      <c r="M526"/>
      <c r="N526"/>
      <c r="O526"/>
    </row>
    <row r="527" s="94" customFormat="1" customHeight="1" spans="1:15">
      <c r="A527" s="152">
        <f t="shared" si="11"/>
        <v>523</v>
      </c>
      <c r="B527" s="153" t="s">
        <v>4015</v>
      </c>
      <c r="C527" s="153" t="s">
        <v>4390</v>
      </c>
      <c r="D527" s="154" t="s">
        <v>2787</v>
      </c>
      <c r="E527" s="199" t="s">
        <v>4396</v>
      </c>
      <c r="F527" s="154" t="s">
        <v>4397</v>
      </c>
      <c r="G527" s="154" t="s">
        <v>16</v>
      </c>
      <c r="H527" s="154"/>
      <c r="I527" s="154"/>
      <c r="J527" s="154"/>
      <c r="K527" s="154" t="s">
        <v>4398</v>
      </c>
      <c r="L527" s="158"/>
      <c r="M527"/>
      <c r="N527"/>
      <c r="O527"/>
    </row>
    <row r="528" s="94" customFormat="1" customHeight="1" spans="1:15">
      <c r="A528" s="135">
        <f t="shared" si="11"/>
        <v>524</v>
      </c>
      <c r="B528" s="135" t="s">
        <v>4015</v>
      </c>
      <c r="C528" s="135" t="s">
        <v>4390</v>
      </c>
      <c r="D528" s="126" t="s">
        <v>981</v>
      </c>
      <c r="E528" s="127" t="s">
        <v>4399</v>
      </c>
      <c r="F528" s="126" t="s">
        <v>4400</v>
      </c>
      <c r="G528" s="127" t="s">
        <v>4401</v>
      </c>
      <c r="H528" s="127"/>
      <c r="I528" s="126" t="s">
        <v>20</v>
      </c>
      <c r="J528" s="126"/>
      <c r="K528" s="126" t="s">
        <v>4402</v>
      </c>
      <c r="L528" s="126" t="s">
        <v>20</v>
      </c>
      <c r="M528"/>
      <c r="N528"/>
      <c r="O528"/>
    </row>
    <row r="529" s="94" customFormat="1" customHeight="1" spans="1:15">
      <c r="A529" s="135">
        <f t="shared" si="11"/>
        <v>525</v>
      </c>
      <c r="B529" s="135" t="s">
        <v>4015</v>
      </c>
      <c r="C529" s="135" t="s">
        <v>4390</v>
      </c>
      <c r="D529" s="126" t="s">
        <v>2317</v>
      </c>
      <c r="E529" s="127" t="s">
        <v>4403</v>
      </c>
      <c r="F529" s="126" t="s">
        <v>4404</v>
      </c>
      <c r="G529" s="127" t="s">
        <v>4405</v>
      </c>
      <c r="H529" s="127" t="s">
        <v>4405</v>
      </c>
      <c r="I529" s="126" t="s">
        <v>20</v>
      </c>
      <c r="J529" s="126"/>
      <c r="K529" s="126" t="s">
        <v>4406</v>
      </c>
      <c r="L529" s="126" t="s">
        <v>20</v>
      </c>
      <c r="M529"/>
      <c r="N529"/>
      <c r="O529"/>
    </row>
    <row r="530" s="94" customFormat="1" customHeight="1" spans="1:15">
      <c r="A530" s="135">
        <f t="shared" si="11"/>
        <v>526</v>
      </c>
      <c r="B530" s="135" t="s">
        <v>4015</v>
      </c>
      <c r="C530" s="135" t="s">
        <v>4390</v>
      </c>
      <c r="D530" s="126" t="s">
        <v>2317</v>
      </c>
      <c r="E530" s="127" t="s">
        <v>4407</v>
      </c>
      <c r="F530" s="126" t="s">
        <v>4408</v>
      </c>
      <c r="G530" s="127" t="s">
        <v>4409</v>
      </c>
      <c r="H530" s="126" t="s">
        <v>4409</v>
      </c>
      <c r="I530" s="126" t="s">
        <v>20</v>
      </c>
      <c r="J530" s="126" t="s">
        <v>20</v>
      </c>
      <c r="K530" s="126" t="s">
        <v>4410</v>
      </c>
      <c r="L530" s="126"/>
      <c r="M530"/>
      <c r="N530"/>
      <c r="O530"/>
    </row>
    <row r="531" s="94" customFormat="1" customHeight="1" spans="1:15">
      <c r="A531" s="135">
        <f t="shared" si="11"/>
        <v>527</v>
      </c>
      <c r="B531" s="135" t="s">
        <v>4015</v>
      </c>
      <c r="C531" s="135" t="s">
        <v>4390</v>
      </c>
      <c r="D531" s="126" t="s">
        <v>2332</v>
      </c>
      <c r="E531" s="127" t="s">
        <v>4411</v>
      </c>
      <c r="F531" s="126" t="s">
        <v>4412</v>
      </c>
      <c r="G531" s="127" t="s">
        <v>4413</v>
      </c>
      <c r="H531" s="126" t="s">
        <v>20</v>
      </c>
      <c r="I531" s="126" t="s">
        <v>20</v>
      </c>
      <c r="J531" s="126"/>
      <c r="K531" s="126" t="s">
        <v>4414</v>
      </c>
      <c r="L531" s="126" t="s">
        <v>20</v>
      </c>
      <c r="M531"/>
      <c r="N531"/>
      <c r="O531"/>
    </row>
    <row r="532" s="94" customFormat="1" customHeight="1" spans="1:15">
      <c r="A532" s="135">
        <f t="shared" si="11"/>
        <v>528</v>
      </c>
      <c r="B532" s="135" t="s">
        <v>4015</v>
      </c>
      <c r="C532" s="135" t="s">
        <v>4390</v>
      </c>
      <c r="D532" s="126" t="s">
        <v>2332</v>
      </c>
      <c r="E532" s="127" t="s">
        <v>4415</v>
      </c>
      <c r="F532" s="126" t="s">
        <v>4416</v>
      </c>
      <c r="G532" s="127" t="s">
        <v>4417</v>
      </c>
      <c r="H532" s="127" t="s">
        <v>4418</v>
      </c>
      <c r="I532" s="126" t="s">
        <v>20</v>
      </c>
      <c r="J532" s="126"/>
      <c r="K532" s="126" t="s">
        <v>4419</v>
      </c>
      <c r="L532" s="126" t="s">
        <v>20</v>
      </c>
      <c r="M532"/>
      <c r="N532"/>
      <c r="O532"/>
    </row>
    <row r="533" s="94" customFormat="1" customHeight="1" spans="1:15">
      <c r="A533" s="135">
        <f t="shared" si="11"/>
        <v>529</v>
      </c>
      <c r="B533" s="135" t="s">
        <v>4015</v>
      </c>
      <c r="C533" s="135" t="s">
        <v>4390</v>
      </c>
      <c r="D533" s="126" t="s">
        <v>2332</v>
      </c>
      <c r="E533" s="127" t="s">
        <v>4420</v>
      </c>
      <c r="F533" s="126" t="s">
        <v>4421</v>
      </c>
      <c r="G533" s="127" t="s">
        <v>4422</v>
      </c>
      <c r="H533" s="127" t="s">
        <v>4422</v>
      </c>
      <c r="I533" s="126" t="s">
        <v>20</v>
      </c>
      <c r="J533" s="126" t="s">
        <v>20</v>
      </c>
      <c r="K533" s="126" t="s">
        <v>4423</v>
      </c>
      <c r="L533" s="126"/>
      <c r="M533"/>
      <c r="N533"/>
      <c r="O533"/>
    </row>
    <row r="534" s="94" customFormat="1" customHeight="1" spans="1:15">
      <c r="A534" s="135">
        <f t="shared" si="11"/>
        <v>530</v>
      </c>
      <c r="B534" s="135" t="s">
        <v>4015</v>
      </c>
      <c r="C534" s="135" t="s">
        <v>4390</v>
      </c>
      <c r="D534" s="126" t="s">
        <v>2332</v>
      </c>
      <c r="E534" s="127" t="s">
        <v>4424</v>
      </c>
      <c r="F534" s="126" t="s">
        <v>4425</v>
      </c>
      <c r="G534" s="127" t="s">
        <v>4426</v>
      </c>
      <c r="H534" s="126" t="s">
        <v>20</v>
      </c>
      <c r="I534" s="126" t="s">
        <v>20</v>
      </c>
      <c r="J534" s="126" t="s">
        <v>20</v>
      </c>
      <c r="K534" s="126" t="s">
        <v>4427</v>
      </c>
      <c r="L534" s="126"/>
      <c r="M534"/>
      <c r="N534"/>
      <c r="O534"/>
    </row>
    <row r="535" s="94" customFormat="1" customHeight="1" spans="1:15">
      <c r="A535" s="148">
        <f t="shared" si="11"/>
        <v>531</v>
      </c>
      <c r="B535" s="149" t="s">
        <v>4015</v>
      </c>
      <c r="C535" s="149" t="s">
        <v>4428</v>
      </c>
      <c r="D535" s="179" t="s">
        <v>4429</v>
      </c>
      <c r="E535" s="178" t="s">
        <v>4430</v>
      </c>
      <c r="F535" s="179" t="s">
        <v>4431</v>
      </c>
      <c r="G535" s="178" t="s">
        <v>4432</v>
      </c>
      <c r="H535" s="178" t="s">
        <v>4432</v>
      </c>
      <c r="I535" s="187"/>
      <c r="J535" s="187"/>
      <c r="K535" s="188" t="s">
        <v>4433</v>
      </c>
      <c r="L535" s="188"/>
      <c r="M535"/>
      <c r="N535"/>
      <c r="O535"/>
    </row>
    <row r="536" s="94" customFormat="1" customHeight="1" spans="1:15">
      <c r="A536" s="135">
        <f t="shared" si="11"/>
        <v>532</v>
      </c>
      <c r="B536" s="135" t="s">
        <v>4015</v>
      </c>
      <c r="C536" s="135" t="s">
        <v>4428</v>
      </c>
      <c r="D536" s="126" t="s">
        <v>4231</v>
      </c>
      <c r="E536" s="126" t="s">
        <v>4434</v>
      </c>
      <c r="F536" s="126" t="s">
        <v>4435</v>
      </c>
      <c r="G536" s="127" t="s">
        <v>16</v>
      </c>
      <c r="H536" s="127"/>
      <c r="I536" s="126"/>
      <c r="J536" s="126"/>
      <c r="K536" s="126" t="s">
        <v>4436</v>
      </c>
      <c r="L536" s="126"/>
      <c r="M536"/>
      <c r="N536"/>
      <c r="O536"/>
    </row>
    <row r="537" s="94" customFormat="1" customHeight="1" spans="1:15">
      <c r="A537" s="135">
        <f t="shared" si="11"/>
        <v>533</v>
      </c>
      <c r="B537" s="135" t="s">
        <v>4015</v>
      </c>
      <c r="C537" s="135" t="s">
        <v>4428</v>
      </c>
      <c r="D537" s="126" t="s">
        <v>981</v>
      </c>
      <c r="E537" s="127" t="s">
        <v>4437</v>
      </c>
      <c r="F537" s="126" t="s">
        <v>4438</v>
      </c>
      <c r="G537" s="127" t="s">
        <v>4439</v>
      </c>
      <c r="H537" s="127" t="s">
        <v>4439</v>
      </c>
      <c r="I537" s="126" t="s">
        <v>20</v>
      </c>
      <c r="J537" s="126"/>
      <c r="K537" s="126" t="s">
        <v>4440</v>
      </c>
      <c r="L537" s="126" t="s">
        <v>20</v>
      </c>
      <c r="M537"/>
      <c r="N537"/>
      <c r="O537"/>
    </row>
    <row r="538" s="94" customFormat="1" customHeight="1" spans="1:15">
      <c r="A538" s="135">
        <f t="shared" si="11"/>
        <v>534</v>
      </c>
      <c r="B538" s="135" t="s">
        <v>4015</v>
      </c>
      <c r="C538" s="135" t="s">
        <v>4428</v>
      </c>
      <c r="D538" s="126" t="s">
        <v>981</v>
      </c>
      <c r="E538" s="127" t="s">
        <v>4441</v>
      </c>
      <c r="F538" s="126" t="s">
        <v>4442</v>
      </c>
      <c r="G538" s="127" t="s">
        <v>4443</v>
      </c>
      <c r="H538" s="127" t="s">
        <v>4443</v>
      </c>
      <c r="I538" s="126" t="s">
        <v>20</v>
      </c>
      <c r="J538" s="126"/>
      <c r="K538" s="126" t="s">
        <v>4444</v>
      </c>
      <c r="L538" s="126" t="s">
        <v>20</v>
      </c>
      <c r="M538"/>
      <c r="N538"/>
      <c r="O538"/>
    </row>
    <row r="539" s="94" customFormat="1" customHeight="1" spans="1:15">
      <c r="A539" s="135">
        <f t="shared" si="11"/>
        <v>535</v>
      </c>
      <c r="B539" s="135" t="s">
        <v>4015</v>
      </c>
      <c r="C539" s="135" t="s">
        <v>4428</v>
      </c>
      <c r="D539" s="126" t="s">
        <v>981</v>
      </c>
      <c r="E539" s="127" t="s">
        <v>4445</v>
      </c>
      <c r="F539" s="126" t="s">
        <v>4446</v>
      </c>
      <c r="G539" s="127" t="s">
        <v>4447</v>
      </c>
      <c r="H539" s="126" t="s">
        <v>20</v>
      </c>
      <c r="I539" s="126" t="s">
        <v>20</v>
      </c>
      <c r="J539" s="126"/>
      <c r="K539" s="126" t="s">
        <v>4448</v>
      </c>
      <c r="L539" s="126" t="s">
        <v>20</v>
      </c>
      <c r="M539"/>
      <c r="N539"/>
      <c r="O539"/>
    </row>
    <row r="540" s="94" customFormat="1" customHeight="1" spans="1:15">
      <c r="A540" s="135">
        <f t="shared" si="11"/>
        <v>536</v>
      </c>
      <c r="B540" s="135" t="s">
        <v>4015</v>
      </c>
      <c r="C540" s="135" t="s">
        <v>4428</v>
      </c>
      <c r="D540" s="126" t="s">
        <v>2317</v>
      </c>
      <c r="E540" s="127" t="s">
        <v>4449</v>
      </c>
      <c r="F540" s="126" t="s">
        <v>4450</v>
      </c>
      <c r="G540" s="127" t="s">
        <v>4451</v>
      </c>
      <c r="H540" s="127" t="s">
        <v>4452</v>
      </c>
      <c r="I540" s="126" t="s">
        <v>20</v>
      </c>
      <c r="J540" s="126"/>
      <c r="K540" s="126" t="s">
        <v>4453</v>
      </c>
      <c r="L540" s="126" t="s">
        <v>20</v>
      </c>
      <c r="M540"/>
      <c r="N540"/>
      <c r="O540"/>
    </row>
    <row r="541" s="94" customFormat="1" customHeight="1" spans="1:15">
      <c r="A541" s="135">
        <f t="shared" si="11"/>
        <v>537</v>
      </c>
      <c r="B541" s="135" t="s">
        <v>4015</v>
      </c>
      <c r="C541" s="135" t="s">
        <v>4428</v>
      </c>
      <c r="D541" s="126" t="s">
        <v>2317</v>
      </c>
      <c r="E541" s="127" t="s">
        <v>4454</v>
      </c>
      <c r="F541" s="126" t="s">
        <v>4455</v>
      </c>
      <c r="G541" s="127" t="s">
        <v>4456</v>
      </c>
      <c r="H541" s="127" t="s">
        <v>4457</v>
      </c>
      <c r="I541" s="126" t="s">
        <v>20</v>
      </c>
      <c r="J541" s="126"/>
      <c r="K541" s="126" t="s">
        <v>4458</v>
      </c>
      <c r="L541" s="126" t="s">
        <v>20</v>
      </c>
      <c r="M541"/>
      <c r="N541"/>
      <c r="O541"/>
    </row>
    <row r="542" s="94" customFormat="1" customHeight="1" spans="1:15">
      <c r="A542" s="135">
        <f t="shared" si="11"/>
        <v>538</v>
      </c>
      <c r="B542" s="135" t="s">
        <v>4015</v>
      </c>
      <c r="C542" s="135" t="s">
        <v>4428</v>
      </c>
      <c r="D542" s="126" t="s">
        <v>2317</v>
      </c>
      <c r="E542" s="127" t="s">
        <v>4459</v>
      </c>
      <c r="F542" s="126" t="s">
        <v>4460</v>
      </c>
      <c r="G542" s="127" t="s">
        <v>4461</v>
      </c>
      <c r="H542" s="127" t="s">
        <v>4461</v>
      </c>
      <c r="I542" s="126" t="s">
        <v>20</v>
      </c>
      <c r="J542" s="126"/>
      <c r="K542" s="126" t="s">
        <v>4462</v>
      </c>
      <c r="L542" s="126" t="s">
        <v>20</v>
      </c>
      <c r="M542"/>
      <c r="N542"/>
      <c r="O542"/>
    </row>
    <row r="543" s="94" customFormat="1" customHeight="1" spans="1:15">
      <c r="A543" s="135">
        <f t="shared" si="11"/>
        <v>539</v>
      </c>
      <c r="B543" s="135" t="s">
        <v>4015</v>
      </c>
      <c r="C543" s="135" t="s">
        <v>4428</v>
      </c>
      <c r="D543" s="126" t="s">
        <v>2317</v>
      </c>
      <c r="E543" s="127" t="s">
        <v>4463</v>
      </c>
      <c r="F543" s="126" t="s">
        <v>4464</v>
      </c>
      <c r="G543" s="127" t="s">
        <v>4465</v>
      </c>
      <c r="H543" s="127" t="s">
        <v>4466</v>
      </c>
      <c r="I543" s="126" t="s">
        <v>20</v>
      </c>
      <c r="J543" s="126"/>
      <c r="K543" s="126" t="s">
        <v>4467</v>
      </c>
      <c r="L543" s="126" t="s">
        <v>20</v>
      </c>
      <c r="M543"/>
      <c r="N543"/>
      <c r="O543"/>
    </row>
    <row r="544" s="94" customFormat="1" customHeight="1" spans="1:15">
      <c r="A544" s="135">
        <f t="shared" si="11"/>
        <v>540</v>
      </c>
      <c r="B544" s="135" t="s">
        <v>4015</v>
      </c>
      <c r="C544" s="135" t="s">
        <v>4428</v>
      </c>
      <c r="D544" s="126" t="s">
        <v>2317</v>
      </c>
      <c r="E544" s="127" t="s">
        <v>4468</v>
      </c>
      <c r="F544" s="126" t="s">
        <v>4469</v>
      </c>
      <c r="G544" s="127" t="s">
        <v>4470</v>
      </c>
      <c r="H544" s="127" t="s">
        <v>4470</v>
      </c>
      <c r="I544" s="126" t="s">
        <v>20</v>
      </c>
      <c r="J544" s="126"/>
      <c r="K544" s="126" t="s">
        <v>4471</v>
      </c>
      <c r="L544" s="126" t="s">
        <v>20</v>
      </c>
      <c r="M544"/>
      <c r="N544"/>
      <c r="O544"/>
    </row>
    <row r="545" s="94" customFormat="1" customHeight="1" spans="1:15">
      <c r="A545" s="135">
        <f t="shared" si="11"/>
        <v>541</v>
      </c>
      <c r="B545" s="135" t="s">
        <v>4015</v>
      </c>
      <c r="C545" s="135" t="s">
        <v>4428</v>
      </c>
      <c r="D545" s="126" t="s">
        <v>2332</v>
      </c>
      <c r="E545" s="127" t="s">
        <v>4472</v>
      </c>
      <c r="F545" s="126" t="s">
        <v>4473</v>
      </c>
      <c r="G545" s="127" t="s">
        <v>4474</v>
      </c>
      <c r="H545" s="127" t="s">
        <v>4474</v>
      </c>
      <c r="I545" s="126" t="s">
        <v>20</v>
      </c>
      <c r="J545" s="126"/>
      <c r="K545" s="126" t="s">
        <v>4475</v>
      </c>
      <c r="L545" s="126" t="s">
        <v>20</v>
      </c>
      <c r="M545"/>
      <c r="N545"/>
      <c r="O545"/>
    </row>
    <row r="546" s="94" customFormat="1" customHeight="1" spans="1:15">
      <c r="A546" s="135">
        <f t="shared" si="11"/>
        <v>542</v>
      </c>
      <c r="B546" s="135" t="s">
        <v>4015</v>
      </c>
      <c r="C546" s="135" t="s">
        <v>4428</v>
      </c>
      <c r="D546" s="126" t="s">
        <v>2332</v>
      </c>
      <c r="E546" s="127" t="s">
        <v>4476</v>
      </c>
      <c r="F546" s="126" t="s">
        <v>4477</v>
      </c>
      <c r="G546" s="127" t="s">
        <v>4478</v>
      </c>
      <c r="H546" s="127" t="s">
        <v>4478</v>
      </c>
      <c r="I546" s="126"/>
      <c r="J546" s="126" t="s">
        <v>4479</v>
      </c>
      <c r="K546" s="126" t="s">
        <v>4480</v>
      </c>
      <c r="L546" s="126" t="s">
        <v>20</v>
      </c>
      <c r="M546"/>
      <c r="N546"/>
      <c r="O546"/>
    </row>
    <row r="547" s="94" customFormat="1" customHeight="1" spans="1:15">
      <c r="A547" s="135">
        <f t="shared" si="11"/>
        <v>543</v>
      </c>
      <c r="B547" s="135" t="s">
        <v>4015</v>
      </c>
      <c r="C547" s="135" t="s">
        <v>4428</v>
      </c>
      <c r="D547" s="126" t="s">
        <v>2332</v>
      </c>
      <c r="E547" s="127" t="s">
        <v>4481</v>
      </c>
      <c r="F547" s="126" t="s">
        <v>4482</v>
      </c>
      <c r="G547" s="127" t="s">
        <v>4483</v>
      </c>
      <c r="H547" s="126" t="s">
        <v>20</v>
      </c>
      <c r="I547" s="126" t="s">
        <v>20</v>
      </c>
      <c r="J547" s="126"/>
      <c r="K547" s="126" t="s">
        <v>4484</v>
      </c>
      <c r="L547" s="126" t="s">
        <v>20</v>
      </c>
      <c r="M547"/>
      <c r="N547"/>
      <c r="O547"/>
    </row>
    <row r="548" s="94" customFormat="1" customHeight="1" spans="1:15">
      <c r="A548" s="135">
        <f t="shared" si="11"/>
        <v>544</v>
      </c>
      <c r="B548" s="135" t="s">
        <v>4015</v>
      </c>
      <c r="C548" s="135" t="s">
        <v>4428</v>
      </c>
      <c r="D548" s="126" t="s">
        <v>2332</v>
      </c>
      <c r="E548" s="127" t="s">
        <v>4485</v>
      </c>
      <c r="F548" s="126" t="s">
        <v>4486</v>
      </c>
      <c r="G548" s="127" t="s">
        <v>4487</v>
      </c>
      <c r="H548" s="127" t="s">
        <v>4487</v>
      </c>
      <c r="I548" s="126" t="s">
        <v>20</v>
      </c>
      <c r="J548" s="126"/>
      <c r="K548" s="126" t="s">
        <v>4488</v>
      </c>
      <c r="L548" s="126" t="s">
        <v>20</v>
      </c>
      <c r="M548"/>
      <c r="N548"/>
      <c r="O548"/>
    </row>
    <row r="549" s="94" customFormat="1" customHeight="1" spans="1:15">
      <c r="A549" s="135">
        <f t="shared" si="11"/>
        <v>545</v>
      </c>
      <c r="B549" s="135" t="s">
        <v>4015</v>
      </c>
      <c r="C549" s="135" t="s">
        <v>4428</v>
      </c>
      <c r="D549" s="126" t="s">
        <v>2332</v>
      </c>
      <c r="E549" s="127" t="s">
        <v>4489</v>
      </c>
      <c r="F549" s="126" t="s">
        <v>4490</v>
      </c>
      <c r="G549" s="127" t="s">
        <v>4491</v>
      </c>
      <c r="H549" s="127"/>
      <c r="I549" s="126" t="s">
        <v>20</v>
      </c>
      <c r="J549" s="126"/>
      <c r="K549" s="126" t="s">
        <v>4492</v>
      </c>
      <c r="L549" s="126" t="s">
        <v>20</v>
      </c>
      <c r="M549"/>
      <c r="N549"/>
      <c r="O549"/>
    </row>
    <row r="550" s="94" customFormat="1" customHeight="1" spans="1:15">
      <c r="A550" s="135">
        <f t="shared" si="11"/>
        <v>546</v>
      </c>
      <c r="B550" s="135" t="s">
        <v>4015</v>
      </c>
      <c r="C550" s="135" t="s">
        <v>4428</v>
      </c>
      <c r="D550" s="126" t="s">
        <v>2332</v>
      </c>
      <c r="E550" s="127" t="s">
        <v>4493</v>
      </c>
      <c r="F550" s="126" t="s">
        <v>4494</v>
      </c>
      <c r="G550" s="127" t="s">
        <v>4495</v>
      </c>
      <c r="H550" s="126" t="s">
        <v>20</v>
      </c>
      <c r="I550" s="126" t="s">
        <v>20</v>
      </c>
      <c r="J550" s="126"/>
      <c r="K550" s="126" t="s">
        <v>4496</v>
      </c>
      <c r="L550" s="126" t="s">
        <v>20</v>
      </c>
      <c r="M550"/>
      <c r="N550"/>
      <c r="O550"/>
    </row>
    <row r="551" s="94" customFormat="1" customHeight="1" spans="1:15">
      <c r="A551" s="135">
        <f t="shared" si="11"/>
        <v>547</v>
      </c>
      <c r="B551" s="135" t="s">
        <v>4015</v>
      </c>
      <c r="C551" s="135" t="s">
        <v>4428</v>
      </c>
      <c r="D551" s="126" t="s">
        <v>2332</v>
      </c>
      <c r="E551" s="127" t="s">
        <v>4497</v>
      </c>
      <c r="F551" s="126" t="s">
        <v>4498</v>
      </c>
      <c r="G551" s="127" t="s">
        <v>4499</v>
      </c>
      <c r="H551" s="126" t="s">
        <v>20</v>
      </c>
      <c r="I551" s="126" t="s">
        <v>20</v>
      </c>
      <c r="J551" s="126" t="s">
        <v>20</v>
      </c>
      <c r="K551" s="126" t="s">
        <v>4500</v>
      </c>
      <c r="L551" s="126"/>
      <c r="M551"/>
      <c r="N551"/>
      <c r="O551"/>
    </row>
    <row r="552" s="94" customFormat="1" customHeight="1" spans="1:15">
      <c r="A552" s="135">
        <f t="shared" si="11"/>
        <v>548</v>
      </c>
      <c r="B552" s="135" t="s">
        <v>4015</v>
      </c>
      <c r="C552" s="135" t="s">
        <v>4428</v>
      </c>
      <c r="D552" s="126" t="s">
        <v>2332</v>
      </c>
      <c r="E552" s="127" t="s">
        <v>4501</v>
      </c>
      <c r="F552" s="126" t="s">
        <v>4502</v>
      </c>
      <c r="G552" s="127" t="s">
        <v>4503</v>
      </c>
      <c r="H552" s="126" t="s">
        <v>20</v>
      </c>
      <c r="I552" s="126" t="s">
        <v>20</v>
      </c>
      <c r="J552" s="126" t="s">
        <v>20</v>
      </c>
      <c r="K552" s="126" t="s">
        <v>4504</v>
      </c>
      <c r="L552" s="126"/>
      <c r="M552"/>
      <c r="N552"/>
      <c r="O552"/>
    </row>
    <row r="553" s="94" customFormat="1" customHeight="1" spans="1:15">
      <c r="A553" s="135">
        <f t="shared" si="11"/>
        <v>549</v>
      </c>
      <c r="B553" s="135" t="s">
        <v>4015</v>
      </c>
      <c r="C553" s="135" t="s">
        <v>4428</v>
      </c>
      <c r="D553" s="126" t="s">
        <v>4505</v>
      </c>
      <c r="E553" s="127" t="s">
        <v>4506</v>
      </c>
      <c r="F553" s="126" t="s">
        <v>4507</v>
      </c>
      <c r="G553" s="127" t="s">
        <v>4508</v>
      </c>
      <c r="H553" s="126" t="s">
        <v>20</v>
      </c>
      <c r="I553" s="126" t="s">
        <v>20</v>
      </c>
      <c r="J553" s="126"/>
      <c r="K553" s="126" t="s">
        <v>4509</v>
      </c>
      <c r="L553" s="126" t="s">
        <v>20</v>
      </c>
      <c r="M553"/>
      <c r="N553"/>
      <c r="O553"/>
    </row>
    <row r="554" s="94" customFormat="1" customHeight="1" spans="1:15">
      <c r="A554" s="135">
        <f t="shared" si="11"/>
        <v>550</v>
      </c>
      <c r="B554" s="135" t="s">
        <v>4015</v>
      </c>
      <c r="C554" s="135" t="s">
        <v>4428</v>
      </c>
      <c r="D554" s="126" t="s">
        <v>4510</v>
      </c>
      <c r="E554" s="127" t="s">
        <v>4511</v>
      </c>
      <c r="F554" s="126" t="s">
        <v>4512</v>
      </c>
      <c r="G554" s="127" t="s">
        <v>4513</v>
      </c>
      <c r="H554" s="126"/>
      <c r="I554" s="126" t="s">
        <v>20</v>
      </c>
      <c r="J554" s="126"/>
      <c r="K554" s="126" t="s">
        <v>4514</v>
      </c>
      <c r="L554" s="126" t="s">
        <v>20</v>
      </c>
      <c r="M554"/>
      <c r="N554"/>
      <c r="O554"/>
    </row>
    <row r="555" s="94" customFormat="1" customHeight="1" spans="1:15">
      <c r="A555" s="135">
        <f t="shared" si="11"/>
        <v>551</v>
      </c>
      <c r="B555" s="135" t="s">
        <v>4015</v>
      </c>
      <c r="C555" s="135" t="s">
        <v>4428</v>
      </c>
      <c r="D555" s="126" t="s">
        <v>4515</v>
      </c>
      <c r="E555" s="127" t="s">
        <v>4516</v>
      </c>
      <c r="F555" s="126" t="s">
        <v>4517</v>
      </c>
      <c r="G555" s="127" t="s">
        <v>4518</v>
      </c>
      <c r="H555" s="126" t="s">
        <v>20</v>
      </c>
      <c r="I555" s="126" t="s">
        <v>20</v>
      </c>
      <c r="J555" s="126"/>
      <c r="K555" s="126" t="s">
        <v>4519</v>
      </c>
      <c r="L555" s="126" t="s">
        <v>20</v>
      </c>
      <c r="M555"/>
      <c r="N555"/>
      <c r="O555"/>
    </row>
    <row r="556" s="94" customFormat="1" customHeight="1" spans="1:15">
      <c r="A556" s="146">
        <f t="shared" si="11"/>
        <v>552</v>
      </c>
      <c r="B556" s="102" t="s">
        <v>4520</v>
      </c>
      <c r="C556" s="145" t="s">
        <v>16</v>
      </c>
      <c r="D556" s="102" t="s">
        <v>4016</v>
      </c>
      <c r="E556" s="145" t="s">
        <v>4521</v>
      </c>
      <c r="F556" s="102" t="s">
        <v>1344</v>
      </c>
      <c r="G556" s="102" t="s">
        <v>4522</v>
      </c>
      <c r="H556" s="102" t="s">
        <v>20</v>
      </c>
      <c r="I556" s="102" t="s">
        <v>20</v>
      </c>
      <c r="J556" s="102"/>
      <c r="K556" s="102" t="s">
        <v>4523</v>
      </c>
      <c r="L556" s="102" t="s">
        <v>20</v>
      </c>
      <c r="M556"/>
      <c r="N556"/>
      <c r="O556"/>
    </row>
    <row r="557" s="94" customFormat="1" customHeight="1" spans="1:15">
      <c r="A557" s="152">
        <f t="shared" si="11"/>
        <v>553</v>
      </c>
      <c r="B557" s="153" t="s">
        <v>4520</v>
      </c>
      <c r="C557" s="153" t="s">
        <v>16</v>
      </c>
      <c r="D557" s="154" t="s">
        <v>2272</v>
      </c>
      <c r="E557" s="199" t="s">
        <v>4524</v>
      </c>
      <c r="F557" s="154" t="s">
        <v>4525</v>
      </c>
      <c r="G557" s="154" t="s">
        <v>16</v>
      </c>
      <c r="H557" s="154"/>
      <c r="I557" s="157"/>
      <c r="J557" s="158"/>
      <c r="K557" s="201" t="s">
        <v>4526</v>
      </c>
      <c r="L557" s="158"/>
      <c r="M557"/>
      <c r="N557"/>
      <c r="O557"/>
    </row>
    <row r="558" s="94" customFormat="1" customHeight="1" spans="1:15">
      <c r="A558" s="135">
        <f t="shared" si="11"/>
        <v>554</v>
      </c>
      <c r="B558" s="161" t="s">
        <v>4520</v>
      </c>
      <c r="C558" s="161" t="s">
        <v>16</v>
      </c>
      <c r="D558" s="162" t="s">
        <v>4231</v>
      </c>
      <c r="E558" s="185" t="s">
        <v>4527</v>
      </c>
      <c r="F558" s="162" t="s">
        <v>4528</v>
      </c>
      <c r="G558" s="162">
        <v>18307555180</v>
      </c>
      <c r="H558" s="162"/>
      <c r="I558" s="180"/>
      <c r="J558" s="170"/>
      <c r="K558" s="169" t="s">
        <v>4529</v>
      </c>
      <c r="L558" s="170"/>
      <c r="M558"/>
      <c r="N558"/>
      <c r="O558"/>
    </row>
    <row r="559" s="94" customFormat="1" customHeight="1" spans="1:15">
      <c r="A559" s="135">
        <f t="shared" si="11"/>
        <v>555</v>
      </c>
      <c r="B559" s="161" t="s">
        <v>4520</v>
      </c>
      <c r="C559" s="161" t="s">
        <v>16</v>
      </c>
      <c r="D559" s="162" t="s">
        <v>4231</v>
      </c>
      <c r="E559" s="185" t="s">
        <v>4530</v>
      </c>
      <c r="F559" s="162" t="s">
        <v>4531</v>
      </c>
      <c r="G559" s="162">
        <v>18998912017</v>
      </c>
      <c r="H559" s="162"/>
      <c r="I559" s="180"/>
      <c r="J559" s="170"/>
      <c r="K559" s="170" t="s">
        <v>4532</v>
      </c>
      <c r="L559" s="170"/>
      <c r="M559"/>
      <c r="N559"/>
      <c r="O559"/>
    </row>
    <row r="560" s="94" customFormat="1" customHeight="1" spans="1:15">
      <c r="A560" s="148">
        <f t="shared" si="11"/>
        <v>556</v>
      </c>
      <c r="B560" s="148" t="s">
        <v>4520</v>
      </c>
      <c r="C560" s="148" t="s">
        <v>4533</v>
      </c>
      <c r="D560" s="150" t="s">
        <v>2400</v>
      </c>
      <c r="E560" s="151" t="s">
        <v>4534</v>
      </c>
      <c r="F560" s="150" t="s">
        <v>4535</v>
      </c>
      <c r="G560" s="151" t="s">
        <v>4536</v>
      </c>
      <c r="H560" s="151" t="s">
        <v>4536</v>
      </c>
      <c r="I560" s="150" t="s">
        <v>20</v>
      </c>
      <c r="J560" s="150"/>
      <c r="K560" s="150" t="s">
        <v>4537</v>
      </c>
      <c r="L560" s="150" t="s">
        <v>20</v>
      </c>
      <c r="M560"/>
      <c r="N560"/>
      <c r="O560"/>
    </row>
    <row r="561" s="94" customFormat="1" customHeight="1" spans="1:15">
      <c r="A561" s="152">
        <f t="shared" si="11"/>
        <v>557</v>
      </c>
      <c r="B561" s="153" t="s">
        <v>4520</v>
      </c>
      <c r="C561" s="152" t="s">
        <v>4533</v>
      </c>
      <c r="D561" s="154" t="s">
        <v>2787</v>
      </c>
      <c r="E561" s="199" t="s">
        <v>4538</v>
      </c>
      <c r="F561" s="154" t="s">
        <v>4539</v>
      </c>
      <c r="G561" s="154" t="s">
        <v>16</v>
      </c>
      <c r="H561" s="154"/>
      <c r="I561" s="157"/>
      <c r="J561" s="158"/>
      <c r="K561" s="201" t="s">
        <v>4540</v>
      </c>
      <c r="L561" s="158"/>
      <c r="M561"/>
      <c r="N561"/>
      <c r="O561"/>
    </row>
    <row r="562" s="94" customFormat="1" customHeight="1" spans="1:15">
      <c r="A562" s="135">
        <f t="shared" si="11"/>
        <v>558</v>
      </c>
      <c r="B562" s="135" t="s">
        <v>4520</v>
      </c>
      <c r="C562" s="135" t="s">
        <v>4533</v>
      </c>
      <c r="D562" s="126" t="s">
        <v>981</v>
      </c>
      <c r="E562" s="127" t="s">
        <v>4541</v>
      </c>
      <c r="F562" s="126" t="s">
        <v>4542</v>
      </c>
      <c r="G562" s="127" t="s">
        <v>4543</v>
      </c>
      <c r="H562" s="127" t="s">
        <v>4544</v>
      </c>
      <c r="I562" s="126" t="s">
        <v>4545</v>
      </c>
      <c r="J562" s="126"/>
      <c r="K562" s="126" t="s">
        <v>4546</v>
      </c>
      <c r="L562" s="126" t="s">
        <v>20</v>
      </c>
      <c r="M562"/>
      <c r="N562"/>
      <c r="O562"/>
    </row>
    <row r="563" s="94" customFormat="1" customHeight="1" spans="1:15">
      <c r="A563" s="135">
        <f t="shared" si="11"/>
        <v>559</v>
      </c>
      <c r="B563" s="135" t="s">
        <v>4520</v>
      </c>
      <c r="C563" s="135" t="s">
        <v>4533</v>
      </c>
      <c r="D563" s="126" t="s">
        <v>981</v>
      </c>
      <c r="E563" s="127" t="s">
        <v>4547</v>
      </c>
      <c r="F563" s="126" t="s">
        <v>4548</v>
      </c>
      <c r="G563" s="127" t="s">
        <v>4549</v>
      </c>
      <c r="H563" s="127" t="s">
        <v>4550</v>
      </c>
      <c r="I563" s="126" t="s">
        <v>4551</v>
      </c>
      <c r="J563" s="126"/>
      <c r="K563" s="126" t="s">
        <v>4552</v>
      </c>
      <c r="L563" s="126" t="s">
        <v>20</v>
      </c>
      <c r="M563"/>
      <c r="N563"/>
      <c r="O563"/>
    </row>
    <row r="564" s="94" customFormat="1" customHeight="1" spans="1:15">
      <c r="A564" s="135">
        <f t="shared" si="11"/>
        <v>560</v>
      </c>
      <c r="B564" s="135" t="s">
        <v>4520</v>
      </c>
      <c r="C564" s="135" t="s">
        <v>4533</v>
      </c>
      <c r="D564" s="126" t="s">
        <v>981</v>
      </c>
      <c r="E564" s="127" t="s">
        <v>4553</v>
      </c>
      <c r="F564" s="126" t="s">
        <v>4554</v>
      </c>
      <c r="G564" s="127" t="s">
        <v>4555</v>
      </c>
      <c r="H564" s="127" t="s">
        <v>4555</v>
      </c>
      <c r="I564" s="126" t="s">
        <v>20</v>
      </c>
      <c r="J564" s="126"/>
      <c r="K564" s="126" t="s">
        <v>4556</v>
      </c>
      <c r="L564" s="126" t="s">
        <v>20</v>
      </c>
      <c r="M564"/>
      <c r="N564"/>
      <c r="O564"/>
    </row>
    <row r="565" s="94" customFormat="1" customHeight="1" spans="1:15">
      <c r="A565" s="135">
        <f t="shared" si="11"/>
        <v>561</v>
      </c>
      <c r="B565" s="135" t="s">
        <v>4520</v>
      </c>
      <c r="C565" s="135" t="s">
        <v>4533</v>
      </c>
      <c r="D565" s="126" t="s">
        <v>981</v>
      </c>
      <c r="E565" s="127" t="s">
        <v>4557</v>
      </c>
      <c r="F565" s="126" t="s">
        <v>4558</v>
      </c>
      <c r="G565" s="127" t="s">
        <v>4559</v>
      </c>
      <c r="H565" s="127" t="s">
        <v>4560</v>
      </c>
      <c r="I565" s="126" t="s">
        <v>20</v>
      </c>
      <c r="J565" s="126"/>
      <c r="K565" s="126" t="s">
        <v>4561</v>
      </c>
      <c r="L565" s="126" t="s">
        <v>20</v>
      </c>
      <c r="M565"/>
      <c r="N565"/>
      <c r="O565"/>
    </row>
    <row r="566" s="94" customFormat="1" customHeight="1" spans="1:15">
      <c r="A566" s="135">
        <f t="shared" si="11"/>
        <v>562</v>
      </c>
      <c r="B566" s="135" t="s">
        <v>4520</v>
      </c>
      <c r="C566" s="135" t="s">
        <v>4533</v>
      </c>
      <c r="D566" s="126" t="s">
        <v>981</v>
      </c>
      <c r="E566" s="127" t="s">
        <v>4562</v>
      </c>
      <c r="F566" s="126" t="s">
        <v>4563</v>
      </c>
      <c r="G566" s="127" t="s">
        <v>4564</v>
      </c>
      <c r="H566" s="126" t="s">
        <v>20</v>
      </c>
      <c r="I566" s="126" t="s">
        <v>20</v>
      </c>
      <c r="J566" s="126"/>
      <c r="K566" s="126" t="s">
        <v>4565</v>
      </c>
      <c r="L566" s="126" t="s">
        <v>20</v>
      </c>
      <c r="M566"/>
      <c r="N566"/>
      <c r="O566"/>
    </row>
    <row r="567" s="94" customFormat="1" customHeight="1" spans="1:15">
      <c r="A567" s="135">
        <f t="shared" si="11"/>
        <v>563</v>
      </c>
      <c r="B567" s="135" t="s">
        <v>4520</v>
      </c>
      <c r="C567" s="135" t="s">
        <v>4533</v>
      </c>
      <c r="D567" s="126" t="s">
        <v>2317</v>
      </c>
      <c r="E567" s="127" t="s">
        <v>4566</v>
      </c>
      <c r="F567" s="126" t="s">
        <v>4567</v>
      </c>
      <c r="G567" s="127" t="s">
        <v>4568</v>
      </c>
      <c r="H567" s="126" t="s">
        <v>20</v>
      </c>
      <c r="I567" s="126" t="s">
        <v>4569</v>
      </c>
      <c r="J567" s="126"/>
      <c r="K567" s="126" t="s">
        <v>4570</v>
      </c>
      <c r="L567" s="126" t="s">
        <v>20</v>
      </c>
      <c r="M567"/>
      <c r="N567"/>
      <c r="O567"/>
    </row>
    <row r="568" s="94" customFormat="1" customHeight="1" spans="1:15">
      <c r="A568" s="135">
        <f t="shared" si="11"/>
        <v>564</v>
      </c>
      <c r="B568" s="135" t="s">
        <v>4520</v>
      </c>
      <c r="C568" s="135" t="s">
        <v>4533</v>
      </c>
      <c r="D568" s="126" t="s">
        <v>2317</v>
      </c>
      <c r="E568" s="127" t="s">
        <v>4571</v>
      </c>
      <c r="F568" s="126" t="s">
        <v>4572</v>
      </c>
      <c r="G568" s="127" t="s">
        <v>4573</v>
      </c>
      <c r="H568" s="126" t="s">
        <v>20</v>
      </c>
      <c r="I568" s="126" t="s">
        <v>20</v>
      </c>
      <c r="J568" s="126"/>
      <c r="K568" s="126" t="s">
        <v>4574</v>
      </c>
      <c r="L568" s="126" t="s">
        <v>20</v>
      </c>
      <c r="M568"/>
      <c r="N568"/>
      <c r="O568"/>
    </row>
    <row r="569" s="94" customFormat="1" customHeight="1" spans="1:15">
      <c r="A569" s="135">
        <f t="shared" si="11"/>
        <v>565</v>
      </c>
      <c r="B569" s="135" t="s">
        <v>4520</v>
      </c>
      <c r="C569" s="135" t="s">
        <v>4533</v>
      </c>
      <c r="D569" s="126" t="s">
        <v>2317</v>
      </c>
      <c r="E569" s="127" t="s">
        <v>4575</v>
      </c>
      <c r="F569" s="126" t="s">
        <v>4576</v>
      </c>
      <c r="G569" s="127" t="s">
        <v>4577</v>
      </c>
      <c r="H569" s="127" t="s">
        <v>4577</v>
      </c>
      <c r="I569" s="126" t="s">
        <v>20</v>
      </c>
      <c r="J569" s="126"/>
      <c r="K569" s="126" t="s">
        <v>4578</v>
      </c>
      <c r="L569" s="126" t="s">
        <v>20</v>
      </c>
      <c r="M569"/>
      <c r="N569"/>
      <c r="O569"/>
    </row>
    <row r="570" s="94" customFormat="1" customHeight="1" spans="1:15">
      <c r="A570" s="135">
        <f t="shared" si="11"/>
        <v>566</v>
      </c>
      <c r="B570" s="135" t="s">
        <v>4520</v>
      </c>
      <c r="C570" s="135" t="s">
        <v>4533</v>
      </c>
      <c r="D570" s="126" t="s">
        <v>2317</v>
      </c>
      <c r="E570" s="127" t="s">
        <v>4579</v>
      </c>
      <c r="F570" s="126" t="s">
        <v>4580</v>
      </c>
      <c r="G570" s="127" t="s">
        <v>4581</v>
      </c>
      <c r="H570" s="127" t="s">
        <v>4582</v>
      </c>
      <c r="I570" s="126" t="s">
        <v>20</v>
      </c>
      <c r="J570" s="126"/>
      <c r="K570" s="126" t="s">
        <v>4583</v>
      </c>
      <c r="L570" s="126" t="s">
        <v>20</v>
      </c>
      <c r="M570"/>
      <c r="N570"/>
      <c r="O570"/>
    </row>
    <row r="571" s="94" customFormat="1" customHeight="1" spans="1:15">
      <c r="A571" s="135">
        <f t="shared" si="11"/>
        <v>567</v>
      </c>
      <c r="B571" s="135" t="s">
        <v>4520</v>
      </c>
      <c r="C571" s="135" t="s">
        <v>4533</v>
      </c>
      <c r="D571" s="126" t="s">
        <v>2317</v>
      </c>
      <c r="E571" s="127" t="s">
        <v>4584</v>
      </c>
      <c r="F571" s="126" t="s">
        <v>4585</v>
      </c>
      <c r="G571" s="127" t="s">
        <v>4586</v>
      </c>
      <c r="H571" s="127" t="s">
        <v>4587</v>
      </c>
      <c r="I571" s="126" t="s">
        <v>20</v>
      </c>
      <c r="J571" s="126"/>
      <c r="K571" s="126" t="s">
        <v>4588</v>
      </c>
      <c r="L571" s="126" t="s">
        <v>20</v>
      </c>
      <c r="M571"/>
      <c r="N571"/>
      <c r="O571"/>
    </row>
    <row r="572" s="94" customFormat="1" customHeight="1" spans="1:15">
      <c r="A572" s="135">
        <f t="shared" si="11"/>
        <v>568</v>
      </c>
      <c r="B572" s="135" t="s">
        <v>4520</v>
      </c>
      <c r="C572" s="135" t="s">
        <v>4533</v>
      </c>
      <c r="D572" s="126" t="s">
        <v>2317</v>
      </c>
      <c r="E572" s="127" t="s">
        <v>4589</v>
      </c>
      <c r="F572" s="126" t="s">
        <v>4590</v>
      </c>
      <c r="G572" s="127" t="s">
        <v>4591</v>
      </c>
      <c r="H572" s="127" t="s">
        <v>4591</v>
      </c>
      <c r="I572" s="126" t="s">
        <v>20</v>
      </c>
      <c r="J572" s="126"/>
      <c r="K572" s="126" t="s">
        <v>4592</v>
      </c>
      <c r="L572" s="126" t="s">
        <v>20</v>
      </c>
      <c r="M572"/>
      <c r="N572"/>
      <c r="O572"/>
    </row>
    <row r="573" s="94" customFormat="1" customHeight="1" spans="1:15">
      <c r="A573" s="135">
        <f t="shared" si="11"/>
        <v>569</v>
      </c>
      <c r="B573" s="135" t="s">
        <v>4520</v>
      </c>
      <c r="C573" s="135" t="s">
        <v>4533</v>
      </c>
      <c r="D573" s="126" t="s">
        <v>2317</v>
      </c>
      <c r="E573" s="127" t="s">
        <v>4593</v>
      </c>
      <c r="F573" s="126" t="s">
        <v>4594</v>
      </c>
      <c r="G573" s="127" t="s">
        <v>4595</v>
      </c>
      <c r="H573" s="127" t="s">
        <v>4595</v>
      </c>
      <c r="I573" s="126" t="s">
        <v>20</v>
      </c>
      <c r="J573" s="126"/>
      <c r="K573" s="126" t="s">
        <v>4596</v>
      </c>
      <c r="L573" s="126" t="s">
        <v>20</v>
      </c>
      <c r="M573"/>
      <c r="N573"/>
      <c r="O573"/>
    </row>
    <row r="574" s="94" customFormat="1" customHeight="1" spans="1:15">
      <c r="A574" s="135">
        <f t="shared" si="11"/>
        <v>570</v>
      </c>
      <c r="B574" s="135" t="s">
        <v>4520</v>
      </c>
      <c r="C574" s="135" t="s">
        <v>4533</v>
      </c>
      <c r="D574" s="126" t="s">
        <v>2317</v>
      </c>
      <c r="E574" s="127" t="s">
        <v>4597</v>
      </c>
      <c r="F574" s="126" t="s">
        <v>4598</v>
      </c>
      <c r="G574" s="127" t="s">
        <v>4599</v>
      </c>
      <c r="H574" s="127" t="s">
        <v>4599</v>
      </c>
      <c r="I574" s="126" t="s">
        <v>20</v>
      </c>
      <c r="J574" s="126"/>
      <c r="K574" s="126" t="s">
        <v>4600</v>
      </c>
      <c r="L574" s="126" t="s">
        <v>20</v>
      </c>
      <c r="M574"/>
      <c r="N574"/>
      <c r="O574"/>
    </row>
    <row r="575" s="94" customFormat="1" customHeight="1" spans="1:15">
      <c r="A575" s="135">
        <f t="shared" si="11"/>
        <v>571</v>
      </c>
      <c r="B575" s="135" t="s">
        <v>4520</v>
      </c>
      <c r="C575" s="135" t="s">
        <v>4533</v>
      </c>
      <c r="D575" s="126" t="s">
        <v>2317</v>
      </c>
      <c r="E575" s="127" t="s">
        <v>4601</v>
      </c>
      <c r="F575" s="126" t="s">
        <v>4602</v>
      </c>
      <c r="G575" s="127" t="s">
        <v>4603</v>
      </c>
      <c r="H575" s="127" t="s">
        <v>4603</v>
      </c>
      <c r="I575" s="126" t="s">
        <v>20</v>
      </c>
      <c r="J575" s="126"/>
      <c r="K575" s="126" t="s">
        <v>4604</v>
      </c>
      <c r="L575" s="126" t="s">
        <v>20</v>
      </c>
      <c r="M575"/>
      <c r="N575"/>
      <c r="O575"/>
    </row>
    <row r="576" s="94" customFormat="1" customHeight="1" spans="1:15">
      <c r="A576" s="135">
        <f t="shared" si="11"/>
        <v>572</v>
      </c>
      <c r="B576" s="135" t="s">
        <v>4520</v>
      </c>
      <c r="C576" s="135" t="s">
        <v>4533</v>
      </c>
      <c r="D576" s="126" t="s">
        <v>2317</v>
      </c>
      <c r="E576" s="127" t="s">
        <v>4605</v>
      </c>
      <c r="F576" s="126" t="s">
        <v>4606</v>
      </c>
      <c r="G576" s="127" t="s">
        <v>4607</v>
      </c>
      <c r="H576" s="126" t="s">
        <v>20</v>
      </c>
      <c r="I576" s="126" t="s">
        <v>20</v>
      </c>
      <c r="J576" s="126"/>
      <c r="K576" s="126" t="s">
        <v>4608</v>
      </c>
      <c r="L576" s="126" t="s">
        <v>20</v>
      </c>
      <c r="M576"/>
      <c r="N576"/>
      <c r="O576"/>
    </row>
    <row r="577" s="94" customFormat="1" customHeight="1" spans="1:15">
      <c r="A577" s="135">
        <f t="shared" si="11"/>
        <v>573</v>
      </c>
      <c r="B577" s="135" t="s">
        <v>4520</v>
      </c>
      <c r="C577" s="135" t="s">
        <v>4533</v>
      </c>
      <c r="D577" s="126" t="s">
        <v>2317</v>
      </c>
      <c r="E577" s="127" t="s">
        <v>4609</v>
      </c>
      <c r="F577" s="126" t="s">
        <v>4610</v>
      </c>
      <c r="G577" s="127" t="s">
        <v>4611</v>
      </c>
      <c r="H577" s="126" t="s">
        <v>20</v>
      </c>
      <c r="I577" s="126" t="s">
        <v>20</v>
      </c>
      <c r="J577" s="126"/>
      <c r="K577" s="126" t="s">
        <v>4612</v>
      </c>
      <c r="L577" s="126" t="s">
        <v>20</v>
      </c>
      <c r="M577"/>
      <c r="N577"/>
      <c r="O577"/>
    </row>
    <row r="578" s="94" customFormat="1" customHeight="1" spans="1:15">
      <c r="A578" s="135">
        <f t="shared" si="11"/>
        <v>574</v>
      </c>
      <c r="B578" s="135" t="s">
        <v>4520</v>
      </c>
      <c r="C578" s="135" t="s">
        <v>4533</v>
      </c>
      <c r="D578" s="126" t="s">
        <v>2317</v>
      </c>
      <c r="E578" s="127" t="s">
        <v>4613</v>
      </c>
      <c r="F578" s="126" t="s">
        <v>4614</v>
      </c>
      <c r="G578" s="127" t="s">
        <v>4615</v>
      </c>
      <c r="H578" s="127" t="s">
        <v>4616</v>
      </c>
      <c r="I578" s="126" t="s">
        <v>20</v>
      </c>
      <c r="J578" s="126"/>
      <c r="K578" s="126" t="s">
        <v>4617</v>
      </c>
      <c r="L578" s="126" t="s">
        <v>20</v>
      </c>
      <c r="M578"/>
      <c r="N578"/>
      <c r="O578"/>
    </row>
    <row r="579" s="94" customFormat="1" customHeight="1" spans="1:15">
      <c r="A579" s="135">
        <f t="shared" si="11"/>
        <v>575</v>
      </c>
      <c r="B579" s="135" t="s">
        <v>4520</v>
      </c>
      <c r="C579" s="135" t="s">
        <v>4533</v>
      </c>
      <c r="D579" s="126" t="s">
        <v>2317</v>
      </c>
      <c r="E579" s="127" t="s">
        <v>4618</v>
      </c>
      <c r="F579" s="126" t="s">
        <v>4619</v>
      </c>
      <c r="G579" s="127" t="s">
        <v>4620</v>
      </c>
      <c r="H579" s="126" t="s">
        <v>20</v>
      </c>
      <c r="I579" s="126" t="s">
        <v>20</v>
      </c>
      <c r="J579" s="126"/>
      <c r="K579" s="126" t="s">
        <v>4621</v>
      </c>
      <c r="L579" s="126" t="s">
        <v>20</v>
      </c>
      <c r="M579"/>
      <c r="N579"/>
      <c r="O579"/>
    </row>
    <row r="580" s="94" customFormat="1" customHeight="1" spans="1:15">
      <c r="A580" s="135">
        <f t="shared" ref="A580:A643" si="12">ROW()-4</f>
        <v>576</v>
      </c>
      <c r="B580" s="135" t="s">
        <v>4520</v>
      </c>
      <c r="C580" s="135" t="s">
        <v>4533</v>
      </c>
      <c r="D580" s="126" t="s">
        <v>2317</v>
      </c>
      <c r="E580" s="127" t="s">
        <v>4622</v>
      </c>
      <c r="F580" s="126" t="s">
        <v>2501</v>
      </c>
      <c r="G580" s="127" t="s">
        <v>4623</v>
      </c>
      <c r="H580" s="127" t="s">
        <v>4624</v>
      </c>
      <c r="I580" s="126" t="s">
        <v>20</v>
      </c>
      <c r="J580" s="126"/>
      <c r="K580" s="126" t="s">
        <v>4625</v>
      </c>
      <c r="L580" s="126" t="s">
        <v>20</v>
      </c>
      <c r="M580"/>
      <c r="N580"/>
      <c r="O580"/>
    </row>
    <row r="581" s="94" customFormat="1" customHeight="1" spans="1:15">
      <c r="A581" s="135">
        <f t="shared" si="12"/>
        <v>577</v>
      </c>
      <c r="B581" s="135" t="s">
        <v>4520</v>
      </c>
      <c r="C581" s="135" t="s">
        <v>4533</v>
      </c>
      <c r="D581" s="126" t="s">
        <v>2317</v>
      </c>
      <c r="E581" s="127" t="s">
        <v>4626</v>
      </c>
      <c r="F581" s="126" t="s">
        <v>4627</v>
      </c>
      <c r="G581" s="127" t="s">
        <v>4628</v>
      </c>
      <c r="H581" s="127" t="s">
        <v>4629</v>
      </c>
      <c r="I581" s="126" t="s">
        <v>20</v>
      </c>
      <c r="J581" s="126"/>
      <c r="K581" s="126" t="s">
        <v>4630</v>
      </c>
      <c r="L581" s="126" t="s">
        <v>20</v>
      </c>
      <c r="M581"/>
      <c r="N581"/>
      <c r="O581"/>
    </row>
    <row r="582" s="94" customFormat="1" customHeight="1" spans="1:15">
      <c r="A582" s="135">
        <f t="shared" si="12"/>
        <v>578</v>
      </c>
      <c r="B582" s="135" t="s">
        <v>4520</v>
      </c>
      <c r="C582" s="135" t="s">
        <v>4533</v>
      </c>
      <c r="D582" s="126" t="s">
        <v>2332</v>
      </c>
      <c r="E582" s="127" t="s">
        <v>4631</v>
      </c>
      <c r="F582" s="126" t="s">
        <v>4632</v>
      </c>
      <c r="G582" s="127" t="s">
        <v>4633</v>
      </c>
      <c r="H582" s="127" t="s">
        <v>4633</v>
      </c>
      <c r="I582" s="126" t="s">
        <v>20</v>
      </c>
      <c r="J582" s="126"/>
      <c r="K582" s="126" t="s">
        <v>4634</v>
      </c>
      <c r="L582" s="126" t="s">
        <v>20</v>
      </c>
      <c r="M582"/>
      <c r="N582"/>
      <c r="O582"/>
    </row>
    <row r="583" s="94" customFormat="1" customHeight="1" spans="1:15">
      <c r="A583" s="135">
        <f t="shared" si="12"/>
        <v>579</v>
      </c>
      <c r="B583" s="135" t="s">
        <v>4520</v>
      </c>
      <c r="C583" s="135" t="s">
        <v>4533</v>
      </c>
      <c r="D583" s="126" t="s">
        <v>2332</v>
      </c>
      <c r="E583" s="127" t="s">
        <v>4635</v>
      </c>
      <c r="F583" s="126" t="s">
        <v>4636</v>
      </c>
      <c r="G583" s="127" t="s">
        <v>4637</v>
      </c>
      <c r="H583" s="126"/>
      <c r="I583" s="126" t="s">
        <v>20</v>
      </c>
      <c r="J583" s="126"/>
      <c r="K583" s="126" t="s">
        <v>4638</v>
      </c>
      <c r="L583" s="126" t="s">
        <v>20</v>
      </c>
      <c r="M583"/>
      <c r="N583"/>
      <c r="O583"/>
    </row>
    <row r="584" s="94" customFormat="1" customHeight="1" spans="1:15">
      <c r="A584" s="135">
        <f t="shared" si="12"/>
        <v>580</v>
      </c>
      <c r="B584" s="135" t="s">
        <v>4520</v>
      </c>
      <c r="C584" s="135" t="s">
        <v>4533</v>
      </c>
      <c r="D584" s="126" t="s">
        <v>2332</v>
      </c>
      <c r="E584" s="127" t="s">
        <v>4639</v>
      </c>
      <c r="F584" s="126" t="s">
        <v>4640</v>
      </c>
      <c r="G584" s="127" t="s">
        <v>4641</v>
      </c>
      <c r="H584" s="126" t="s">
        <v>20</v>
      </c>
      <c r="I584" s="126" t="s">
        <v>20</v>
      </c>
      <c r="J584" s="126"/>
      <c r="K584" s="126" t="s">
        <v>4642</v>
      </c>
      <c r="L584" s="126" t="s">
        <v>20</v>
      </c>
      <c r="M584"/>
      <c r="N584"/>
      <c r="O584"/>
    </row>
    <row r="585" s="94" customFormat="1" customHeight="1" spans="1:15">
      <c r="A585" s="135">
        <f t="shared" si="12"/>
        <v>581</v>
      </c>
      <c r="B585" s="135" t="s">
        <v>4520</v>
      </c>
      <c r="C585" s="135" t="s">
        <v>4533</v>
      </c>
      <c r="D585" s="126" t="s">
        <v>2332</v>
      </c>
      <c r="E585" s="127" t="s">
        <v>4643</v>
      </c>
      <c r="F585" s="126" t="s">
        <v>4644</v>
      </c>
      <c r="G585" s="127" t="s">
        <v>4645</v>
      </c>
      <c r="H585" s="126" t="s">
        <v>20</v>
      </c>
      <c r="I585" s="126" t="s">
        <v>20</v>
      </c>
      <c r="J585" s="126"/>
      <c r="K585" s="126" t="s">
        <v>4646</v>
      </c>
      <c r="L585" s="126" t="s">
        <v>20</v>
      </c>
      <c r="M585"/>
      <c r="N585"/>
      <c r="O585"/>
    </row>
    <row r="586" s="94" customFormat="1" customHeight="1" spans="1:15">
      <c r="A586" s="135">
        <f t="shared" si="12"/>
        <v>582</v>
      </c>
      <c r="B586" s="135" t="s">
        <v>4520</v>
      </c>
      <c r="C586" s="135" t="s">
        <v>4533</v>
      </c>
      <c r="D586" s="126" t="s">
        <v>2332</v>
      </c>
      <c r="E586" s="127" t="s">
        <v>4647</v>
      </c>
      <c r="F586" s="126" t="s">
        <v>4648</v>
      </c>
      <c r="G586" s="127" t="s">
        <v>4649</v>
      </c>
      <c r="H586" s="126" t="s">
        <v>20</v>
      </c>
      <c r="I586" s="126" t="s">
        <v>20</v>
      </c>
      <c r="J586" s="126"/>
      <c r="K586" s="126" t="s">
        <v>4650</v>
      </c>
      <c r="L586" s="126" t="s">
        <v>20</v>
      </c>
      <c r="M586"/>
      <c r="N586"/>
      <c r="O586"/>
    </row>
    <row r="587" s="94" customFormat="1" customHeight="1" spans="1:15">
      <c r="A587" s="135">
        <f t="shared" si="12"/>
        <v>583</v>
      </c>
      <c r="B587" s="135" t="s">
        <v>4520</v>
      </c>
      <c r="C587" s="135" t="s">
        <v>4533</v>
      </c>
      <c r="D587" s="126" t="s">
        <v>2332</v>
      </c>
      <c r="E587" s="127" t="s">
        <v>4651</v>
      </c>
      <c r="F587" s="126" t="s">
        <v>4652</v>
      </c>
      <c r="G587" s="127" t="s">
        <v>4653</v>
      </c>
      <c r="H587" s="126"/>
      <c r="I587" s="126" t="s">
        <v>20</v>
      </c>
      <c r="J587" s="126"/>
      <c r="K587" s="126" t="s">
        <v>4654</v>
      </c>
      <c r="L587" s="126" t="s">
        <v>20</v>
      </c>
      <c r="M587"/>
      <c r="N587"/>
      <c r="O587"/>
    </row>
    <row r="588" s="94" customFormat="1" customHeight="1" spans="1:15">
      <c r="A588" s="135">
        <f t="shared" si="12"/>
        <v>584</v>
      </c>
      <c r="B588" s="161" t="s">
        <v>4520</v>
      </c>
      <c r="C588" s="135" t="s">
        <v>4533</v>
      </c>
      <c r="D588" s="126" t="s">
        <v>2332</v>
      </c>
      <c r="E588" s="127" t="s">
        <v>4655</v>
      </c>
      <c r="F588" s="126" t="s">
        <v>4656</v>
      </c>
      <c r="G588" s="127" t="s">
        <v>4657</v>
      </c>
      <c r="H588" s="126" t="s">
        <v>20</v>
      </c>
      <c r="I588" s="126" t="s">
        <v>20</v>
      </c>
      <c r="J588" s="126" t="s">
        <v>20</v>
      </c>
      <c r="K588" s="126" t="s">
        <v>4658</v>
      </c>
      <c r="L588" s="126"/>
      <c r="M588"/>
      <c r="N588"/>
      <c r="O588"/>
    </row>
    <row r="589" s="94" customFormat="1" customHeight="1" spans="1:15">
      <c r="A589" s="148">
        <f t="shared" si="12"/>
        <v>585</v>
      </c>
      <c r="B589" s="148" t="s">
        <v>4520</v>
      </c>
      <c r="C589" s="148" t="s">
        <v>4659</v>
      </c>
      <c r="D589" s="150" t="s">
        <v>2400</v>
      </c>
      <c r="E589" s="151" t="s">
        <v>4521</v>
      </c>
      <c r="F589" s="150" t="s">
        <v>1344</v>
      </c>
      <c r="G589" s="151" t="s">
        <v>4522</v>
      </c>
      <c r="H589" s="150" t="s">
        <v>20</v>
      </c>
      <c r="I589" s="150" t="s">
        <v>20</v>
      </c>
      <c r="J589" s="150"/>
      <c r="K589" s="150" t="s">
        <v>4523</v>
      </c>
      <c r="L589" s="150" t="s">
        <v>20</v>
      </c>
      <c r="M589"/>
      <c r="N589"/>
      <c r="O589"/>
    </row>
    <row r="590" s="94" customFormat="1" customHeight="1" spans="1:15">
      <c r="A590" s="152">
        <f t="shared" si="12"/>
        <v>586</v>
      </c>
      <c r="B590" s="152" t="s">
        <v>4520</v>
      </c>
      <c r="C590" s="152" t="s">
        <v>4659</v>
      </c>
      <c r="D590" s="160" t="s">
        <v>2787</v>
      </c>
      <c r="E590" s="155" t="s">
        <v>16</v>
      </c>
      <c r="F590" s="160" t="s">
        <v>4660</v>
      </c>
      <c r="G590" s="155" t="s">
        <v>16</v>
      </c>
      <c r="H590" s="155"/>
      <c r="I590" s="160"/>
      <c r="J590" s="160"/>
      <c r="K590" s="160" t="s">
        <v>4661</v>
      </c>
      <c r="L590" s="160"/>
      <c r="M590"/>
      <c r="N590"/>
      <c r="O590"/>
    </row>
    <row r="591" s="94" customFormat="1" customHeight="1" spans="1:15">
      <c r="A591" s="135">
        <f t="shared" si="12"/>
        <v>587</v>
      </c>
      <c r="B591" s="135" t="s">
        <v>4520</v>
      </c>
      <c r="C591" s="135" t="s">
        <v>4659</v>
      </c>
      <c r="D591" s="126" t="s">
        <v>981</v>
      </c>
      <c r="E591" s="127" t="s">
        <v>4662</v>
      </c>
      <c r="F591" s="126" t="s">
        <v>4663</v>
      </c>
      <c r="G591" s="127" t="s">
        <v>4664</v>
      </c>
      <c r="H591" s="127" t="s">
        <v>4665</v>
      </c>
      <c r="I591" s="126" t="s">
        <v>20</v>
      </c>
      <c r="J591" s="126"/>
      <c r="K591" s="126" t="s">
        <v>4666</v>
      </c>
      <c r="L591" s="126" t="s">
        <v>20</v>
      </c>
      <c r="M591"/>
      <c r="N591"/>
      <c r="O591"/>
    </row>
    <row r="592" s="94" customFormat="1" customHeight="1" spans="1:15">
      <c r="A592" s="135">
        <f t="shared" si="12"/>
        <v>588</v>
      </c>
      <c r="B592" s="135" t="s">
        <v>4520</v>
      </c>
      <c r="C592" s="135" t="s">
        <v>4659</v>
      </c>
      <c r="D592" s="126" t="s">
        <v>981</v>
      </c>
      <c r="E592" s="127" t="s">
        <v>4667</v>
      </c>
      <c r="F592" s="126" t="s">
        <v>4668</v>
      </c>
      <c r="G592" s="127" t="s">
        <v>4669</v>
      </c>
      <c r="H592" s="127" t="s">
        <v>4669</v>
      </c>
      <c r="I592" s="126" t="s">
        <v>20</v>
      </c>
      <c r="J592" s="126"/>
      <c r="K592" s="126" t="s">
        <v>4670</v>
      </c>
      <c r="L592" s="126" t="s">
        <v>20</v>
      </c>
      <c r="M592"/>
      <c r="N592"/>
      <c r="O592"/>
    </row>
    <row r="593" s="94" customFormat="1" customHeight="1" spans="1:15">
      <c r="A593" s="135">
        <f t="shared" si="12"/>
        <v>589</v>
      </c>
      <c r="B593" s="135" t="s">
        <v>4520</v>
      </c>
      <c r="C593" s="135" t="s">
        <v>4659</v>
      </c>
      <c r="D593" s="126" t="s">
        <v>981</v>
      </c>
      <c r="E593" s="127" t="s">
        <v>4671</v>
      </c>
      <c r="F593" s="126" t="s">
        <v>4672</v>
      </c>
      <c r="G593" s="127" t="s">
        <v>4673</v>
      </c>
      <c r="H593" s="127" t="s">
        <v>4674</v>
      </c>
      <c r="I593" s="126" t="s">
        <v>20</v>
      </c>
      <c r="J593" s="126"/>
      <c r="K593" s="126" t="s">
        <v>4675</v>
      </c>
      <c r="L593" s="126" t="s">
        <v>20</v>
      </c>
      <c r="M593"/>
      <c r="N593"/>
      <c r="O593"/>
    </row>
    <row r="594" s="94" customFormat="1" customHeight="1" spans="1:15">
      <c r="A594" s="135">
        <f t="shared" si="12"/>
        <v>590</v>
      </c>
      <c r="B594" s="135" t="s">
        <v>4520</v>
      </c>
      <c r="C594" s="135" t="s">
        <v>4659</v>
      </c>
      <c r="D594" s="126" t="s">
        <v>981</v>
      </c>
      <c r="E594" s="127" t="s">
        <v>4676</v>
      </c>
      <c r="F594" s="126" t="s">
        <v>4677</v>
      </c>
      <c r="G594" s="127" t="s">
        <v>4678</v>
      </c>
      <c r="H594" s="127" t="s">
        <v>4679</v>
      </c>
      <c r="I594" s="126" t="s">
        <v>20</v>
      </c>
      <c r="J594" s="126"/>
      <c r="K594" s="126" t="s">
        <v>4680</v>
      </c>
      <c r="L594" s="126" t="s">
        <v>20</v>
      </c>
      <c r="M594"/>
      <c r="N594"/>
      <c r="O594"/>
    </row>
    <row r="595" s="94" customFormat="1" customHeight="1" spans="1:15">
      <c r="A595" s="135">
        <f t="shared" si="12"/>
        <v>591</v>
      </c>
      <c r="B595" s="135" t="s">
        <v>4520</v>
      </c>
      <c r="C595" s="135" t="s">
        <v>4659</v>
      </c>
      <c r="D595" s="126" t="s">
        <v>981</v>
      </c>
      <c r="E595" s="127" t="s">
        <v>4681</v>
      </c>
      <c r="F595" s="126" t="s">
        <v>4682</v>
      </c>
      <c r="G595" s="127" t="s">
        <v>4683</v>
      </c>
      <c r="H595" s="127" t="s">
        <v>4684</v>
      </c>
      <c r="I595" s="126" t="s">
        <v>20</v>
      </c>
      <c r="J595" s="126"/>
      <c r="K595" s="126" t="s">
        <v>4685</v>
      </c>
      <c r="L595" s="126" t="s">
        <v>20</v>
      </c>
      <c r="M595"/>
      <c r="N595"/>
      <c r="O595"/>
    </row>
    <row r="596" s="94" customFormat="1" customHeight="1" spans="1:15">
      <c r="A596" s="135">
        <f t="shared" si="12"/>
        <v>592</v>
      </c>
      <c r="B596" s="135" t="s">
        <v>4520</v>
      </c>
      <c r="C596" s="135" t="s">
        <v>4659</v>
      </c>
      <c r="D596" s="126" t="s">
        <v>981</v>
      </c>
      <c r="E596" s="127" t="s">
        <v>4686</v>
      </c>
      <c r="F596" s="126" t="s">
        <v>4687</v>
      </c>
      <c r="G596" s="127" t="s">
        <v>4688</v>
      </c>
      <c r="H596" s="126" t="s">
        <v>20</v>
      </c>
      <c r="I596" s="126" t="s">
        <v>20</v>
      </c>
      <c r="J596" s="126"/>
      <c r="K596" s="126" t="s">
        <v>4689</v>
      </c>
      <c r="L596" s="126" t="s">
        <v>20</v>
      </c>
      <c r="M596"/>
      <c r="N596"/>
      <c r="O596"/>
    </row>
    <row r="597" s="94" customFormat="1" customHeight="1" spans="1:15">
      <c r="A597" s="135">
        <f t="shared" si="12"/>
        <v>593</v>
      </c>
      <c r="B597" s="135" t="s">
        <v>4520</v>
      </c>
      <c r="C597" s="135" t="s">
        <v>4659</v>
      </c>
      <c r="D597" s="126" t="s">
        <v>2317</v>
      </c>
      <c r="E597" s="127" t="s">
        <v>4690</v>
      </c>
      <c r="F597" s="126" t="s">
        <v>4691</v>
      </c>
      <c r="G597" s="127" t="s">
        <v>4692</v>
      </c>
      <c r="H597" s="126" t="s">
        <v>20</v>
      </c>
      <c r="I597" s="126" t="s">
        <v>20</v>
      </c>
      <c r="J597" s="126"/>
      <c r="K597" s="126" t="s">
        <v>4693</v>
      </c>
      <c r="L597" s="126" t="s">
        <v>20</v>
      </c>
      <c r="M597"/>
      <c r="N597"/>
      <c r="O597"/>
    </row>
    <row r="598" s="94" customFormat="1" customHeight="1" spans="1:15">
      <c r="A598" s="135">
        <f t="shared" si="12"/>
        <v>594</v>
      </c>
      <c r="B598" s="135" t="s">
        <v>4520</v>
      </c>
      <c r="C598" s="135" t="s">
        <v>4659</v>
      </c>
      <c r="D598" s="126" t="s">
        <v>2317</v>
      </c>
      <c r="E598" s="127" t="s">
        <v>4694</v>
      </c>
      <c r="F598" s="126" t="s">
        <v>4695</v>
      </c>
      <c r="G598" s="127" t="s">
        <v>4696</v>
      </c>
      <c r="H598" s="126" t="s">
        <v>20</v>
      </c>
      <c r="I598" s="126" t="s">
        <v>20</v>
      </c>
      <c r="J598" s="126"/>
      <c r="K598" s="126" t="s">
        <v>4697</v>
      </c>
      <c r="L598" s="126" t="s">
        <v>20</v>
      </c>
      <c r="M598"/>
      <c r="N598"/>
      <c r="O598"/>
    </row>
    <row r="599" s="94" customFormat="1" customHeight="1" spans="1:15">
      <c r="A599" s="135">
        <f t="shared" si="12"/>
        <v>595</v>
      </c>
      <c r="B599" s="135" t="s">
        <v>4520</v>
      </c>
      <c r="C599" s="135" t="s">
        <v>4659</v>
      </c>
      <c r="D599" s="126" t="s">
        <v>2317</v>
      </c>
      <c r="E599" s="127" t="s">
        <v>4698</v>
      </c>
      <c r="F599" s="126" t="s">
        <v>4699</v>
      </c>
      <c r="G599" s="127" t="s">
        <v>4700</v>
      </c>
      <c r="H599" s="126" t="s">
        <v>20</v>
      </c>
      <c r="I599" s="126" t="s">
        <v>20</v>
      </c>
      <c r="J599" s="126"/>
      <c r="K599" s="126" t="s">
        <v>4701</v>
      </c>
      <c r="L599" s="126" t="s">
        <v>20</v>
      </c>
      <c r="M599"/>
      <c r="N599"/>
      <c r="O599"/>
    </row>
    <row r="600" s="94" customFormat="1" customHeight="1" spans="1:15">
      <c r="A600" s="135">
        <f t="shared" si="12"/>
        <v>596</v>
      </c>
      <c r="B600" s="135" t="s">
        <v>4520</v>
      </c>
      <c r="C600" s="135" t="s">
        <v>4659</v>
      </c>
      <c r="D600" s="126" t="s">
        <v>2317</v>
      </c>
      <c r="E600" s="127" t="s">
        <v>4702</v>
      </c>
      <c r="F600" s="126" t="s">
        <v>4703</v>
      </c>
      <c r="G600" s="127" t="s">
        <v>4704</v>
      </c>
      <c r="H600" s="126" t="s">
        <v>20</v>
      </c>
      <c r="I600" s="126" t="s">
        <v>20</v>
      </c>
      <c r="J600" s="126"/>
      <c r="K600" s="126" t="s">
        <v>4705</v>
      </c>
      <c r="L600" s="126" t="s">
        <v>20</v>
      </c>
      <c r="M600"/>
      <c r="N600"/>
      <c r="O600"/>
    </row>
    <row r="601" s="94" customFormat="1" customHeight="1" spans="1:15">
      <c r="A601" s="135">
        <f t="shared" si="12"/>
        <v>597</v>
      </c>
      <c r="B601" s="135" t="s">
        <v>4520</v>
      </c>
      <c r="C601" s="135" t="s">
        <v>4659</v>
      </c>
      <c r="D601" s="126" t="s">
        <v>2317</v>
      </c>
      <c r="E601" s="127" t="s">
        <v>4706</v>
      </c>
      <c r="F601" s="126" t="s">
        <v>1041</v>
      </c>
      <c r="G601" s="127" t="s">
        <v>4707</v>
      </c>
      <c r="H601" s="127" t="s">
        <v>4708</v>
      </c>
      <c r="I601" s="126" t="s">
        <v>20</v>
      </c>
      <c r="J601" s="126"/>
      <c r="K601" s="126" t="s">
        <v>4709</v>
      </c>
      <c r="L601" s="126" t="s">
        <v>20</v>
      </c>
      <c r="M601"/>
      <c r="N601"/>
      <c r="O601"/>
    </row>
    <row r="602" s="94" customFormat="1" customHeight="1" spans="1:15">
      <c r="A602" s="135">
        <f t="shared" si="12"/>
        <v>598</v>
      </c>
      <c r="B602" s="135" t="s">
        <v>4520</v>
      </c>
      <c r="C602" s="135" t="s">
        <v>4659</v>
      </c>
      <c r="D602" s="126" t="s">
        <v>2317</v>
      </c>
      <c r="E602" s="127" t="s">
        <v>4710</v>
      </c>
      <c r="F602" s="126" t="s">
        <v>4711</v>
      </c>
      <c r="G602" s="127" t="s">
        <v>4712</v>
      </c>
      <c r="H602" s="127" t="s">
        <v>4713</v>
      </c>
      <c r="I602" s="126" t="s">
        <v>20</v>
      </c>
      <c r="J602" s="126"/>
      <c r="K602" s="126" t="s">
        <v>4714</v>
      </c>
      <c r="L602" s="126" t="s">
        <v>20</v>
      </c>
      <c r="M602"/>
      <c r="N602"/>
      <c r="O602"/>
    </row>
    <row r="603" s="94" customFormat="1" customHeight="1" spans="1:15">
      <c r="A603" s="135">
        <f t="shared" si="12"/>
        <v>599</v>
      </c>
      <c r="B603" s="135" t="s">
        <v>4520</v>
      </c>
      <c r="C603" s="135" t="s">
        <v>4659</v>
      </c>
      <c r="D603" s="126" t="s">
        <v>2317</v>
      </c>
      <c r="E603" s="127" t="s">
        <v>4715</v>
      </c>
      <c r="F603" s="126" t="s">
        <v>4716</v>
      </c>
      <c r="G603" s="127" t="s">
        <v>4717</v>
      </c>
      <c r="H603" s="126" t="s">
        <v>20</v>
      </c>
      <c r="I603" s="126" t="s">
        <v>20</v>
      </c>
      <c r="J603" s="126"/>
      <c r="K603" s="126" t="s">
        <v>4718</v>
      </c>
      <c r="L603" s="126" t="s">
        <v>20</v>
      </c>
      <c r="M603"/>
      <c r="N603"/>
      <c r="O603"/>
    </row>
    <row r="604" s="94" customFormat="1" customHeight="1" spans="1:15">
      <c r="A604" s="135">
        <f t="shared" si="12"/>
        <v>600</v>
      </c>
      <c r="B604" s="135" t="s">
        <v>4520</v>
      </c>
      <c r="C604" s="135" t="s">
        <v>4659</v>
      </c>
      <c r="D604" s="126" t="s">
        <v>2317</v>
      </c>
      <c r="E604" s="127" t="s">
        <v>4719</v>
      </c>
      <c r="F604" s="126" t="s">
        <v>4720</v>
      </c>
      <c r="G604" s="127" t="s">
        <v>4721</v>
      </c>
      <c r="H604" s="126" t="s">
        <v>20</v>
      </c>
      <c r="I604" s="126" t="s">
        <v>20</v>
      </c>
      <c r="J604" s="126"/>
      <c r="K604" s="126" t="s">
        <v>4722</v>
      </c>
      <c r="L604" s="126" t="s">
        <v>20</v>
      </c>
      <c r="M604"/>
      <c r="N604"/>
      <c r="O604"/>
    </row>
    <row r="605" s="94" customFormat="1" customHeight="1" spans="1:15">
      <c r="A605" s="135">
        <f t="shared" si="12"/>
        <v>601</v>
      </c>
      <c r="B605" s="135" t="s">
        <v>4520</v>
      </c>
      <c r="C605" s="135" t="s">
        <v>4659</v>
      </c>
      <c r="D605" s="126" t="s">
        <v>2317</v>
      </c>
      <c r="E605" s="127" t="s">
        <v>4723</v>
      </c>
      <c r="F605" s="126" t="s">
        <v>4724</v>
      </c>
      <c r="G605" s="127" t="s">
        <v>4725</v>
      </c>
      <c r="H605" s="126" t="s">
        <v>20</v>
      </c>
      <c r="I605" s="126" t="s">
        <v>20</v>
      </c>
      <c r="J605" s="126"/>
      <c r="K605" s="126" t="s">
        <v>4726</v>
      </c>
      <c r="L605" s="126" t="s">
        <v>20</v>
      </c>
      <c r="M605"/>
      <c r="N605"/>
      <c r="O605"/>
    </row>
    <row r="606" s="94" customFormat="1" customHeight="1" spans="1:15">
      <c r="A606" s="135">
        <f t="shared" si="12"/>
        <v>602</v>
      </c>
      <c r="B606" s="135" t="s">
        <v>4520</v>
      </c>
      <c r="C606" s="135" t="s">
        <v>4659</v>
      </c>
      <c r="D606" s="126" t="s">
        <v>2317</v>
      </c>
      <c r="E606" s="127" t="s">
        <v>4727</v>
      </c>
      <c r="F606" s="126" t="s">
        <v>4728</v>
      </c>
      <c r="G606" s="127" t="s">
        <v>4729</v>
      </c>
      <c r="H606" s="126" t="s">
        <v>20</v>
      </c>
      <c r="I606" s="126" t="s">
        <v>20</v>
      </c>
      <c r="J606" s="126"/>
      <c r="K606" s="126" t="s">
        <v>4730</v>
      </c>
      <c r="L606" s="126" t="s">
        <v>20</v>
      </c>
      <c r="M606"/>
      <c r="N606"/>
      <c r="O606"/>
    </row>
    <row r="607" s="94" customFormat="1" customHeight="1" spans="1:15">
      <c r="A607" s="135">
        <f t="shared" si="12"/>
        <v>603</v>
      </c>
      <c r="B607" s="135" t="s">
        <v>4520</v>
      </c>
      <c r="C607" s="135" t="s">
        <v>4659</v>
      </c>
      <c r="D607" s="126" t="s">
        <v>2317</v>
      </c>
      <c r="E607" s="127" t="s">
        <v>4731</v>
      </c>
      <c r="F607" s="126" t="s">
        <v>4732</v>
      </c>
      <c r="G607" s="127" t="s">
        <v>4733</v>
      </c>
      <c r="H607" s="127" t="s">
        <v>4733</v>
      </c>
      <c r="I607" s="126" t="s">
        <v>20</v>
      </c>
      <c r="J607" s="126"/>
      <c r="K607" s="126" t="s">
        <v>4734</v>
      </c>
      <c r="L607" s="126" t="s">
        <v>20</v>
      </c>
      <c r="M607"/>
      <c r="N607"/>
      <c r="O607"/>
    </row>
    <row r="608" s="94" customFormat="1" customHeight="1" spans="1:15">
      <c r="A608" s="135">
        <f t="shared" si="12"/>
        <v>604</v>
      </c>
      <c r="B608" s="135" t="s">
        <v>4520</v>
      </c>
      <c r="C608" s="135" t="s">
        <v>4659</v>
      </c>
      <c r="D608" s="126" t="s">
        <v>2317</v>
      </c>
      <c r="E608" s="127" t="s">
        <v>4735</v>
      </c>
      <c r="F608" s="126" t="s">
        <v>4736</v>
      </c>
      <c r="G608" s="127" t="s">
        <v>4737</v>
      </c>
      <c r="H608" s="126"/>
      <c r="I608" s="126" t="s">
        <v>20</v>
      </c>
      <c r="J608" s="126"/>
      <c r="K608" s="126" t="s">
        <v>4738</v>
      </c>
      <c r="L608" s="126" t="s">
        <v>20</v>
      </c>
      <c r="M608"/>
      <c r="N608"/>
      <c r="O608"/>
    </row>
    <row r="609" s="94" customFormat="1" customHeight="1" spans="1:15">
      <c r="A609" s="135">
        <f t="shared" si="12"/>
        <v>605</v>
      </c>
      <c r="B609" s="135" t="s">
        <v>4520</v>
      </c>
      <c r="C609" s="135" t="s">
        <v>4659</v>
      </c>
      <c r="D609" s="126" t="s">
        <v>2317</v>
      </c>
      <c r="E609" s="127" t="s">
        <v>4739</v>
      </c>
      <c r="F609" s="126" t="s">
        <v>4740</v>
      </c>
      <c r="G609" s="127" t="s">
        <v>4741</v>
      </c>
      <c r="H609" s="126" t="s">
        <v>20</v>
      </c>
      <c r="I609" s="126" t="s">
        <v>20</v>
      </c>
      <c r="J609" s="126"/>
      <c r="K609" s="126" t="s">
        <v>4742</v>
      </c>
      <c r="L609" s="126" t="s">
        <v>20</v>
      </c>
      <c r="M609"/>
      <c r="N609"/>
      <c r="O609"/>
    </row>
    <row r="610" s="94" customFormat="1" customHeight="1" spans="1:15">
      <c r="A610" s="135">
        <f t="shared" si="12"/>
        <v>606</v>
      </c>
      <c r="B610" s="135" t="s">
        <v>4520</v>
      </c>
      <c r="C610" s="135" t="s">
        <v>4659</v>
      </c>
      <c r="D610" s="126" t="s">
        <v>2317</v>
      </c>
      <c r="E610" s="127" t="s">
        <v>4743</v>
      </c>
      <c r="F610" s="126" t="s">
        <v>4744</v>
      </c>
      <c r="G610" s="127" t="s">
        <v>4745</v>
      </c>
      <c r="H610" s="126" t="s">
        <v>20</v>
      </c>
      <c r="I610" s="126" t="s">
        <v>20</v>
      </c>
      <c r="J610" s="126"/>
      <c r="K610" s="126" t="s">
        <v>4746</v>
      </c>
      <c r="L610" s="126" t="s">
        <v>20</v>
      </c>
      <c r="M610"/>
      <c r="N610"/>
      <c r="O610"/>
    </row>
    <row r="611" s="94" customFormat="1" customHeight="1" spans="1:15">
      <c r="A611" s="135">
        <f t="shared" si="12"/>
        <v>607</v>
      </c>
      <c r="B611" s="135" t="s">
        <v>4520</v>
      </c>
      <c r="C611" s="135" t="s">
        <v>4659</v>
      </c>
      <c r="D611" s="126" t="s">
        <v>2317</v>
      </c>
      <c r="E611" s="127" t="s">
        <v>4747</v>
      </c>
      <c r="F611" s="126" t="s">
        <v>4748</v>
      </c>
      <c r="G611" s="127" t="s">
        <v>4749</v>
      </c>
      <c r="H611" s="127" t="s">
        <v>4749</v>
      </c>
      <c r="I611" s="126" t="s">
        <v>20</v>
      </c>
      <c r="J611" s="126"/>
      <c r="K611" s="126" t="s">
        <v>4750</v>
      </c>
      <c r="L611" s="126" t="s">
        <v>20</v>
      </c>
      <c r="M611"/>
      <c r="N611"/>
      <c r="O611"/>
    </row>
    <row r="612" s="94" customFormat="1" customHeight="1" spans="1:15">
      <c r="A612" s="135">
        <f t="shared" si="12"/>
        <v>608</v>
      </c>
      <c r="B612" s="135" t="s">
        <v>4520</v>
      </c>
      <c r="C612" s="135" t="s">
        <v>4659</v>
      </c>
      <c r="D612" s="126" t="s">
        <v>2317</v>
      </c>
      <c r="E612" s="127" t="s">
        <v>4751</v>
      </c>
      <c r="F612" s="126" t="s">
        <v>4752</v>
      </c>
      <c r="G612" s="127" t="s">
        <v>4753</v>
      </c>
      <c r="H612" s="126" t="s">
        <v>4754</v>
      </c>
      <c r="I612" s="126" t="s">
        <v>20</v>
      </c>
      <c r="J612" s="126"/>
      <c r="K612" s="126" t="s">
        <v>4755</v>
      </c>
      <c r="L612" s="126" t="s">
        <v>20</v>
      </c>
      <c r="M612"/>
      <c r="N612"/>
      <c r="O612"/>
    </row>
    <row r="613" s="94" customFormat="1" customHeight="1" spans="1:15">
      <c r="A613" s="135">
        <f t="shared" si="12"/>
        <v>609</v>
      </c>
      <c r="B613" s="135" t="s">
        <v>4520</v>
      </c>
      <c r="C613" s="135" t="s">
        <v>4659</v>
      </c>
      <c r="D613" s="126" t="s">
        <v>2317</v>
      </c>
      <c r="E613" s="127" t="s">
        <v>4756</v>
      </c>
      <c r="F613" s="126" t="s">
        <v>4757</v>
      </c>
      <c r="G613" s="127" t="s">
        <v>4758</v>
      </c>
      <c r="H613" s="127" t="s">
        <v>4759</v>
      </c>
      <c r="I613" s="126" t="s">
        <v>20</v>
      </c>
      <c r="J613" s="126"/>
      <c r="K613" s="126" t="s">
        <v>4760</v>
      </c>
      <c r="L613" s="126" t="s">
        <v>20</v>
      </c>
      <c r="M613"/>
      <c r="N613"/>
      <c r="O613"/>
    </row>
    <row r="614" s="94" customFormat="1" customHeight="1" spans="1:15">
      <c r="A614" s="135">
        <f t="shared" si="12"/>
        <v>610</v>
      </c>
      <c r="B614" s="135" t="s">
        <v>4520</v>
      </c>
      <c r="C614" s="135" t="s">
        <v>4659</v>
      </c>
      <c r="D614" s="126" t="s">
        <v>2332</v>
      </c>
      <c r="E614" s="127" t="s">
        <v>4761</v>
      </c>
      <c r="F614" s="126" t="s">
        <v>4762</v>
      </c>
      <c r="G614" s="127" t="s">
        <v>4763</v>
      </c>
      <c r="H614" s="126"/>
      <c r="I614" s="126" t="s">
        <v>20</v>
      </c>
      <c r="J614" s="126"/>
      <c r="K614" s="126" t="s">
        <v>4764</v>
      </c>
      <c r="L614" s="126" t="s">
        <v>20</v>
      </c>
      <c r="M614"/>
      <c r="N614"/>
      <c r="O614"/>
    </row>
    <row r="615" s="94" customFormat="1" customHeight="1" spans="1:15">
      <c r="A615" s="135">
        <f t="shared" si="12"/>
        <v>611</v>
      </c>
      <c r="B615" s="135" t="s">
        <v>4520</v>
      </c>
      <c r="C615" s="135" t="s">
        <v>4659</v>
      </c>
      <c r="D615" s="126" t="s">
        <v>2332</v>
      </c>
      <c r="E615" s="127" t="s">
        <v>4765</v>
      </c>
      <c r="F615" s="126" t="s">
        <v>4766</v>
      </c>
      <c r="G615" s="127" t="s">
        <v>4767</v>
      </c>
      <c r="H615" s="126" t="s">
        <v>20</v>
      </c>
      <c r="I615" s="126" t="s">
        <v>20</v>
      </c>
      <c r="J615" s="126"/>
      <c r="K615" s="126" t="s">
        <v>4768</v>
      </c>
      <c r="L615" s="126" t="s">
        <v>20</v>
      </c>
      <c r="M615"/>
      <c r="N615"/>
      <c r="O615"/>
    </row>
    <row r="616" s="94" customFormat="1" customHeight="1" spans="1:15">
      <c r="A616" s="135">
        <f t="shared" si="12"/>
        <v>612</v>
      </c>
      <c r="B616" s="135" t="s">
        <v>4520</v>
      </c>
      <c r="C616" s="135" t="s">
        <v>4659</v>
      </c>
      <c r="D616" s="126" t="s">
        <v>2332</v>
      </c>
      <c r="E616" s="127" t="s">
        <v>4769</v>
      </c>
      <c r="F616" s="126" t="s">
        <v>4770</v>
      </c>
      <c r="G616" s="127" t="s">
        <v>4771</v>
      </c>
      <c r="H616" s="127" t="s">
        <v>4771</v>
      </c>
      <c r="I616" s="126" t="s">
        <v>20</v>
      </c>
      <c r="J616" s="126"/>
      <c r="K616" s="126" t="s">
        <v>4772</v>
      </c>
      <c r="L616" s="126" t="s">
        <v>20</v>
      </c>
      <c r="M616"/>
      <c r="N616"/>
      <c r="O616"/>
    </row>
    <row r="617" s="94" customFormat="1" customHeight="1" spans="1:15">
      <c r="A617" s="135">
        <f t="shared" si="12"/>
        <v>613</v>
      </c>
      <c r="B617" s="135" t="s">
        <v>4520</v>
      </c>
      <c r="C617" s="135" t="s">
        <v>4659</v>
      </c>
      <c r="D617" s="126" t="s">
        <v>2332</v>
      </c>
      <c r="E617" s="127" t="s">
        <v>4773</v>
      </c>
      <c r="F617" s="126" t="s">
        <v>4774</v>
      </c>
      <c r="G617" s="127" t="s">
        <v>4775</v>
      </c>
      <c r="H617" s="127" t="s">
        <v>4775</v>
      </c>
      <c r="I617" s="126" t="s">
        <v>20</v>
      </c>
      <c r="J617" s="126"/>
      <c r="K617" s="126" t="s">
        <v>4776</v>
      </c>
      <c r="L617" s="126" t="s">
        <v>20</v>
      </c>
      <c r="M617"/>
      <c r="N617"/>
      <c r="O617"/>
    </row>
    <row r="618" s="94" customFormat="1" customHeight="1" spans="1:15">
      <c r="A618" s="135">
        <f t="shared" si="12"/>
        <v>614</v>
      </c>
      <c r="B618" s="135" t="s">
        <v>4520</v>
      </c>
      <c r="C618" s="135" t="s">
        <v>4659</v>
      </c>
      <c r="D618" s="126" t="s">
        <v>2332</v>
      </c>
      <c r="E618" s="127" t="s">
        <v>4777</v>
      </c>
      <c r="F618" s="126" t="s">
        <v>80</v>
      </c>
      <c r="G618" s="127" t="s">
        <v>4778</v>
      </c>
      <c r="H618" s="126" t="s">
        <v>20</v>
      </c>
      <c r="I618" s="126" t="s">
        <v>20</v>
      </c>
      <c r="J618" s="126"/>
      <c r="K618" s="126" t="s">
        <v>4779</v>
      </c>
      <c r="L618" s="126" t="s">
        <v>20</v>
      </c>
      <c r="M618"/>
      <c r="N618"/>
      <c r="O618"/>
    </row>
    <row r="619" s="94" customFormat="1" customHeight="1" spans="1:15">
      <c r="A619" s="135">
        <f t="shared" si="12"/>
        <v>615</v>
      </c>
      <c r="B619" s="135" t="s">
        <v>4520</v>
      </c>
      <c r="C619" s="135" t="s">
        <v>4659</v>
      </c>
      <c r="D619" s="126" t="s">
        <v>2332</v>
      </c>
      <c r="E619" s="127" t="s">
        <v>4780</v>
      </c>
      <c r="F619" s="126" t="s">
        <v>4781</v>
      </c>
      <c r="G619" s="127" t="s">
        <v>4782</v>
      </c>
      <c r="H619" s="126" t="s">
        <v>20</v>
      </c>
      <c r="I619" s="126" t="s">
        <v>20</v>
      </c>
      <c r="J619" s="126"/>
      <c r="K619" s="126" t="s">
        <v>4783</v>
      </c>
      <c r="L619" s="126" t="s">
        <v>20</v>
      </c>
      <c r="M619"/>
      <c r="N619"/>
      <c r="O619"/>
    </row>
    <row r="620" s="94" customFormat="1" customHeight="1" spans="1:15">
      <c r="A620" s="135">
        <f t="shared" si="12"/>
        <v>616</v>
      </c>
      <c r="B620" s="161" t="s">
        <v>4520</v>
      </c>
      <c r="C620" s="135" t="s">
        <v>4659</v>
      </c>
      <c r="D620" s="126" t="s">
        <v>2332</v>
      </c>
      <c r="E620" s="127" t="s">
        <v>4784</v>
      </c>
      <c r="F620" s="126" t="s">
        <v>4785</v>
      </c>
      <c r="G620" s="127" t="s">
        <v>4786</v>
      </c>
      <c r="H620" s="127" t="s">
        <v>4786</v>
      </c>
      <c r="I620" s="126" t="s">
        <v>20</v>
      </c>
      <c r="J620" s="126" t="s">
        <v>20</v>
      </c>
      <c r="K620" s="126" t="s">
        <v>4787</v>
      </c>
      <c r="L620" s="126"/>
      <c r="M620"/>
      <c r="N620"/>
      <c r="O620"/>
    </row>
    <row r="621" s="94" customFormat="1" customHeight="1" spans="1:15">
      <c r="A621" s="135">
        <f t="shared" si="12"/>
        <v>617</v>
      </c>
      <c r="B621" s="135" t="s">
        <v>4520</v>
      </c>
      <c r="C621" s="135" t="s">
        <v>4659</v>
      </c>
      <c r="D621" s="126" t="s">
        <v>4788</v>
      </c>
      <c r="E621" s="127" t="s">
        <v>4789</v>
      </c>
      <c r="F621" s="126" t="s">
        <v>4790</v>
      </c>
      <c r="G621" s="127" t="s">
        <v>4791</v>
      </c>
      <c r="H621" s="126" t="s">
        <v>20</v>
      </c>
      <c r="I621" s="126" t="s">
        <v>20</v>
      </c>
      <c r="J621" s="126"/>
      <c r="K621" s="126" t="s">
        <v>4792</v>
      </c>
      <c r="L621" s="126" t="s">
        <v>20</v>
      </c>
      <c r="M621"/>
      <c r="N621"/>
      <c r="O621"/>
    </row>
    <row r="622" s="94" customFormat="1" customHeight="1" spans="1:15">
      <c r="A622" s="135">
        <f t="shared" si="12"/>
        <v>618</v>
      </c>
      <c r="B622" s="135" t="s">
        <v>4520</v>
      </c>
      <c r="C622" s="135" t="s">
        <v>4659</v>
      </c>
      <c r="D622" s="126" t="s">
        <v>4793</v>
      </c>
      <c r="E622" s="127" t="s">
        <v>4794</v>
      </c>
      <c r="F622" s="126" t="s">
        <v>4795</v>
      </c>
      <c r="G622" s="127" t="s">
        <v>4796</v>
      </c>
      <c r="H622" s="127" t="s">
        <v>4796</v>
      </c>
      <c r="I622" s="126" t="s">
        <v>4797</v>
      </c>
      <c r="J622" s="126"/>
      <c r="K622" s="126" t="s">
        <v>4798</v>
      </c>
      <c r="L622" s="126" t="s">
        <v>20</v>
      </c>
      <c r="M622"/>
      <c r="N622"/>
      <c r="O622"/>
    </row>
    <row r="623" s="94" customFormat="1" customHeight="1" spans="1:15">
      <c r="A623" s="146">
        <f t="shared" si="12"/>
        <v>619</v>
      </c>
      <c r="B623" s="146" t="s">
        <v>4799</v>
      </c>
      <c r="C623" s="147" t="s">
        <v>16</v>
      </c>
      <c r="D623" s="146" t="s">
        <v>4016</v>
      </c>
      <c r="E623" s="145" t="s">
        <v>4800</v>
      </c>
      <c r="F623" s="146" t="s">
        <v>4801</v>
      </c>
      <c r="G623" s="145" t="s">
        <v>4802</v>
      </c>
      <c r="H623" s="145" t="s">
        <v>4802</v>
      </c>
      <c r="I623" s="146" t="s">
        <v>4803</v>
      </c>
      <c r="J623" s="146"/>
      <c r="K623" s="146" t="s">
        <v>4804</v>
      </c>
      <c r="L623" s="146"/>
      <c r="M623"/>
      <c r="N623"/>
      <c r="O623"/>
    </row>
    <row r="624" s="94" customFormat="1" customHeight="1" spans="1:15">
      <c r="A624" s="152">
        <f t="shared" si="12"/>
        <v>620</v>
      </c>
      <c r="B624" s="153" t="s">
        <v>4799</v>
      </c>
      <c r="C624" s="153" t="s">
        <v>16</v>
      </c>
      <c r="D624" s="154" t="s">
        <v>2272</v>
      </c>
      <c r="E624" s="156" t="s">
        <v>4805</v>
      </c>
      <c r="F624" s="154" t="s">
        <v>4806</v>
      </c>
      <c r="G624" s="154" t="s">
        <v>16</v>
      </c>
      <c r="H624" s="154"/>
      <c r="I624" s="154"/>
      <c r="J624" s="154"/>
      <c r="K624" s="154"/>
      <c r="L624" s="154"/>
      <c r="M624"/>
      <c r="N624"/>
      <c r="O624"/>
    </row>
    <row r="625" s="94" customFormat="1" customHeight="1" spans="1:15">
      <c r="A625" s="152">
        <f t="shared" si="12"/>
        <v>621</v>
      </c>
      <c r="B625" s="153" t="s">
        <v>4799</v>
      </c>
      <c r="C625" s="153" t="s">
        <v>16</v>
      </c>
      <c r="D625" s="154" t="s">
        <v>2633</v>
      </c>
      <c r="E625" s="156" t="s">
        <v>4807</v>
      </c>
      <c r="F625" s="154" t="s">
        <v>4808</v>
      </c>
      <c r="G625" s="154" t="s">
        <v>16</v>
      </c>
      <c r="H625" s="154">
        <v>13688815613</v>
      </c>
      <c r="I625" s="154"/>
      <c r="J625" s="154"/>
      <c r="K625" s="154" t="s">
        <v>4809</v>
      </c>
      <c r="L625" s="154"/>
      <c r="M625"/>
      <c r="N625"/>
      <c r="O625"/>
    </row>
    <row r="626" s="94" customFormat="1" customHeight="1" spans="1:15">
      <c r="A626" s="135">
        <f t="shared" si="12"/>
        <v>622</v>
      </c>
      <c r="B626" s="161" t="s">
        <v>4799</v>
      </c>
      <c r="C626" s="161" t="s">
        <v>16</v>
      </c>
      <c r="D626" s="162" t="s">
        <v>3550</v>
      </c>
      <c r="E626" s="163" t="s">
        <v>4810</v>
      </c>
      <c r="F626" s="162" t="s">
        <v>4811</v>
      </c>
      <c r="G626" s="162" t="s">
        <v>16</v>
      </c>
      <c r="H626" s="162"/>
      <c r="I626" s="162"/>
      <c r="J626" s="162"/>
      <c r="K626" s="162" t="s">
        <v>4812</v>
      </c>
      <c r="L626" s="162"/>
      <c r="M626"/>
      <c r="N626"/>
      <c r="O626"/>
    </row>
    <row r="627" s="94" customFormat="1" customHeight="1" spans="1:15">
      <c r="A627" s="135">
        <f t="shared" si="12"/>
        <v>623</v>
      </c>
      <c r="B627" s="135" t="s">
        <v>4799</v>
      </c>
      <c r="C627" s="161" t="s">
        <v>16</v>
      </c>
      <c r="D627" s="126" t="s">
        <v>4231</v>
      </c>
      <c r="E627" s="127" t="s">
        <v>4813</v>
      </c>
      <c r="F627" s="126" t="s">
        <v>4814</v>
      </c>
      <c r="G627" s="127" t="s">
        <v>16</v>
      </c>
      <c r="H627" s="127"/>
      <c r="I627" s="126"/>
      <c r="J627" s="126"/>
      <c r="K627" s="126" t="s">
        <v>4815</v>
      </c>
      <c r="L627" s="126"/>
      <c r="M627"/>
      <c r="N627"/>
      <c r="O627"/>
    </row>
    <row r="628" s="94" customFormat="1" customHeight="1" spans="1:15">
      <c r="A628" s="148">
        <f t="shared" si="12"/>
        <v>624</v>
      </c>
      <c r="B628" s="148" t="s">
        <v>4799</v>
      </c>
      <c r="C628" s="148" t="s">
        <v>4816</v>
      </c>
      <c r="D628" s="150" t="s">
        <v>4016</v>
      </c>
      <c r="E628" s="151" t="s">
        <v>4800</v>
      </c>
      <c r="F628" s="150" t="s">
        <v>4801</v>
      </c>
      <c r="G628" s="151" t="s">
        <v>4802</v>
      </c>
      <c r="H628" s="151" t="s">
        <v>4802</v>
      </c>
      <c r="I628" s="150" t="s">
        <v>4803</v>
      </c>
      <c r="J628" s="150"/>
      <c r="K628" s="150" t="s">
        <v>4804</v>
      </c>
      <c r="L628" s="150" t="s">
        <v>20</v>
      </c>
      <c r="M628"/>
      <c r="N628"/>
      <c r="O628"/>
    </row>
    <row r="629" s="94" customFormat="1" customHeight="1" spans="1:15">
      <c r="A629" s="148">
        <f t="shared" si="12"/>
        <v>625</v>
      </c>
      <c r="B629" s="148" t="s">
        <v>4799</v>
      </c>
      <c r="C629" s="148" t="s">
        <v>4816</v>
      </c>
      <c r="D629" s="150" t="s">
        <v>2639</v>
      </c>
      <c r="E629" s="151" t="s">
        <v>4817</v>
      </c>
      <c r="F629" s="150" t="s">
        <v>4818</v>
      </c>
      <c r="G629" s="151" t="s">
        <v>4819</v>
      </c>
      <c r="H629" s="151" t="s">
        <v>4820</v>
      </c>
      <c r="I629" s="150" t="s">
        <v>20</v>
      </c>
      <c r="J629" s="150"/>
      <c r="K629" s="150" t="s">
        <v>4821</v>
      </c>
      <c r="L629" s="150" t="s">
        <v>20</v>
      </c>
      <c r="M629"/>
      <c r="N629"/>
      <c r="O629"/>
    </row>
    <row r="630" s="94" customFormat="1" customHeight="1" spans="1:15">
      <c r="A630" s="135">
        <f t="shared" si="12"/>
        <v>626</v>
      </c>
      <c r="B630" s="135" t="s">
        <v>4799</v>
      </c>
      <c r="C630" s="135" t="s">
        <v>4816</v>
      </c>
      <c r="D630" s="126" t="s">
        <v>981</v>
      </c>
      <c r="E630" s="127" t="s">
        <v>4822</v>
      </c>
      <c r="F630" s="126" t="s">
        <v>4823</v>
      </c>
      <c r="G630" s="127" t="s">
        <v>4824</v>
      </c>
      <c r="H630" s="127" t="s">
        <v>4825</v>
      </c>
      <c r="I630" s="126" t="s">
        <v>20</v>
      </c>
      <c r="J630" s="126"/>
      <c r="K630" s="126" t="s">
        <v>4826</v>
      </c>
      <c r="L630" s="126" t="s">
        <v>20</v>
      </c>
      <c r="M630"/>
      <c r="N630"/>
      <c r="O630"/>
    </row>
    <row r="631" s="94" customFormat="1" customHeight="1" spans="1:15">
      <c r="A631" s="135">
        <f t="shared" si="12"/>
        <v>627</v>
      </c>
      <c r="B631" s="135" t="s">
        <v>4799</v>
      </c>
      <c r="C631" s="135" t="s">
        <v>4816</v>
      </c>
      <c r="D631" s="126" t="s">
        <v>981</v>
      </c>
      <c r="E631" s="127" t="s">
        <v>4827</v>
      </c>
      <c r="F631" s="126" t="s">
        <v>4828</v>
      </c>
      <c r="G631" s="127" t="s">
        <v>4829</v>
      </c>
      <c r="H631" s="127" t="s">
        <v>4830</v>
      </c>
      <c r="I631" s="126" t="s">
        <v>4803</v>
      </c>
      <c r="J631" s="126"/>
      <c r="K631" s="126" t="s">
        <v>4831</v>
      </c>
      <c r="L631" s="126" t="s">
        <v>20</v>
      </c>
      <c r="M631"/>
      <c r="N631"/>
      <c r="O631"/>
    </row>
    <row r="632" s="94" customFormat="1" customHeight="1" spans="1:15">
      <c r="A632" s="135">
        <f t="shared" si="12"/>
        <v>628</v>
      </c>
      <c r="B632" s="135" t="s">
        <v>4799</v>
      </c>
      <c r="C632" s="135" t="s">
        <v>4816</v>
      </c>
      <c r="D632" s="126" t="s">
        <v>981</v>
      </c>
      <c r="E632" s="127" t="s">
        <v>4832</v>
      </c>
      <c r="F632" s="126" t="s">
        <v>4833</v>
      </c>
      <c r="G632" s="127" t="s">
        <v>4834</v>
      </c>
      <c r="H632" s="127" t="s">
        <v>4835</v>
      </c>
      <c r="I632" s="126" t="s">
        <v>20</v>
      </c>
      <c r="J632" s="126"/>
      <c r="K632" s="126" t="s">
        <v>4836</v>
      </c>
      <c r="L632" s="126" t="s">
        <v>20</v>
      </c>
      <c r="M632"/>
      <c r="N632"/>
      <c r="O632"/>
    </row>
    <row r="633" s="94" customFormat="1" customHeight="1" spans="1:15">
      <c r="A633" s="135">
        <f t="shared" si="12"/>
        <v>629</v>
      </c>
      <c r="B633" s="135" t="s">
        <v>4799</v>
      </c>
      <c r="C633" s="135" t="s">
        <v>4816</v>
      </c>
      <c r="D633" s="126" t="s">
        <v>981</v>
      </c>
      <c r="E633" s="127" t="s">
        <v>4837</v>
      </c>
      <c r="F633" s="126" t="s">
        <v>4838</v>
      </c>
      <c r="G633" s="127" t="s">
        <v>4839</v>
      </c>
      <c r="H633" s="127" t="s">
        <v>4840</v>
      </c>
      <c r="I633" s="126" t="s">
        <v>20</v>
      </c>
      <c r="J633" s="126"/>
      <c r="K633" s="126" t="s">
        <v>4841</v>
      </c>
      <c r="L633" s="126" t="s">
        <v>20</v>
      </c>
      <c r="M633"/>
      <c r="N633"/>
      <c r="O633"/>
    </row>
    <row r="634" s="94" customFormat="1" customHeight="1" spans="1:15">
      <c r="A634" s="135">
        <f t="shared" si="12"/>
        <v>630</v>
      </c>
      <c r="B634" s="135" t="s">
        <v>4799</v>
      </c>
      <c r="C634" s="135" t="s">
        <v>4816</v>
      </c>
      <c r="D634" s="126" t="s">
        <v>2317</v>
      </c>
      <c r="E634" s="127" t="s">
        <v>4842</v>
      </c>
      <c r="F634" s="126" t="s">
        <v>4843</v>
      </c>
      <c r="G634" s="127" t="s">
        <v>4844</v>
      </c>
      <c r="H634" s="127" t="s">
        <v>4844</v>
      </c>
      <c r="I634" s="126" t="s">
        <v>20</v>
      </c>
      <c r="J634" s="126"/>
      <c r="K634" s="126" t="s">
        <v>4845</v>
      </c>
      <c r="L634" s="126" t="s">
        <v>20</v>
      </c>
      <c r="M634"/>
      <c r="N634"/>
      <c r="O634"/>
    </row>
    <row r="635" s="94" customFormat="1" customHeight="1" spans="1:15">
      <c r="A635" s="135">
        <f t="shared" si="12"/>
        <v>631</v>
      </c>
      <c r="B635" s="135" t="s">
        <v>4799</v>
      </c>
      <c r="C635" s="135" t="s">
        <v>4816</v>
      </c>
      <c r="D635" s="126" t="s">
        <v>2317</v>
      </c>
      <c r="E635" s="127" t="s">
        <v>4846</v>
      </c>
      <c r="F635" s="126" t="s">
        <v>4847</v>
      </c>
      <c r="G635" s="127" t="s">
        <v>4848</v>
      </c>
      <c r="H635" s="127" t="s">
        <v>4848</v>
      </c>
      <c r="I635" s="126" t="s">
        <v>20</v>
      </c>
      <c r="J635" s="126"/>
      <c r="K635" s="126" t="s">
        <v>4849</v>
      </c>
      <c r="L635" s="126" t="s">
        <v>20</v>
      </c>
      <c r="M635"/>
      <c r="N635"/>
      <c r="O635"/>
    </row>
    <row r="636" s="94" customFormat="1" customHeight="1" spans="1:15">
      <c r="A636" s="135">
        <f t="shared" si="12"/>
        <v>632</v>
      </c>
      <c r="B636" s="135" t="s">
        <v>4799</v>
      </c>
      <c r="C636" s="135" t="s">
        <v>4816</v>
      </c>
      <c r="D636" s="126" t="s">
        <v>2317</v>
      </c>
      <c r="E636" s="127" t="s">
        <v>4850</v>
      </c>
      <c r="F636" s="126" t="s">
        <v>4851</v>
      </c>
      <c r="G636" s="127" t="s">
        <v>4852</v>
      </c>
      <c r="H636" s="126" t="s">
        <v>20</v>
      </c>
      <c r="I636" s="126" t="s">
        <v>20</v>
      </c>
      <c r="J636" s="126"/>
      <c r="K636" s="126" t="s">
        <v>4853</v>
      </c>
      <c r="L636" s="126" t="s">
        <v>20</v>
      </c>
      <c r="M636"/>
      <c r="N636"/>
      <c r="O636"/>
    </row>
    <row r="637" s="94" customFormat="1" customHeight="1" spans="1:15">
      <c r="A637" s="135">
        <f t="shared" si="12"/>
        <v>633</v>
      </c>
      <c r="B637" s="135" t="s">
        <v>4799</v>
      </c>
      <c r="C637" s="135" t="s">
        <v>4816</v>
      </c>
      <c r="D637" s="126" t="s">
        <v>2317</v>
      </c>
      <c r="E637" s="127" t="s">
        <v>4854</v>
      </c>
      <c r="F637" s="126" t="s">
        <v>4855</v>
      </c>
      <c r="G637" s="127" t="s">
        <v>4856</v>
      </c>
      <c r="H637" s="127" t="s">
        <v>4857</v>
      </c>
      <c r="I637" s="126" t="s">
        <v>20</v>
      </c>
      <c r="J637" s="126"/>
      <c r="K637" s="126" t="s">
        <v>4858</v>
      </c>
      <c r="L637" s="126" t="s">
        <v>20</v>
      </c>
      <c r="M637"/>
      <c r="N637"/>
      <c r="O637"/>
    </row>
    <row r="638" s="94" customFormat="1" customHeight="1" spans="1:15">
      <c r="A638" s="135">
        <f t="shared" si="12"/>
        <v>634</v>
      </c>
      <c r="B638" s="135" t="s">
        <v>4799</v>
      </c>
      <c r="C638" s="135" t="s">
        <v>4816</v>
      </c>
      <c r="D638" s="126" t="s">
        <v>2317</v>
      </c>
      <c r="E638" s="127" t="s">
        <v>4859</v>
      </c>
      <c r="F638" s="126" t="s">
        <v>4860</v>
      </c>
      <c r="G638" s="127" t="s">
        <v>4861</v>
      </c>
      <c r="H638" s="127" t="s">
        <v>4862</v>
      </c>
      <c r="I638" s="126" t="s">
        <v>20</v>
      </c>
      <c r="J638" s="126"/>
      <c r="K638" s="126" t="s">
        <v>4863</v>
      </c>
      <c r="L638" s="126" t="s">
        <v>20</v>
      </c>
      <c r="M638"/>
      <c r="N638"/>
      <c r="O638"/>
    </row>
    <row r="639" s="94" customFormat="1" customHeight="1" spans="1:15">
      <c r="A639" s="135">
        <f t="shared" si="12"/>
        <v>635</v>
      </c>
      <c r="B639" s="135" t="s">
        <v>4799</v>
      </c>
      <c r="C639" s="135" t="s">
        <v>4816</v>
      </c>
      <c r="D639" s="126" t="s">
        <v>2317</v>
      </c>
      <c r="E639" s="127" t="s">
        <v>4864</v>
      </c>
      <c r="F639" s="126" t="s">
        <v>4865</v>
      </c>
      <c r="G639" s="127" t="s">
        <v>4866</v>
      </c>
      <c r="H639" s="127" t="s">
        <v>4866</v>
      </c>
      <c r="I639" s="126" t="s">
        <v>20</v>
      </c>
      <c r="J639" s="126"/>
      <c r="K639" s="126" t="s">
        <v>4867</v>
      </c>
      <c r="L639" s="126" t="s">
        <v>20</v>
      </c>
      <c r="M639"/>
      <c r="N639"/>
      <c r="O639"/>
    </row>
    <row r="640" s="94" customFormat="1" customHeight="1" spans="1:15">
      <c r="A640" s="135">
        <f t="shared" si="12"/>
        <v>636</v>
      </c>
      <c r="B640" s="135" t="s">
        <v>4799</v>
      </c>
      <c r="C640" s="135" t="s">
        <v>4816</v>
      </c>
      <c r="D640" s="126" t="s">
        <v>2317</v>
      </c>
      <c r="E640" s="127" t="s">
        <v>4868</v>
      </c>
      <c r="F640" s="126" t="s">
        <v>4869</v>
      </c>
      <c r="G640" s="127" t="s">
        <v>4870</v>
      </c>
      <c r="H640" s="127" t="s">
        <v>4870</v>
      </c>
      <c r="I640" s="126" t="s">
        <v>20</v>
      </c>
      <c r="J640" s="126"/>
      <c r="K640" s="126" t="s">
        <v>4871</v>
      </c>
      <c r="L640" s="126" t="s">
        <v>20</v>
      </c>
      <c r="M640"/>
      <c r="N640"/>
      <c r="O640"/>
    </row>
    <row r="641" s="94" customFormat="1" customHeight="1" spans="1:15">
      <c r="A641" s="135">
        <f t="shared" si="12"/>
        <v>637</v>
      </c>
      <c r="B641" s="135" t="s">
        <v>4799</v>
      </c>
      <c r="C641" s="135" t="s">
        <v>4816</v>
      </c>
      <c r="D641" s="126" t="s">
        <v>2317</v>
      </c>
      <c r="E641" s="127" t="s">
        <v>4872</v>
      </c>
      <c r="F641" s="126" t="s">
        <v>4873</v>
      </c>
      <c r="G641" s="127" t="s">
        <v>4874</v>
      </c>
      <c r="H641" s="126" t="s">
        <v>20</v>
      </c>
      <c r="I641" s="126" t="s">
        <v>20</v>
      </c>
      <c r="J641" s="126"/>
      <c r="K641" s="126" t="s">
        <v>4875</v>
      </c>
      <c r="L641" s="126" t="s">
        <v>20</v>
      </c>
      <c r="M641"/>
      <c r="N641"/>
      <c r="O641"/>
    </row>
    <row r="642" s="94" customFormat="1" customHeight="1" spans="1:15">
      <c r="A642" s="135">
        <f t="shared" si="12"/>
        <v>638</v>
      </c>
      <c r="B642" s="135" t="s">
        <v>4799</v>
      </c>
      <c r="C642" s="135" t="s">
        <v>4816</v>
      </c>
      <c r="D642" s="126" t="s">
        <v>2317</v>
      </c>
      <c r="E642" s="127" t="s">
        <v>4876</v>
      </c>
      <c r="F642" s="126" t="s">
        <v>4877</v>
      </c>
      <c r="G642" s="127" t="s">
        <v>4878</v>
      </c>
      <c r="H642" s="127" t="s">
        <v>4878</v>
      </c>
      <c r="I642" s="126" t="s">
        <v>20</v>
      </c>
      <c r="J642" s="126"/>
      <c r="K642" s="126" t="s">
        <v>4879</v>
      </c>
      <c r="L642" s="126" t="s">
        <v>20</v>
      </c>
      <c r="M642"/>
      <c r="N642"/>
      <c r="O642"/>
    </row>
    <row r="643" s="94" customFormat="1" customHeight="1" spans="1:15">
      <c r="A643" s="135">
        <f t="shared" si="12"/>
        <v>639</v>
      </c>
      <c r="B643" s="135" t="s">
        <v>4799</v>
      </c>
      <c r="C643" s="135" t="s">
        <v>4816</v>
      </c>
      <c r="D643" s="126" t="s">
        <v>2317</v>
      </c>
      <c r="E643" s="127" t="s">
        <v>4880</v>
      </c>
      <c r="F643" s="126" t="s">
        <v>4881</v>
      </c>
      <c r="G643" s="127" t="s">
        <v>4882</v>
      </c>
      <c r="H643" s="126" t="s">
        <v>20</v>
      </c>
      <c r="I643" s="126" t="s">
        <v>20</v>
      </c>
      <c r="J643" s="126"/>
      <c r="K643" s="126" t="s">
        <v>4883</v>
      </c>
      <c r="L643" s="126" t="s">
        <v>20</v>
      </c>
      <c r="M643"/>
      <c r="N643"/>
      <c r="O643"/>
    </row>
    <row r="644" s="94" customFormat="1" customHeight="1" spans="1:15">
      <c r="A644" s="135">
        <f t="shared" ref="A644:A674" si="13">ROW()-4</f>
        <v>640</v>
      </c>
      <c r="B644" s="135" t="s">
        <v>4799</v>
      </c>
      <c r="C644" s="135" t="s">
        <v>4816</v>
      </c>
      <c r="D644" s="126" t="s">
        <v>2317</v>
      </c>
      <c r="E644" s="127" t="s">
        <v>4884</v>
      </c>
      <c r="F644" s="126" t="s">
        <v>4885</v>
      </c>
      <c r="G644" s="127" t="s">
        <v>4886</v>
      </c>
      <c r="H644" s="127" t="s">
        <v>4886</v>
      </c>
      <c r="I644" s="126" t="s">
        <v>20</v>
      </c>
      <c r="J644" s="126"/>
      <c r="K644" s="126" t="s">
        <v>4887</v>
      </c>
      <c r="L644" s="126" t="s">
        <v>20</v>
      </c>
      <c r="M644"/>
      <c r="N644"/>
      <c r="O644"/>
    </row>
    <row r="645" s="94" customFormat="1" customHeight="1" spans="1:15">
      <c r="A645" s="135">
        <f t="shared" si="13"/>
        <v>641</v>
      </c>
      <c r="B645" s="135" t="s">
        <v>4799</v>
      </c>
      <c r="C645" s="135" t="s">
        <v>4816</v>
      </c>
      <c r="D645" s="126" t="s">
        <v>2317</v>
      </c>
      <c r="E645" s="127" t="s">
        <v>4888</v>
      </c>
      <c r="F645" s="126" t="s">
        <v>4889</v>
      </c>
      <c r="G645" s="127" t="s">
        <v>4890</v>
      </c>
      <c r="H645" s="126" t="s">
        <v>20</v>
      </c>
      <c r="I645" s="126" t="s">
        <v>20</v>
      </c>
      <c r="J645" s="126"/>
      <c r="K645" s="126" t="s">
        <v>4891</v>
      </c>
      <c r="L645" s="126" t="s">
        <v>20</v>
      </c>
      <c r="M645"/>
      <c r="N645"/>
      <c r="O645"/>
    </row>
    <row r="646" s="94" customFormat="1" customHeight="1" spans="1:15">
      <c r="A646" s="135">
        <f t="shared" si="13"/>
        <v>642</v>
      </c>
      <c r="B646" s="135" t="s">
        <v>4799</v>
      </c>
      <c r="C646" s="135" t="s">
        <v>4816</v>
      </c>
      <c r="D646" s="126" t="s">
        <v>2317</v>
      </c>
      <c r="E646" s="127" t="s">
        <v>4892</v>
      </c>
      <c r="F646" s="126" t="s">
        <v>4893</v>
      </c>
      <c r="G646" s="127" t="s">
        <v>4894</v>
      </c>
      <c r="H646" s="126" t="s">
        <v>20</v>
      </c>
      <c r="I646" s="126" t="s">
        <v>20</v>
      </c>
      <c r="J646" s="126"/>
      <c r="K646" s="126" t="s">
        <v>4895</v>
      </c>
      <c r="L646" s="126" t="s">
        <v>20</v>
      </c>
      <c r="M646"/>
      <c r="N646"/>
      <c r="O646"/>
    </row>
    <row r="647" s="94" customFormat="1" customHeight="1" spans="1:15">
      <c r="A647" s="135">
        <f t="shared" si="13"/>
        <v>643</v>
      </c>
      <c r="B647" s="135" t="s">
        <v>4799</v>
      </c>
      <c r="C647" s="135" t="s">
        <v>4816</v>
      </c>
      <c r="D647" s="126" t="s">
        <v>2332</v>
      </c>
      <c r="E647" s="127" t="s">
        <v>4896</v>
      </c>
      <c r="F647" s="126" t="s">
        <v>4897</v>
      </c>
      <c r="G647" s="127" t="s">
        <v>4898</v>
      </c>
      <c r="H647" s="126" t="s">
        <v>20</v>
      </c>
      <c r="I647" s="126" t="s">
        <v>20</v>
      </c>
      <c r="J647" s="126"/>
      <c r="K647" s="126" t="s">
        <v>4899</v>
      </c>
      <c r="L647" s="126" t="s">
        <v>20</v>
      </c>
      <c r="M647"/>
      <c r="N647"/>
      <c r="O647"/>
    </row>
    <row r="648" s="94" customFormat="1" customHeight="1" spans="1:15">
      <c r="A648" s="135">
        <f t="shared" si="13"/>
        <v>644</v>
      </c>
      <c r="B648" s="135" t="s">
        <v>4799</v>
      </c>
      <c r="C648" s="135" t="s">
        <v>4816</v>
      </c>
      <c r="D648" s="126" t="s">
        <v>2332</v>
      </c>
      <c r="E648" s="127" t="s">
        <v>4900</v>
      </c>
      <c r="F648" s="126" t="s">
        <v>4901</v>
      </c>
      <c r="G648" s="127" t="s">
        <v>4902</v>
      </c>
      <c r="H648" s="127" t="s">
        <v>4902</v>
      </c>
      <c r="I648" s="126" t="s">
        <v>20</v>
      </c>
      <c r="J648" s="126"/>
      <c r="K648" s="126" t="s">
        <v>4903</v>
      </c>
      <c r="L648" s="126" t="s">
        <v>20</v>
      </c>
      <c r="M648"/>
      <c r="N648"/>
      <c r="O648"/>
    </row>
    <row r="649" s="94" customFormat="1" customHeight="1" spans="1:15">
      <c r="A649" s="135">
        <f t="shared" si="13"/>
        <v>645</v>
      </c>
      <c r="B649" s="135" t="s">
        <v>4799</v>
      </c>
      <c r="C649" s="135" t="s">
        <v>4816</v>
      </c>
      <c r="D649" s="126" t="s">
        <v>2332</v>
      </c>
      <c r="E649" s="127" t="s">
        <v>4904</v>
      </c>
      <c r="F649" s="126" t="s">
        <v>4905</v>
      </c>
      <c r="G649" s="127" t="s">
        <v>4906</v>
      </c>
      <c r="H649" s="127" t="s">
        <v>4906</v>
      </c>
      <c r="I649" s="126" t="s">
        <v>20</v>
      </c>
      <c r="J649" s="126"/>
      <c r="K649" s="126" t="s">
        <v>4907</v>
      </c>
      <c r="L649" s="126" t="s">
        <v>20</v>
      </c>
      <c r="M649"/>
      <c r="N649"/>
      <c r="O649"/>
    </row>
    <row r="650" s="94" customFormat="1" customHeight="1" spans="1:15">
      <c r="A650" s="135">
        <f t="shared" si="13"/>
        <v>646</v>
      </c>
      <c r="B650" s="135" t="s">
        <v>4799</v>
      </c>
      <c r="C650" s="135" t="s">
        <v>4816</v>
      </c>
      <c r="D650" s="126" t="s">
        <v>2332</v>
      </c>
      <c r="E650" s="127" t="s">
        <v>4908</v>
      </c>
      <c r="F650" s="126" t="s">
        <v>4909</v>
      </c>
      <c r="G650" s="127" t="s">
        <v>4910</v>
      </c>
      <c r="H650" s="127" t="s">
        <v>4910</v>
      </c>
      <c r="I650" s="126" t="s">
        <v>20</v>
      </c>
      <c r="J650" s="126"/>
      <c r="K650" s="126" t="s">
        <v>4911</v>
      </c>
      <c r="L650" s="126" t="s">
        <v>20</v>
      </c>
      <c r="M650"/>
      <c r="N650"/>
      <c r="O650"/>
    </row>
    <row r="651" s="94" customFormat="1" customHeight="1" spans="1:15">
      <c r="A651" s="135">
        <f t="shared" si="13"/>
        <v>647</v>
      </c>
      <c r="B651" s="135" t="s">
        <v>4799</v>
      </c>
      <c r="C651" s="135" t="s">
        <v>4816</v>
      </c>
      <c r="D651" s="126" t="s">
        <v>2332</v>
      </c>
      <c r="E651" s="127" t="s">
        <v>4912</v>
      </c>
      <c r="F651" s="126" t="s">
        <v>4913</v>
      </c>
      <c r="G651" s="127" t="s">
        <v>4914</v>
      </c>
      <c r="H651" s="127" t="s">
        <v>4914</v>
      </c>
      <c r="I651" s="126" t="s">
        <v>20</v>
      </c>
      <c r="J651" s="126"/>
      <c r="K651" s="126" t="s">
        <v>4915</v>
      </c>
      <c r="L651" s="126" t="s">
        <v>20</v>
      </c>
      <c r="M651"/>
      <c r="N651"/>
      <c r="O651"/>
    </row>
    <row r="652" s="94" customFormat="1" customHeight="1" spans="1:15">
      <c r="A652" s="135">
        <f t="shared" si="13"/>
        <v>648</v>
      </c>
      <c r="B652" s="135" t="s">
        <v>4799</v>
      </c>
      <c r="C652" s="135" t="s">
        <v>4816</v>
      </c>
      <c r="D652" s="126" t="s">
        <v>2332</v>
      </c>
      <c r="E652" s="127" t="s">
        <v>4916</v>
      </c>
      <c r="F652" s="126" t="s">
        <v>4917</v>
      </c>
      <c r="G652" s="127" t="s">
        <v>4918</v>
      </c>
      <c r="H652" s="126" t="s">
        <v>20</v>
      </c>
      <c r="I652" s="126" t="s">
        <v>20</v>
      </c>
      <c r="J652" s="126"/>
      <c r="K652" s="126" t="s">
        <v>4919</v>
      </c>
      <c r="L652" s="126" t="s">
        <v>20</v>
      </c>
      <c r="M652"/>
      <c r="N652"/>
      <c r="O652"/>
    </row>
    <row r="653" s="94" customFormat="1" customHeight="1" spans="1:15">
      <c r="A653" s="135">
        <f t="shared" si="13"/>
        <v>649</v>
      </c>
      <c r="B653" s="135" t="s">
        <v>4799</v>
      </c>
      <c r="C653" s="135" t="s">
        <v>4816</v>
      </c>
      <c r="D653" s="126" t="s">
        <v>2332</v>
      </c>
      <c r="E653" s="127" t="s">
        <v>4920</v>
      </c>
      <c r="F653" s="126" t="s">
        <v>4921</v>
      </c>
      <c r="G653" s="127" t="s">
        <v>4922</v>
      </c>
      <c r="H653" s="127" t="s">
        <v>4922</v>
      </c>
      <c r="I653" s="126" t="s">
        <v>20</v>
      </c>
      <c r="J653" s="126"/>
      <c r="K653" s="126" t="s">
        <v>4923</v>
      </c>
      <c r="L653" s="126" t="s">
        <v>20</v>
      </c>
      <c r="M653"/>
      <c r="N653"/>
      <c r="O653"/>
    </row>
    <row r="654" s="94" customFormat="1" customHeight="1" spans="1:15">
      <c r="A654" s="135">
        <f t="shared" si="13"/>
        <v>650</v>
      </c>
      <c r="B654" s="135" t="s">
        <v>4799</v>
      </c>
      <c r="C654" s="135" t="s">
        <v>4816</v>
      </c>
      <c r="D654" s="126" t="s">
        <v>2332</v>
      </c>
      <c r="E654" s="127" t="s">
        <v>4924</v>
      </c>
      <c r="F654" s="126" t="s">
        <v>4925</v>
      </c>
      <c r="G654" s="127" t="s">
        <v>4926</v>
      </c>
      <c r="H654" s="126" t="s">
        <v>20</v>
      </c>
      <c r="I654" s="126" t="s">
        <v>20</v>
      </c>
      <c r="J654" s="126"/>
      <c r="K654" s="126" t="s">
        <v>4927</v>
      </c>
      <c r="L654" s="126" t="s">
        <v>20</v>
      </c>
      <c r="M654"/>
      <c r="N654"/>
      <c r="O654"/>
    </row>
    <row r="655" s="94" customFormat="1" customHeight="1" spans="1:15">
      <c r="A655" s="135">
        <f t="shared" si="13"/>
        <v>651</v>
      </c>
      <c r="B655" s="135" t="s">
        <v>4799</v>
      </c>
      <c r="C655" s="135" t="s">
        <v>4816</v>
      </c>
      <c r="D655" s="126" t="s">
        <v>2332</v>
      </c>
      <c r="E655" s="127" t="s">
        <v>4928</v>
      </c>
      <c r="F655" s="126" t="s">
        <v>4929</v>
      </c>
      <c r="G655" s="127" t="s">
        <v>4930</v>
      </c>
      <c r="H655" s="126" t="s">
        <v>20</v>
      </c>
      <c r="I655" s="126" t="s">
        <v>20</v>
      </c>
      <c r="J655" s="126"/>
      <c r="K655" s="126" t="s">
        <v>4931</v>
      </c>
      <c r="L655" s="126" t="s">
        <v>20</v>
      </c>
      <c r="M655"/>
      <c r="N655"/>
      <c r="O655"/>
    </row>
    <row r="656" s="94" customFormat="1" customHeight="1" spans="1:15">
      <c r="A656" s="135">
        <f t="shared" si="13"/>
        <v>652</v>
      </c>
      <c r="B656" s="135" t="s">
        <v>4799</v>
      </c>
      <c r="C656" s="135" t="s">
        <v>4816</v>
      </c>
      <c r="D656" s="126" t="s">
        <v>2332</v>
      </c>
      <c r="E656" s="127" t="s">
        <v>4932</v>
      </c>
      <c r="F656" s="126" t="s">
        <v>4933</v>
      </c>
      <c r="G656" s="127">
        <v>18883918844</v>
      </c>
      <c r="H656" s="126" t="s">
        <v>20</v>
      </c>
      <c r="I656" s="126" t="s">
        <v>20</v>
      </c>
      <c r="J656" s="126"/>
      <c r="K656" s="126" t="s">
        <v>4934</v>
      </c>
      <c r="L656" s="126" t="s">
        <v>20</v>
      </c>
      <c r="M656"/>
      <c r="N656"/>
      <c r="O656"/>
    </row>
    <row r="657" s="94" customFormat="1" customHeight="1" spans="1:15">
      <c r="A657" s="135">
        <f t="shared" si="13"/>
        <v>653</v>
      </c>
      <c r="B657" s="135" t="s">
        <v>4799</v>
      </c>
      <c r="C657" s="135" t="s">
        <v>4816</v>
      </c>
      <c r="D657" s="126" t="s">
        <v>2332</v>
      </c>
      <c r="E657" s="127" t="s">
        <v>4935</v>
      </c>
      <c r="F657" s="126" t="s">
        <v>4936</v>
      </c>
      <c r="G657" s="127" t="s">
        <v>4937</v>
      </c>
      <c r="H657" s="126" t="s">
        <v>20</v>
      </c>
      <c r="I657" s="126" t="s">
        <v>20</v>
      </c>
      <c r="J657" s="126"/>
      <c r="K657" s="126" t="s">
        <v>4938</v>
      </c>
      <c r="L657" s="126" t="s">
        <v>20</v>
      </c>
      <c r="M657"/>
      <c r="N657"/>
      <c r="O657"/>
    </row>
    <row r="658" s="94" customFormat="1" customHeight="1" spans="1:15">
      <c r="A658" s="148">
        <f t="shared" si="13"/>
        <v>654</v>
      </c>
      <c r="B658" s="148" t="s">
        <v>4799</v>
      </c>
      <c r="C658" s="148" t="s">
        <v>4939</v>
      </c>
      <c r="D658" s="150" t="s">
        <v>2945</v>
      </c>
      <c r="E658" s="151" t="s">
        <v>4940</v>
      </c>
      <c r="F658" s="150" t="s">
        <v>4941</v>
      </c>
      <c r="G658" s="151" t="s">
        <v>4942</v>
      </c>
      <c r="H658" s="150" t="s">
        <v>20</v>
      </c>
      <c r="I658" s="150"/>
      <c r="J658" s="150"/>
      <c r="K658" s="150" t="s">
        <v>4943</v>
      </c>
      <c r="L658" s="150" t="s">
        <v>20</v>
      </c>
      <c r="M658"/>
      <c r="N658"/>
      <c r="O658"/>
    </row>
    <row r="659" s="94" customFormat="1" customHeight="1" spans="1:15">
      <c r="A659" s="135">
        <f t="shared" si="13"/>
        <v>655</v>
      </c>
      <c r="B659" s="135" t="s">
        <v>4799</v>
      </c>
      <c r="C659" s="135" t="s">
        <v>4939</v>
      </c>
      <c r="D659" s="126" t="s">
        <v>981</v>
      </c>
      <c r="E659" s="127" t="s">
        <v>4944</v>
      </c>
      <c r="F659" s="126" t="s">
        <v>4945</v>
      </c>
      <c r="G659" s="127" t="s">
        <v>4946</v>
      </c>
      <c r="H659" s="127" t="s">
        <v>4947</v>
      </c>
      <c r="I659" s="126" t="s">
        <v>20</v>
      </c>
      <c r="J659" s="126"/>
      <c r="K659" s="126" t="s">
        <v>4948</v>
      </c>
      <c r="L659" s="126" t="s">
        <v>20</v>
      </c>
      <c r="M659"/>
      <c r="N659"/>
      <c r="O659"/>
    </row>
    <row r="660" s="94" customFormat="1" customHeight="1" spans="1:15">
      <c r="A660" s="135">
        <f t="shared" si="13"/>
        <v>656</v>
      </c>
      <c r="B660" s="135" t="s">
        <v>4799</v>
      </c>
      <c r="C660" s="135" t="s">
        <v>4939</v>
      </c>
      <c r="D660" s="126" t="s">
        <v>981</v>
      </c>
      <c r="E660" s="127" t="s">
        <v>4949</v>
      </c>
      <c r="F660" s="126" t="s">
        <v>4950</v>
      </c>
      <c r="G660" s="127" t="s">
        <v>4951</v>
      </c>
      <c r="H660" s="126" t="s">
        <v>20</v>
      </c>
      <c r="I660" s="126" t="s">
        <v>20</v>
      </c>
      <c r="J660" s="126"/>
      <c r="K660" s="126" t="s">
        <v>4952</v>
      </c>
      <c r="L660" s="126" t="s">
        <v>20</v>
      </c>
      <c r="M660"/>
      <c r="N660"/>
      <c r="O660"/>
    </row>
    <row r="661" s="94" customFormat="1" customHeight="1" spans="1:15">
      <c r="A661" s="135">
        <f t="shared" si="13"/>
        <v>657</v>
      </c>
      <c r="B661" s="135" t="s">
        <v>4799</v>
      </c>
      <c r="C661" s="135" t="s">
        <v>4939</v>
      </c>
      <c r="D661" s="126" t="s">
        <v>981</v>
      </c>
      <c r="E661" s="127" t="s">
        <v>4953</v>
      </c>
      <c r="F661" s="126" t="s">
        <v>4954</v>
      </c>
      <c r="G661" s="127">
        <v>13699753916</v>
      </c>
      <c r="H661" s="126" t="s">
        <v>4955</v>
      </c>
      <c r="I661" s="126" t="s">
        <v>20</v>
      </c>
      <c r="J661" s="126"/>
      <c r="K661" s="126" t="s">
        <v>4956</v>
      </c>
      <c r="L661" s="126" t="s">
        <v>20</v>
      </c>
      <c r="M661"/>
      <c r="N661"/>
      <c r="O661"/>
    </row>
    <row r="662" s="94" customFormat="1" customHeight="1" spans="1:15">
      <c r="A662" s="135">
        <f t="shared" si="13"/>
        <v>658</v>
      </c>
      <c r="B662" s="135" t="s">
        <v>4799</v>
      </c>
      <c r="C662" s="135" t="s">
        <v>4939</v>
      </c>
      <c r="D662" s="126" t="s">
        <v>2317</v>
      </c>
      <c r="E662" s="127" t="s">
        <v>4957</v>
      </c>
      <c r="F662" s="126" t="s">
        <v>4958</v>
      </c>
      <c r="G662" s="127" t="s">
        <v>4959</v>
      </c>
      <c r="H662" s="127" t="s">
        <v>4959</v>
      </c>
      <c r="I662" s="126" t="s">
        <v>20</v>
      </c>
      <c r="J662" s="126"/>
      <c r="K662" s="126" t="s">
        <v>4960</v>
      </c>
      <c r="L662" s="126" t="s">
        <v>20</v>
      </c>
      <c r="M662"/>
      <c r="N662"/>
      <c r="O662"/>
    </row>
    <row r="663" s="94" customFormat="1" customHeight="1" spans="1:15">
      <c r="A663" s="135">
        <f t="shared" si="13"/>
        <v>659</v>
      </c>
      <c r="B663" s="135" t="s">
        <v>4799</v>
      </c>
      <c r="C663" s="135" t="s">
        <v>4939</v>
      </c>
      <c r="D663" s="126" t="s">
        <v>2317</v>
      </c>
      <c r="E663" s="127" t="s">
        <v>4961</v>
      </c>
      <c r="F663" s="126" t="s">
        <v>4962</v>
      </c>
      <c r="G663" s="127" t="s">
        <v>4963</v>
      </c>
      <c r="H663" s="126" t="s">
        <v>20</v>
      </c>
      <c r="I663" s="126" t="s">
        <v>20</v>
      </c>
      <c r="J663" s="126"/>
      <c r="K663" s="126" t="s">
        <v>4964</v>
      </c>
      <c r="L663" s="126" t="s">
        <v>20</v>
      </c>
      <c r="M663"/>
      <c r="N663"/>
      <c r="O663"/>
    </row>
    <row r="664" s="94" customFormat="1" customHeight="1" spans="1:15">
      <c r="A664" s="135">
        <f t="shared" si="13"/>
        <v>660</v>
      </c>
      <c r="B664" s="135" t="s">
        <v>4799</v>
      </c>
      <c r="C664" s="135" t="s">
        <v>4939</v>
      </c>
      <c r="D664" s="126" t="s">
        <v>2317</v>
      </c>
      <c r="E664" s="127" t="s">
        <v>4965</v>
      </c>
      <c r="F664" s="126" t="s">
        <v>4966</v>
      </c>
      <c r="G664" s="127" t="s">
        <v>4967</v>
      </c>
      <c r="H664" s="127" t="s">
        <v>4968</v>
      </c>
      <c r="I664" s="126" t="s">
        <v>20</v>
      </c>
      <c r="J664" s="126"/>
      <c r="K664" s="126" t="s">
        <v>4969</v>
      </c>
      <c r="L664" s="126" t="s">
        <v>20</v>
      </c>
      <c r="M664"/>
      <c r="N664"/>
      <c r="O664"/>
    </row>
    <row r="665" s="94" customFormat="1" customHeight="1" spans="1:15">
      <c r="A665" s="135">
        <f t="shared" si="13"/>
        <v>661</v>
      </c>
      <c r="B665" s="135" t="s">
        <v>4799</v>
      </c>
      <c r="C665" s="135" t="s">
        <v>4939</v>
      </c>
      <c r="D665" s="126" t="s">
        <v>2317</v>
      </c>
      <c r="E665" s="127" t="s">
        <v>4970</v>
      </c>
      <c r="F665" s="126" t="s">
        <v>4971</v>
      </c>
      <c r="G665" s="127">
        <v>18025339116</v>
      </c>
      <c r="H665" s="126" t="s">
        <v>20</v>
      </c>
      <c r="I665" s="126" t="s">
        <v>20</v>
      </c>
      <c r="J665" s="126"/>
      <c r="K665" s="126" t="s">
        <v>4972</v>
      </c>
      <c r="L665" s="126" t="s">
        <v>20</v>
      </c>
      <c r="M665"/>
      <c r="N665"/>
      <c r="O665"/>
    </row>
    <row r="666" s="94" customFormat="1" customHeight="1" spans="1:15">
      <c r="A666" s="135">
        <f t="shared" si="13"/>
        <v>662</v>
      </c>
      <c r="B666" s="135" t="s">
        <v>4799</v>
      </c>
      <c r="C666" s="135" t="s">
        <v>4939</v>
      </c>
      <c r="D666" s="126" t="s">
        <v>2332</v>
      </c>
      <c r="E666" s="127" t="s">
        <v>4973</v>
      </c>
      <c r="F666" s="126" t="s">
        <v>4974</v>
      </c>
      <c r="G666" s="127" t="s">
        <v>4975</v>
      </c>
      <c r="H666" s="126" t="s">
        <v>20</v>
      </c>
      <c r="I666" s="126" t="s">
        <v>20</v>
      </c>
      <c r="J666" s="126"/>
      <c r="K666" s="126" t="s">
        <v>4976</v>
      </c>
      <c r="L666" s="126" t="s">
        <v>20</v>
      </c>
      <c r="M666"/>
      <c r="N666"/>
      <c r="O666"/>
    </row>
    <row r="667" s="94" customFormat="1" customHeight="1" spans="1:15">
      <c r="A667" s="135">
        <f t="shared" si="13"/>
        <v>663</v>
      </c>
      <c r="B667" s="135" t="s">
        <v>4799</v>
      </c>
      <c r="C667" s="135" t="s">
        <v>4939</v>
      </c>
      <c r="D667" s="126" t="s">
        <v>2332</v>
      </c>
      <c r="E667" s="127" t="s">
        <v>4977</v>
      </c>
      <c r="F667" s="126" t="s">
        <v>4978</v>
      </c>
      <c r="G667" s="127" t="s">
        <v>4979</v>
      </c>
      <c r="H667" s="126" t="s">
        <v>20</v>
      </c>
      <c r="I667" s="126" t="s">
        <v>20</v>
      </c>
      <c r="J667" s="126"/>
      <c r="K667" s="126" t="s">
        <v>4980</v>
      </c>
      <c r="L667" s="126" t="s">
        <v>20</v>
      </c>
      <c r="M667"/>
      <c r="N667"/>
      <c r="O667"/>
    </row>
    <row r="668" s="94" customFormat="1" customHeight="1" spans="1:15">
      <c r="A668" s="135">
        <f t="shared" si="13"/>
        <v>664</v>
      </c>
      <c r="B668" s="135" t="s">
        <v>4799</v>
      </c>
      <c r="C668" s="135" t="s">
        <v>4939</v>
      </c>
      <c r="D668" s="126" t="s">
        <v>2332</v>
      </c>
      <c r="E668" s="127" t="s">
        <v>4981</v>
      </c>
      <c r="F668" s="126" t="s">
        <v>4982</v>
      </c>
      <c r="G668" s="127" t="s">
        <v>4983</v>
      </c>
      <c r="H668" s="127" t="s">
        <v>4983</v>
      </c>
      <c r="I668" s="126" t="s">
        <v>20</v>
      </c>
      <c r="J668" s="126"/>
      <c r="K668" s="126" t="s">
        <v>4984</v>
      </c>
      <c r="L668" s="126" t="s">
        <v>20</v>
      </c>
      <c r="M668"/>
      <c r="N668"/>
      <c r="O668"/>
    </row>
    <row r="669" s="94" customFormat="1" customHeight="1" spans="1:15">
      <c r="A669" s="135">
        <f t="shared" si="13"/>
        <v>665</v>
      </c>
      <c r="B669" s="135" t="s">
        <v>4799</v>
      </c>
      <c r="C669" s="135" t="s">
        <v>4939</v>
      </c>
      <c r="D669" s="126" t="s">
        <v>2332</v>
      </c>
      <c r="E669" s="127" t="s">
        <v>4985</v>
      </c>
      <c r="F669" s="126" t="s">
        <v>4986</v>
      </c>
      <c r="G669" s="127" t="s">
        <v>4987</v>
      </c>
      <c r="H669" s="127" t="s">
        <v>4987</v>
      </c>
      <c r="I669" s="126" t="s">
        <v>20</v>
      </c>
      <c r="J669" s="126"/>
      <c r="K669" s="126" t="s">
        <v>4988</v>
      </c>
      <c r="L669" s="126" t="s">
        <v>20</v>
      </c>
      <c r="M669"/>
      <c r="N669"/>
      <c r="O669"/>
    </row>
    <row r="670" s="94" customFormat="1" customHeight="1" spans="1:15">
      <c r="A670" s="135">
        <f t="shared" si="13"/>
        <v>666</v>
      </c>
      <c r="B670" s="135" t="s">
        <v>4799</v>
      </c>
      <c r="C670" s="135" t="s">
        <v>4939</v>
      </c>
      <c r="D670" s="126" t="s">
        <v>2332</v>
      </c>
      <c r="E670" s="127" t="s">
        <v>4989</v>
      </c>
      <c r="F670" s="126" t="s">
        <v>4990</v>
      </c>
      <c r="G670" s="127" t="s">
        <v>4991</v>
      </c>
      <c r="H670" s="126" t="s">
        <v>20</v>
      </c>
      <c r="I670" s="126" t="s">
        <v>20</v>
      </c>
      <c r="J670" s="126"/>
      <c r="K670" s="126" t="s">
        <v>4992</v>
      </c>
      <c r="L670" s="126" t="s">
        <v>20</v>
      </c>
      <c r="M670"/>
      <c r="N670"/>
      <c r="O670"/>
    </row>
    <row r="671" s="94" customFormat="1" customHeight="1" spans="1:15">
      <c r="A671" s="135">
        <f t="shared" si="13"/>
        <v>667</v>
      </c>
      <c r="B671" s="135" t="s">
        <v>4799</v>
      </c>
      <c r="C671" s="135" t="s">
        <v>4939</v>
      </c>
      <c r="D671" s="126" t="s">
        <v>2332</v>
      </c>
      <c r="E671" s="127" t="s">
        <v>4993</v>
      </c>
      <c r="F671" s="126" t="s">
        <v>4994</v>
      </c>
      <c r="G671" s="127" t="s">
        <v>4995</v>
      </c>
      <c r="H671" s="127" t="s">
        <v>4995</v>
      </c>
      <c r="I671" s="126" t="s">
        <v>20</v>
      </c>
      <c r="J671" s="126"/>
      <c r="K671" s="126" t="s">
        <v>4996</v>
      </c>
      <c r="L671" s="126" t="s">
        <v>20</v>
      </c>
      <c r="M671"/>
      <c r="N671"/>
      <c r="O671"/>
    </row>
    <row r="672" s="94" customFormat="1" customHeight="1" spans="1:15">
      <c r="A672" s="146">
        <f t="shared" si="13"/>
        <v>668</v>
      </c>
      <c r="B672" s="146" t="s">
        <v>4997</v>
      </c>
      <c r="C672" s="146" t="s">
        <v>4998</v>
      </c>
      <c r="D672" s="146" t="s">
        <v>2487</v>
      </c>
      <c r="E672" s="145" t="s">
        <v>4999</v>
      </c>
      <c r="F672" s="146" t="s">
        <v>5000</v>
      </c>
      <c r="G672" s="145" t="s">
        <v>5001</v>
      </c>
      <c r="H672" s="145">
        <v>18923837157</v>
      </c>
      <c r="I672" s="146" t="s">
        <v>20</v>
      </c>
      <c r="J672" s="146"/>
      <c r="K672" s="146" t="s">
        <v>5002</v>
      </c>
      <c r="L672" s="146" t="s">
        <v>20</v>
      </c>
      <c r="M672"/>
      <c r="N672"/>
      <c r="O672"/>
    </row>
    <row r="673" s="94" customFormat="1" customHeight="1" spans="1:15">
      <c r="A673" s="148">
        <f t="shared" si="13"/>
        <v>669</v>
      </c>
      <c r="B673" s="149" t="s">
        <v>4997</v>
      </c>
      <c r="C673" s="148" t="s">
        <v>4998</v>
      </c>
      <c r="D673" s="150" t="s">
        <v>3224</v>
      </c>
      <c r="E673" s="151" t="s">
        <v>5003</v>
      </c>
      <c r="F673" s="150" t="s">
        <v>5004</v>
      </c>
      <c r="G673" s="151" t="s">
        <v>5005</v>
      </c>
      <c r="H673" s="150" t="s">
        <v>20</v>
      </c>
      <c r="I673" s="150" t="s">
        <v>20</v>
      </c>
      <c r="J673" s="150"/>
      <c r="K673" s="150" t="s">
        <v>5006</v>
      </c>
      <c r="L673" s="150" t="s">
        <v>20</v>
      </c>
      <c r="M673"/>
      <c r="N673"/>
      <c r="O673"/>
    </row>
    <row r="674" s="94" customFormat="1" customHeight="1" spans="1:15">
      <c r="A674" s="161">
        <f t="shared" si="13"/>
        <v>670</v>
      </c>
      <c r="B674" s="161" t="s">
        <v>4997</v>
      </c>
      <c r="C674" s="135" t="s">
        <v>4998</v>
      </c>
      <c r="D674" s="162" t="s">
        <v>3550</v>
      </c>
      <c r="E674" s="185" t="s">
        <v>5007</v>
      </c>
      <c r="F674" s="162" t="s">
        <v>5008</v>
      </c>
      <c r="G674" s="162" t="s">
        <v>16</v>
      </c>
      <c r="H674" s="162"/>
      <c r="I674" s="162"/>
      <c r="J674" s="162"/>
      <c r="K674" s="169" t="s">
        <v>5009</v>
      </c>
      <c r="L674" s="170"/>
      <c r="M674"/>
      <c r="N674"/>
      <c r="O674"/>
    </row>
    <row r="675" s="94" customFormat="1" customHeight="1" spans="1:15">
      <c r="A675" s="161">
        <f t="shared" ref="A675:A738" si="14">ROW()-4</f>
        <v>671</v>
      </c>
      <c r="B675" s="135" t="s">
        <v>4997</v>
      </c>
      <c r="C675" s="135" t="s">
        <v>4998</v>
      </c>
      <c r="D675" s="126" t="s">
        <v>981</v>
      </c>
      <c r="E675" s="127" t="s">
        <v>5010</v>
      </c>
      <c r="F675" s="126" t="s">
        <v>5011</v>
      </c>
      <c r="G675" s="127" t="s">
        <v>5012</v>
      </c>
      <c r="H675" s="127" t="s">
        <v>5013</v>
      </c>
      <c r="I675" s="126" t="s">
        <v>20</v>
      </c>
      <c r="J675" s="126"/>
      <c r="K675" s="126" t="s">
        <v>5014</v>
      </c>
      <c r="L675" s="126" t="s">
        <v>20</v>
      </c>
      <c r="M675"/>
      <c r="N675"/>
      <c r="O675"/>
    </row>
    <row r="676" s="94" customFormat="1" customHeight="1" spans="1:15">
      <c r="A676" s="161">
        <f t="shared" si="14"/>
        <v>672</v>
      </c>
      <c r="B676" s="135" t="s">
        <v>4997</v>
      </c>
      <c r="C676" s="135" t="s">
        <v>4998</v>
      </c>
      <c r="D676" s="126" t="s">
        <v>2317</v>
      </c>
      <c r="E676" s="127" t="s">
        <v>5015</v>
      </c>
      <c r="F676" s="126" t="s">
        <v>5016</v>
      </c>
      <c r="G676" s="127" t="s">
        <v>5017</v>
      </c>
      <c r="H676" s="127" t="s">
        <v>5018</v>
      </c>
      <c r="I676" s="126" t="s">
        <v>20</v>
      </c>
      <c r="J676" s="126"/>
      <c r="K676" s="126" t="s">
        <v>5019</v>
      </c>
      <c r="L676" s="126" t="s">
        <v>20</v>
      </c>
      <c r="M676"/>
      <c r="N676"/>
      <c r="O676"/>
    </row>
    <row r="677" s="94" customFormat="1" customHeight="1" spans="1:15">
      <c r="A677" s="161">
        <f t="shared" si="14"/>
        <v>673</v>
      </c>
      <c r="B677" s="135" t="s">
        <v>4997</v>
      </c>
      <c r="C677" s="135" t="s">
        <v>4998</v>
      </c>
      <c r="D677" s="126" t="s">
        <v>2317</v>
      </c>
      <c r="E677" s="127" t="s">
        <v>5020</v>
      </c>
      <c r="F677" s="126" t="s">
        <v>5021</v>
      </c>
      <c r="G677" s="127" t="s">
        <v>5022</v>
      </c>
      <c r="H677" s="127" t="s">
        <v>5023</v>
      </c>
      <c r="I677" s="126" t="s">
        <v>20</v>
      </c>
      <c r="J677" s="126"/>
      <c r="K677" s="126" t="s">
        <v>5024</v>
      </c>
      <c r="L677" s="126" t="s">
        <v>20</v>
      </c>
      <c r="M677"/>
      <c r="N677"/>
      <c r="O677"/>
    </row>
    <row r="678" s="94" customFormat="1" customHeight="1" spans="1:15">
      <c r="A678" s="161">
        <f t="shared" si="14"/>
        <v>674</v>
      </c>
      <c r="B678" s="135" t="s">
        <v>4997</v>
      </c>
      <c r="C678" s="135" t="s">
        <v>4998</v>
      </c>
      <c r="D678" s="126" t="s">
        <v>2317</v>
      </c>
      <c r="E678" s="127" t="s">
        <v>5025</v>
      </c>
      <c r="F678" s="126" t="s">
        <v>5026</v>
      </c>
      <c r="G678" s="127" t="s">
        <v>5027</v>
      </c>
      <c r="H678" s="127" t="s">
        <v>5028</v>
      </c>
      <c r="I678" s="126" t="s">
        <v>20</v>
      </c>
      <c r="J678" s="126"/>
      <c r="K678" s="126" t="s">
        <v>5029</v>
      </c>
      <c r="L678" s="126" t="s">
        <v>20</v>
      </c>
      <c r="M678"/>
      <c r="N678"/>
      <c r="O678"/>
    </row>
    <row r="679" s="94" customFormat="1" customHeight="1" spans="1:15">
      <c r="A679" s="161">
        <f t="shared" si="14"/>
        <v>675</v>
      </c>
      <c r="B679" s="135" t="s">
        <v>4997</v>
      </c>
      <c r="C679" s="135" t="s">
        <v>4998</v>
      </c>
      <c r="D679" s="126" t="s">
        <v>2317</v>
      </c>
      <c r="E679" s="127" t="s">
        <v>5030</v>
      </c>
      <c r="F679" s="126" t="s">
        <v>5031</v>
      </c>
      <c r="G679" s="127" t="s">
        <v>5032</v>
      </c>
      <c r="H679" s="127" t="s">
        <v>5033</v>
      </c>
      <c r="I679" s="126" t="s">
        <v>20</v>
      </c>
      <c r="J679" s="126"/>
      <c r="K679" s="126" t="s">
        <v>5034</v>
      </c>
      <c r="L679" s="126" t="s">
        <v>20</v>
      </c>
      <c r="M679"/>
      <c r="N679"/>
      <c r="O679"/>
    </row>
    <row r="680" s="94" customFormat="1" customHeight="1" spans="1:15">
      <c r="A680" s="161">
        <f t="shared" si="14"/>
        <v>676</v>
      </c>
      <c r="B680" s="135" t="s">
        <v>4997</v>
      </c>
      <c r="C680" s="135" t="s">
        <v>4998</v>
      </c>
      <c r="D680" s="126" t="s">
        <v>2317</v>
      </c>
      <c r="E680" s="127" t="s">
        <v>5035</v>
      </c>
      <c r="F680" s="126" t="s">
        <v>5036</v>
      </c>
      <c r="G680" s="127" t="s">
        <v>5037</v>
      </c>
      <c r="H680" s="126" t="s">
        <v>20</v>
      </c>
      <c r="I680" s="126" t="s">
        <v>20</v>
      </c>
      <c r="J680" s="126"/>
      <c r="K680" s="126" t="s">
        <v>5038</v>
      </c>
      <c r="L680" s="126" t="s">
        <v>20</v>
      </c>
      <c r="M680"/>
      <c r="N680"/>
      <c r="O680"/>
    </row>
    <row r="681" s="94" customFormat="1" customHeight="1" spans="1:15">
      <c r="A681" s="161">
        <f t="shared" si="14"/>
        <v>677</v>
      </c>
      <c r="B681" s="135" t="s">
        <v>4997</v>
      </c>
      <c r="C681" s="135" t="s">
        <v>4998</v>
      </c>
      <c r="D681" s="126" t="s">
        <v>2317</v>
      </c>
      <c r="E681" s="127" t="s">
        <v>5039</v>
      </c>
      <c r="F681" s="126" t="s">
        <v>5040</v>
      </c>
      <c r="G681" s="127">
        <v>18948721877</v>
      </c>
      <c r="H681" s="126" t="s">
        <v>20</v>
      </c>
      <c r="I681" s="126" t="s">
        <v>20</v>
      </c>
      <c r="J681" s="126"/>
      <c r="K681" s="126" t="s">
        <v>5041</v>
      </c>
      <c r="L681" s="126" t="s">
        <v>20</v>
      </c>
      <c r="M681"/>
      <c r="N681"/>
      <c r="O681"/>
    </row>
    <row r="682" s="94" customFormat="1" customHeight="1" spans="1:15">
      <c r="A682" s="161">
        <f t="shared" si="14"/>
        <v>678</v>
      </c>
      <c r="B682" s="135" t="s">
        <v>4997</v>
      </c>
      <c r="C682" s="135" t="s">
        <v>4998</v>
      </c>
      <c r="D682" s="126" t="s">
        <v>2317</v>
      </c>
      <c r="E682" s="127" t="s">
        <v>5042</v>
      </c>
      <c r="F682" s="126" t="s">
        <v>5043</v>
      </c>
      <c r="G682" s="127" t="s">
        <v>5044</v>
      </c>
      <c r="H682" s="127" t="s">
        <v>20</v>
      </c>
      <c r="I682" s="126" t="s">
        <v>20</v>
      </c>
      <c r="J682" s="126" t="s">
        <v>20</v>
      </c>
      <c r="K682" s="126" t="s">
        <v>5045</v>
      </c>
      <c r="L682" s="126"/>
      <c r="M682"/>
      <c r="N682"/>
      <c r="O682"/>
    </row>
    <row r="683" s="94" customFormat="1" customHeight="1" spans="1:15">
      <c r="A683" s="161">
        <f t="shared" si="14"/>
        <v>679</v>
      </c>
      <c r="B683" s="135" t="s">
        <v>4997</v>
      </c>
      <c r="C683" s="135" t="s">
        <v>4998</v>
      </c>
      <c r="D683" s="126" t="s">
        <v>2332</v>
      </c>
      <c r="E683" s="127" t="s">
        <v>5046</v>
      </c>
      <c r="F683" s="126" t="s">
        <v>5047</v>
      </c>
      <c r="G683" s="127" t="s">
        <v>5048</v>
      </c>
      <c r="H683" s="126" t="s">
        <v>20</v>
      </c>
      <c r="I683" s="126" t="s">
        <v>20</v>
      </c>
      <c r="J683" s="126"/>
      <c r="K683" s="126" t="s">
        <v>5049</v>
      </c>
      <c r="L683" s="126" t="s">
        <v>20</v>
      </c>
      <c r="M683"/>
      <c r="N683"/>
      <c r="O683"/>
    </row>
    <row r="684" s="94" customFormat="1" customHeight="1" spans="1:15">
      <c r="A684" s="161">
        <f t="shared" si="14"/>
        <v>680</v>
      </c>
      <c r="B684" s="135" t="s">
        <v>4997</v>
      </c>
      <c r="C684" s="135" t="s">
        <v>4998</v>
      </c>
      <c r="D684" s="126" t="s">
        <v>2332</v>
      </c>
      <c r="E684" s="127" t="s">
        <v>5050</v>
      </c>
      <c r="F684" s="126" t="s">
        <v>5051</v>
      </c>
      <c r="G684" s="127" t="s">
        <v>5052</v>
      </c>
      <c r="H684" s="126" t="s">
        <v>20</v>
      </c>
      <c r="I684" s="126" t="s">
        <v>20</v>
      </c>
      <c r="J684" s="126"/>
      <c r="K684" s="126" t="s">
        <v>5053</v>
      </c>
      <c r="L684" s="126" t="s">
        <v>20</v>
      </c>
      <c r="M684"/>
      <c r="N684"/>
      <c r="O684"/>
    </row>
    <row r="685" s="94" customFormat="1" customHeight="1" spans="1:15">
      <c r="A685" s="161">
        <f t="shared" si="14"/>
        <v>681</v>
      </c>
      <c r="B685" s="135" t="s">
        <v>4997</v>
      </c>
      <c r="C685" s="135" t="s">
        <v>4998</v>
      </c>
      <c r="D685" s="126" t="s">
        <v>2332</v>
      </c>
      <c r="E685" s="127" t="s">
        <v>5054</v>
      </c>
      <c r="F685" s="126" t="s">
        <v>5055</v>
      </c>
      <c r="G685" s="127" t="s">
        <v>5056</v>
      </c>
      <c r="H685" s="126" t="s">
        <v>20</v>
      </c>
      <c r="I685" s="126" t="s">
        <v>20</v>
      </c>
      <c r="J685" s="126"/>
      <c r="K685" s="126" t="s">
        <v>5057</v>
      </c>
      <c r="L685" s="126" t="s">
        <v>20</v>
      </c>
      <c r="M685"/>
      <c r="N685"/>
      <c r="O685"/>
    </row>
    <row r="686" s="94" customFormat="1" customHeight="1" spans="1:15">
      <c r="A686" s="161">
        <f t="shared" si="14"/>
        <v>682</v>
      </c>
      <c r="B686" s="135" t="s">
        <v>4997</v>
      </c>
      <c r="C686" s="135" t="s">
        <v>4998</v>
      </c>
      <c r="D686" s="126" t="s">
        <v>2332</v>
      </c>
      <c r="E686" s="127" t="s">
        <v>5058</v>
      </c>
      <c r="F686" s="126" t="s">
        <v>5059</v>
      </c>
      <c r="G686" s="127" t="s">
        <v>5060</v>
      </c>
      <c r="H686" s="127" t="s">
        <v>5060</v>
      </c>
      <c r="I686" s="126" t="s">
        <v>20</v>
      </c>
      <c r="J686" s="126"/>
      <c r="K686" s="126" t="s">
        <v>5061</v>
      </c>
      <c r="L686" s="126" t="s">
        <v>20</v>
      </c>
      <c r="M686"/>
      <c r="N686"/>
      <c r="O686"/>
    </row>
    <row r="687" s="94" customFormat="1" customHeight="1" spans="1:15">
      <c r="A687" s="161">
        <f t="shared" si="14"/>
        <v>683</v>
      </c>
      <c r="B687" s="135" t="s">
        <v>4997</v>
      </c>
      <c r="C687" s="135" t="s">
        <v>4998</v>
      </c>
      <c r="D687" s="126" t="s">
        <v>2332</v>
      </c>
      <c r="E687" s="127" t="s">
        <v>5062</v>
      </c>
      <c r="F687" s="126" t="s">
        <v>5063</v>
      </c>
      <c r="G687" s="127" t="s">
        <v>5064</v>
      </c>
      <c r="H687" s="126" t="s">
        <v>20</v>
      </c>
      <c r="I687" s="126" t="s">
        <v>20</v>
      </c>
      <c r="J687" s="126"/>
      <c r="K687" s="126" t="s">
        <v>5065</v>
      </c>
      <c r="L687" s="126" t="s">
        <v>20</v>
      </c>
      <c r="M687"/>
      <c r="N687"/>
      <c r="O687"/>
    </row>
    <row r="688" s="94" customFormat="1" customHeight="1" spans="1:15">
      <c r="A688" s="161">
        <f t="shared" si="14"/>
        <v>684</v>
      </c>
      <c r="B688" s="135" t="s">
        <v>4997</v>
      </c>
      <c r="C688" s="135" t="s">
        <v>4998</v>
      </c>
      <c r="D688" s="126" t="s">
        <v>2461</v>
      </c>
      <c r="E688" s="127" t="s">
        <v>5066</v>
      </c>
      <c r="F688" s="126" t="s">
        <v>5067</v>
      </c>
      <c r="G688" s="127" t="s">
        <v>5068</v>
      </c>
      <c r="H688" s="127" t="s">
        <v>5068</v>
      </c>
      <c r="I688" s="126" t="s">
        <v>20</v>
      </c>
      <c r="J688" s="126" t="s">
        <v>20</v>
      </c>
      <c r="K688" s="126" t="s">
        <v>5069</v>
      </c>
      <c r="L688" s="126"/>
      <c r="M688"/>
      <c r="N688"/>
      <c r="O688"/>
    </row>
    <row r="689" s="94" customFormat="1" customHeight="1" spans="1:15">
      <c r="A689" s="147">
        <f t="shared" si="14"/>
        <v>685</v>
      </c>
      <c r="B689" s="146" t="s">
        <v>5070</v>
      </c>
      <c r="C689" s="146" t="s">
        <v>16</v>
      </c>
      <c r="D689" s="146" t="s">
        <v>5071</v>
      </c>
      <c r="E689" s="145" t="s">
        <v>5072</v>
      </c>
      <c r="F689" s="146" t="s">
        <v>5073</v>
      </c>
      <c r="G689" s="145" t="s">
        <v>5074</v>
      </c>
      <c r="H689" s="145"/>
      <c r="I689" s="146" t="s">
        <v>20</v>
      </c>
      <c r="J689" s="146"/>
      <c r="K689" s="146" t="s">
        <v>5075</v>
      </c>
      <c r="L689" s="146" t="s">
        <v>1353</v>
      </c>
      <c r="M689"/>
      <c r="N689"/>
      <c r="O689"/>
    </row>
    <row r="690" s="94" customFormat="1" customHeight="1" spans="1:15">
      <c r="A690" s="153">
        <f t="shared" si="14"/>
        <v>686</v>
      </c>
      <c r="B690" s="152" t="s">
        <v>5070</v>
      </c>
      <c r="C690" s="152" t="s">
        <v>16</v>
      </c>
      <c r="D690" s="160" t="s">
        <v>2787</v>
      </c>
      <c r="E690" s="155" t="s">
        <v>16</v>
      </c>
      <c r="F690" s="160" t="s">
        <v>5076</v>
      </c>
      <c r="G690" s="155" t="s">
        <v>16</v>
      </c>
      <c r="H690" s="155"/>
      <c r="I690" s="160"/>
      <c r="J690" s="160"/>
      <c r="K690" s="160" t="s">
        <v>5077</v>
      </c>
      <c r="L690" s="160"/>
      <c r="M690"/>
      <c r="N690"/>
      <c r="O690"/>
    </row>
    <row r="691" s="94" customFormat="1" customHeight="1" spans="1:15">
      <c r="A691" s="161">
        <f t="shared" si="14"/>
        <v>687</v>
      </c>
      <c r="B691" s="135" t="s">
        <v>5070</v>
      </c>
      <c r="C691" s="135" t="s">
        <v>16</v>
      </c>
      <c r="D691" s="126" t="s">
        <v>2287</v>
      </c>
      <c r="E691" s="127" t="s">
        <v>5078</v>
      </c>
      <c r="F691" s="126" t="s">
        <v>5079</v>
      </c>
      <c r="G691" s="127" t="s">
        <v>5080</v>
      </c>
      <c r="H691" s="127"/>
      <c r="I691" s="126" t="s">
        <v>20</v>
      </c>
      <c r="J691" s="126"/>
      <c r="K691" s="126" t="s">
        <v>5081</v>
      </c>
      <c r="L691" s="126" t="s">
        <v>1353</v>
      </c>
      <c r="M691"/>
      <c r="N691"/>
      <c r="O691"/>
    </row>
    <row r="692" s="94" customFormat="1" customHeight="1" spans="1:15">
      <c r="A692" s="161">
        <f t="shared" si="14"/>
        <v>688</v>
      </c>
      <c r="B692" s="135" t="s">
        <v>5070</v>
      </c>
      <c r="C692" s="135" t="s">
        <v>16</v>
      </c>
      <c r="D692" s="127" t="s">
        <v>981</v>
      </c>
      <c r="E692" s="127" t="s">
        <v>5082</v>
      </c>
      <c r="F692" s="126" t="s">
        <v>5083</v>
      </c>
      <c r="G692" s="127" t="s">
        <v>5084</v>
      </c>
      <c r="H692" s="126"/>
      <c r="I692" s="126" t="s">
        <v>20</v>
      </c>
      <c r="J692" s="126"/>
      <c r="K692" s="126" t="s">
        <v>5085</v>
      </c>
      <c r="L692" s="126" t="s">
        <v>1353</v>
      </c>
      <c r="M692"/>
      <c r="N692"/>
      <c r="O692"/>
    </row>
    <row r="693" s="94" customFormat="1" customHeight="1" spans="1:15">
      <c r="A693" s="161">
        <f t="shared" si="14"/>
        <v>689</v>
      </c>
      <c r="B693" s="135" t="s">
        <v>5070</v>
      </c>
      <c r="C693" s="135" t="s">
        <v>16</v>
      </c>
      <c r="D693" s="126" t="s">
        <v>2317</v>
      </c>
      <c r="E693" s="127" t="s">
        <v>5086</v>
      </c>
      <c r="F693" s="126" t="s">
        <v>5087</v>
      </c>
      <c r="G693" s="127" t="s">
        <v>5088</v>
      </c>
      <c r="H693" s="127"/>
      <c r="I693" s="126" t="s">
        <v>20</v>
      </c>
      <c r="J693" s="126"/>
      <c r="K693" s="126" t="s">
        <v>5089</v>
      </c>
      <c r="L693" s="126" t="s">
        <v>1353</v>
      </c>
      <c r="M693"/>
      <c r="N693"/>
      <c r="O693"/>
    </row>
    <row r="694" s="94" customFormat="1" customHeight="1" spans="1:15">
      <c r="A694" s="161">
        <f t="shared" si="14"/>
        <v>690</v>
      </c>
      <c r="B694" s="135" t="s">
        <v>5070</v>
      </c>
      <c r="C694" s="135" t="s">
        <v>16</v>
      </c>
      <c r="D694" s="126" t="s">
        <v>2317</v>
      </c>
      <c r="E694" s="127" t="s">
        <v>5090</v>
      </c>
      <c r="F694" s="126" t="s">
        <v>5091</v>
      </c>
      <c r="G694" s="127" t="s">
        <v>5092</v>
      </c>
      <c r="H694" s="126"/>
      <c r="I694" s="126" t="s">
        <v>20</v>
      </c>
      <c r="J694" s="126"/>
      <c r="K694" s="126" t="s">
        <v>5093</v>
      </c>
      <c r="L694" s="126" t="s">
        <v>1353</v>
      </c>
      <c r="M694"/>
      <c r="N694"/>
      <c r="O694"/>
    </row>
    <row r="695" s="94" customFormat="1" customHeight="1" spans="1:15">
      <c r="A695" s="161">
        <f t="shared" si="14"/>
        <v>691</v>
      </c>
      <c r="B695" s="135" t="s">
        <v>5070</v>
      </c>
      <c r="C695" s="135" t="s">
        <v>16</v>
      </c>
      <c r="D695" s="126" t="s">
        <v>2317</v>
      </c>
      <c r="E695" s="127" t="s">
        <v>5094</v>
      </c>
      <c r="F695" s="126" t="s">
        <v>5095</v>
      </c>
      <c r="G695" s="127" t="s">
        <v>5096</v>
      </c>
      <c r="H695" s="126"/>
      <c r="I695" s="126" t="s">
        <v>20</v>
      </c>
      <c r="J695" s="126"/>
      <c r="K695" s="126" t="s">
        <v>5097</v>
      </c>
      <c r="L695" s="126" t="s">
        <v>1353</v>
      </c>
      <c r="M695"/>
      <c r="N695"/>
      <c r="O695"/>
    </row>
    <row r="696" s="94" customFormat="1" customHeight="1" spans="1:15">
      <c r="A696" s="161">
        <f t="shared" si="14"/>
        <v>692</v>
      </c>
      <c r="B696" s="135" t="s">
        <v>5070</v>
      </c>
      <c r="C696" s="135" t="s">
        <v>16</v>
      </c>
      <c r="D696" s="126" t="s">
        <v>2317</v>
      </c>
      <c r="E696" s="127" t="s">
        <v>5098</v>
      </c>
      <c r="F696" s="126" t="s">
        <v>5099</v>
      </c>
      <c r="G696" s="127">
        <v>18998912547</v>
      </c>
      <c r="H696" s="126"/>
      <c r="I696" s="126" t="s">
        <v>20</v>
      </c>
      <c r="J696" s="126"/>
      <c r="K696" s="126" t="s">
        <v>5100</v>
      </c>
      <c r="L696" s="126" t="s">
        <v>1353</v>
      </c>
      <c r="M696"/>
      <c r="N696"/>
      <c r="O696"/>
    </row>
    <row r="697" s="94" customFormat="1" customHeight="1" spans="1:15">
      <c r="A697" s="161">
        <f t="shared" si="14"/>
        <v>693</v>
      </c>
      <c r="B697" s="135" t="s">
        <v>5070</v>
      </c>
      <c r="C697" s="135" t="s">
        <v>16</v>
      </c>
      <c r="D697" s="126" t="s">
        <v>2317</v>
      </c>
      <c r="E697" s="127" t="s">
        <v>5101</v>
      </c>
      <c r="F697" s="126" t="s">
        <v>5102</v>
      </c>
      <c r="G697" s="127">
        <v>18998912342</v>
      </c>
      <c r="H697" s="127"/>
      <c r="I697" s="126" t="s">
        <v>20</v>
      </c>
      <c r="J697" s="126"/>
      <c r="K697" s="126" t="s">
        <v>5103</v>
      </c>
      <c r="L697" s="126" t="s">
        <v>1353</v>
      </c>
      <c r="M697"/>
      <c r="N697"/>
      <c r="O697"/>
    </row>
    <row r="698" s="94" customFormat="1" customHeight="1" spans="1:15">
      <c r="A698" s="161">
        <f t="shared" si="14"/>
        <v>694</v>
      </c>
      <c r="B698" s="135" t="s">
        <v>5070</v>
      </c>
      <c r="C698" s="135" t="s">
        <v>16</v>
      </c>
      <c r="D698" s="126" t="s">
        <v>2317</v>
      </c>
      <c r="E698" s="127" t="s">
        <v>5104</v>
      </c>
      <c r="F698" s="126" t="s">
        <v>5105</v>
      </c>
      <c r="G698" s="127" t="s">
        <v>5106</v>
      </c>
      <c r="H698" s="126" t="s">
        <v>20</v>
      </c>
      <c r="I698" s="126" t="s">
        <v>20</v>
      </c>
      <c r="J698" s="126"/>
      <c r="K698" s="126" t="s">
        <v>5107</v>
      </c>
      <c r="L698" s="126" t="s">
        <v>1353</v>
      </c>
      <c r="M698"/>
      <c r="N698"/>
      <c r="O698"/>
    </row>
    <row r="699" s="94" customFormat="1" customHeight="1" spans="1:15">
      <c r="A699" s="161">
        <f t="shared" si="14"/>
        <v>695</v>
      </c>
      <c r="B699" s="135" t="s">
        <v>5070</v>
      </c>
      <c r="C699" s="135" t="s">
        <v>16</v>
      </c>
      <c r="D699" s="126" t="s">
        <v>2317</v>
      </c>
      <c r="E699" s="127" t="s">
        <v>5108</v>
      </c>
      <c r="F699" s="126" t="s">
        <v>5109</v>
      </c>
      <c r="G699" s="127">
        <v>18998912544</v>
      </c>
      <c r="H699" s="126" t="s">
        <v>20</v>
      </c>
      <c r="I699" s="126" t="s">
        <v>20</v>
      </c>
      <c r="J699" s="126"/>
      <c r="K699" s="126" t="s">
        <v>5110</v>
      </c>
      <c r="L699" s="126" t="s">
        <v>1353</v>
      </c>
      <c r="M699"/>
      <c r="N699"/>
      <c r="O699"/>
    </row>
    <row r="700" s="94" customFormat="1" customHeight="1" spans="1:15">
      <c r="A700" s="161">
        <f t="shared" si="14"/>
        <v>696</v>
      </c>
      <c r="B700" s="135" t="s">
        <v>5070</v>
      </c>
      <c r="C700" s="135" t="s">
        <v>16</v>
      </c>
      <c r="D700" s="126" t="s">
        <v>2317</v>
      </c>
      <c r="E700" s="127" t="s">
        <v>5111</v>
      </c>
      <c r="F700" s="126" t="s">
        <v>5112</v>
      </c>
      <c r="G700" s="127">
        <v>13631610691</v>
      </c>
      <c r="H700" s="126" t="s">
        <v>20</v>
      </c>
      <c r="I700" s="126" t="s">
        <v>20</v>
      </c>
      <c r="J700" s="126"/>
      <c r="K700" s="126" t="s">
        <v>5113</v>
      </c>
      <c r="L700" s="126" t="s">
        <v>1353</v>
      </c>
      <c r="M700"/>
      <c r="N700"/>
      <c r="O700"/>
    </row>
    <row r="701" s="94" customFormat="1" customHeight="1" spans="1:15">
      <c r="A701" s="161">
        <f t="shared" si="14"/>
        <v>697</v>
      </c>
      <c r="B701" s="135" t="s">
        <v>5070</v>
      </c>
      <c r="C701" s="135" t="s">
        <v>16</v>
      </c>
      <c r="D701" s="127" t="s">
        <v>2317</v>
      </c>
      <c r="E701" s="127" t="s">
        <v>5114</v>
      </c>
      <c r="F701" s="127" t="s">
        <v>5115</v>
      </c>
      <c r="G701" s="127" t="s">
        <v>5116</v>
      </c>
      <c r="H701" s="127"/>
      <c r="I701" s="126" t="s">
        <v>20</v>
      </c>
      <c r="J701" s="126"/>
      <c r="K701" s="126" t="s">
        <v>5117</v>
      </c>
      <c r="L701" s="126" t="s">
        <v>1353</v>
      </c>
      <c r="M701"/>
      <c r="N701"/>
      <c r="O701"/>
    </row>
    <row r="702" s="94" customFormat="1" customHeight="1" spans="1:15">
      <c r="A702" s="161">
        <f t="shared" si="14"/>
        <v>698</v>
      </c>
      <c r="B702" s="135" t="s">
        <v>5070</v>
      </c>
      <c r="C702" s="135" t="s">
        <v>16</v>
      </c>
      <c r="D702" s="126" t="s">
        <v>2332</v>
      </c>
      <c r="E702" s="127" t="s">
        <v>5118</v>
      </c>
      <c r="F702" s="126" t="s">
        <v>5119</v>
      </c>
      <c r="G702" s="127">
        <v>18925232809</v>
      </c>
      <c r="H702" s="126"/>
      <c r="I702" s="126" t="s">
        <v>20</v>
      </c>
      <c r="J702" s="126"/>
      <c r="K702" s="126" t="s">
        <v>5120</v>
      </c>
      <c r="L702" s="126" t="s">
        <v>1353</v>
      </c>
      <c r="M702"/>
      <c r="N702"/>
      <c r="O702"/>
    </row>
    <row r="703" s="94" customFormat="1" customHeight="1" spans="1:15">
      <c r="A703" s="161">
        <f t="shared" si="14"/>
        <v>699</v>
      </c>
      <c r="B703" s="135" t="s">
        <v>5070</v>
      </c>
      <c r="C703" s="135" t="s">
        <v>16</v>
      </c>
      <c r="D703" s="126" t="s">
        <v>2332</v>
      </c>
      <c r="E703" s="127" t="s">
        <v>5121</v>
      </c>
      <c r="F703" s="126" t="s">
        <v>5122</v>
      </c>
      <c r="G703" s="127" t="s">
        <v>5123</v>
      </c>
      <c r="H703" s="126"/>
      <c r="I703" s="126" t="s">
        <v>20</v>
      </c>
      <c r="J703" s="126"/>
      <c r="K703" s="126" t="s">
        <v>5124</v>
      </c>
      <c r="L703" s="126" t="s">
        <v>1353</v>
      </c>
      <c r="M703"/>
      <c r="N703"/>
      <c r="O703"/>
    </row>
    <row r="704" s="94" customFormat="1" customHeight="1" spans="1:15">
      <c r="A704" s="161">
        <f t="shared" si="14"/>
        <v>700</v>
      </c>
      <c r="B704" s="135" t="s">
        <v>5070</v>
      </c>
      <c r="C704" s="135" t="s">
        <v>16</v>
      </c>
      <c r="D704" s="126" t="s">
        <v>2332</v>
      </c>
      <c r="E704" s="127" t="s">
        <v>5125</v>
      </c>
      <c r="F704" s="126" t="s">
        <v>5126</v>
      </c>
      <c r="G704" s="127" t="s">
        <v>5127</v>
      </c>
      <c r="H704" s="126" t="s">
        <v>20</v>
      </c>
      <c r="I704" s="126" t="s">
        <v>20</v>
      </c>
      <c r="J704" s="126"/>
      <c r="K704" s="126" t="s">
        <v>5128</v>
      </c>
      <c r="L704" s="126" t="s">
        <v>1353</v>
      </c>
      <c r="M704"/>
      <c r="N704"/>
      <c r="O704"/>
    </row>
    <row r="705" s="94" customFormat="1" customHeight="1" spans="1:15">
      <c r="A705" s="161">
        <f t="shared" si="14"/>
        <v>701</v>
      </c>
      <c r="B705" s="135" t="s">
        <v>5070</v>
      </c>
      <c r="C705" s="135" t="s">
        <v>16</v>
      </c>
      <c r="D705" s="126" t="s">
        <v>2332</v>
      </c>
      <c r="E705" s="127" t="s">
        <v>5129</v>
      </c>
      <c r="F705" s="126" t="s">
        <v>5130</v>
      </c>
      <c r="G705" s="127" t="s">
        <v>5131</v>
      </c>
      <c r="H705" s="126" t="s">
        <v>20</v>
      </c>
      <c r="I705" s="126" t="s">
        <v>20</v>
      </c>
      <c r="J705" s="126" t="s">
        <v>20</v>
      </c>
      <c r="K705" s="126" t="s">
        <v>5132</v>
      </c>
      <c r="L705" s="126" t="s">
        <v>1353</v>
      </c>
      <c r="M705"/>
      <c r="N705"/>
      <c r="O705"/>
    </row>
    <row r="706" s="94" customFormat="1" customHeight="1" spans="1:15">
      <c r="A706" s="161">
        <f t="shared" si="14"/>
        <v>702</v>
      </c>
      <c r="B706" s="135" t="s">
        <v>5070</v>
      </c>
      <c r="C706" s="135" t="s">
        <v>16</v>
      </c>
      <c r="D706" s="126" t="s">
        <v>2332</v>
      </c>
      <c r="E706" s="127" t="s">
        <v>5133</v>
      </c>
      <c r="F706" s="126" t="s">
        <v>5134</v>
      </c>
      <c r="G706" s="127" t="s">
        <v>5135</v>
      </c>
      <c r="H706" s="126" t="s">
        <v>20</v>
      </c>
      <c r="I706" s="126" t="s">
        <v>20</v>
      </c>
      <c r="J706" s="126" t="s">
        <v>20</v>
      </c>
      <c r="K706" s="126" t="s">
        <v>5136</v>
      </c>
      <c r="L706" s="126" t="s">
        <v>1353</v>
      </c>
      <c r="M706"/>
      <c r="N706"/>
      <c r="O706"/>
    </row>
    <row r="707" s="94" customFormat="1" customHeight="1" spans="1:15">
      <c r="A707" s="147">
        <f t="shared" si="14"/>
        <v>703</v>
      </c>
      <c r="B707" s="102" t="s">
        <v>5137</v>
      </c>
      <c r="C707" s="145" t="s">
        <v>16</v>
      </c>
      <c r="D707" s="102" t="s">
        <v>5071</v>
      </c>
      <c r="E707" s="145" t="s">
        <v>5138</v>
      </c>
      <c r="F707" s="102" t="s">
        <v>5139</v>
      </c>
      <c r="G707" s="102" t="s">
        <v>5140</v>
      </c>
      <c r="H707" s="102" t="s">
        <v>20</v>
      </c>
      <c r="I707" s="102" t="s">
        <v>5141</v>
      </c>
      <c r="J707" s="102"/>
      <c r="K707" s="102" t="s">
        <v>5142</v>
      </c>
      <c r="L707" s="102" t="s">
        <v>20</v>
      </c>
      <c r="M707"/>
      <c r="N707"/>
      <c r="O707"/>
    </row>
    <row r="708" s="94" customFormat="1" customHeight="1" spans="1:15">
      <c r="A708" s="153">
        <f t="shared" si="14"/>
        <v>704</v>
      </c>
      <c r="B708" s="152" t="s">
        <v>5137</v>
      </c>
      <c r="C708" s="152" t="s">
        <v>16</v>
      </c>
      <c r="D708" s="160" t="s">
        <v>3958</v>
      </c>
      <c r="E708" s="155" t="s">
        <v>5143</v>
      </c>
      <c r="F708" s="160" t="s">
        <v>5144</v>
      </c>
      <c r="G708" s="155" t="s">
        <v>16</v>
      </c>
      <c r="H708" s="160">
        <v>18307556273</v>
      </c>
      <c r="I708" s="160"/>
      <c r="J708" s="160"/>
      <c r="K708" s="160" t="s">
        <v>5145</v>
      </c>
      <c r="L708" s="160"/>
      <c r="M708"/>
      <c r="N708"/>
      <c r="O708"/>
    </row>
    <row r="709" s="94" customFormat="1" customHeight="1" spans="1:15">
      <c r="A709" s="161">
        <f t="shared" si="14"/>
        <v>705</v>
      </c>
      <c r="B709" s="135" t="s">
        <v>5137</v>
      </c>
      <c r="C709" s="135" t="s">
        <v>16</v>
      </c>
      <c r="D709" s="126" t="s">
        <v>2287</v>
      </c>
      <c r="E709" s="127" t="s">
        <v>5146</v>
      </c>
      <c r="F709" s="126" t="s">
        <v>5147</v>
      </c>
      <c r="G709" s="127" t="s">
        <v>5148</v>
      </c>
      <c r="H709" s="127" t="s">
        <v>5148</v>
      </c>
      <c r="I709" s="126" t="s">
        <v>5149</v>
      </c>
      <c r="J709" s="126"/>
      <c r="K709" s="126" t="s">
        <v>5150</v>
      </c>
      <c r="L709" s="126" t="s">
        <v>20</v>
      </c>
      <c r="M709"/>
      <c r="N709"/>
      <c r="O709"/>
    </row>
    <row r="710" s="94" customFormat="1" customHeight="1" spans="1:15">
      <c r="A710" s="161">
        <f t="shared" si="14"/>
        <v>706</v>
      </c>
      <c r="B710" s="135" t="s">
        <v>5137</v>
      </c>
      <c r="C710" s="135" t="s">
        <v>16</v>
      </c>
      <c r="D710" s="126" t="s">
        <v>981</v>
      </c>
      <c r="E710" s="127" t="s">
        <v>5151</v>
      </c>
      <c r="F710" s="126" t="s">
        <v>5152</v>
      </c>
      <c r="G710" s="127" t="s">
        <v>5153</v>
      </c>
      <c r="H710" s="126" t="s">
        <v>20</v>
      </c>
      <c r="I710" s="126" t="s">
        <v>16</v>
      </c>
      <c r="J710" s="126"/>
      <c r="K710" s="126" t="s">
        <v>5154</v>
      </c>
      <c r="L710" s="126" t="s">
        <v>20</v>
      </c>
      <c r="M710"/>
      <c r="N710"/>
      <c r="O710"/>
    </row>
    <row r="711" s="94" customFormat="1" customHeight="1" spans="1:15">
      <c r="A711" s="161">
        <f t="shared" si="14"/>
        <v>707</v>
      </c>
      <c r="B711" s="135" t="s">
        <v>5137</v>
      </c>
      <c r="C711" s="135" t="s">
        <v>16</v>
      </c>
      <c r="D711" s="126" t="s">
        <v>2317</v>
      </c>
      <c r="E711" s="127" t="s">
        <v>5155</v>
      </c>
      <c r="F711" s="126" t="s">
        <v>5156</v>
      </c>
      <c r="G711" s="127" t="s">
        <v>5157</v>
      </c>
      <c r="H711" s="126" t="s">
        <v>20</v>
      </c>
      <c r="I711" s="126" t="s">
        <v>5158</v>
      </c>
      <c r="J711" s="126"/>
      <c r="K711" s="126" t="s">
        <v>5159</v>
      </c>
      <c r="L711" s="126" t="s">
        <v>20</v>
      </c>
      <c r="M711"/>
      <c r="N711"/>
      <c r="O711"/>
    </row>
    <row r="712" s="94" customFormat="1" customHeight="1" spans="1:15">
      <c r="A712" s="161">
        <f t="shared" si="14"/>
        <v>708</v>
      </c>
      <c r="B712" s="135" t="s">
        <v>5137</v>
      </c>
      <c r="C712" s="135" t="s">
        <v>16</v>
      </c>
      <c r="D712" s="126" t="s">
        <v>2317</v>
      </c>
      <c r="E712" s="127" t="s">
        <v>5160</v>
      </c>
      <c r="F712" s="126" t="s">
        <v>5161</v>
      </c>
      <c r="G712" s="127" t="s">
        <v>5162</v>
      </c>
      <c r="H712" s="126" t="s">
        <v>20</v>
      </c>
      <c r="I712" s="126" t="s">
        <v>5163</v>
      </c>
      <c r="J712" s="126"/>
      <c r="K712" s="126" t="s">
        <v>5164</v>
      </c>
      <c r="L712" s="126" t="s">
        <v>20</v>
      </c>
      <c r="M712"/>
      <c r="N712"/>
      <c r="O712"/>
    </row>
    <row r="713" s="94" customFormat="1" customHeight="1" spans="1:15">
      <c r="A713" s="161">
        <f t="shared" si="14"/>
        <v>709</v>
      </c>
      <c r="B713" s="135" t="s">
        <v>5137</v>
      </c>
      <c r="C713" s="135" t="s">
        <v>16</v>
      </c>
      <c r="D713" s="126" t="s">
        <v>2317</v>
      </c>
      <c r="E713" s="127" t="s">
        <v>5165</v>
      </c>
      <c r="F713" s="126" t="s">
        <v>5166</v>
      </c>
      <c r="G713" s="127" t="s">
        <v>5167</v>
      </c>
      <c r="H713" s="126" t="s">
        <v>20</v>
      </c>
      <c r="I713" s="126" t="s">
        <v>5168</v>
      </c>
      <c r="J713" s="126"/>
      <c r="K713" s="126" t="s">
        <v>5169</v>
      </c>
      <c r="L713" s="126" t="s">
        <v>20</v>
      </c>
      <c r="M713"/>
      <c r="N713"/>
      <c r="O713"/>
    </row>
    <row r="714" s="94" customFormat="1" customHeight="1" spans="1:15">
      <c r="A714" s="161">
        <f t="shared" si="14"/>
        <v>710</v>
      </c>
      <c r="B714" s="135" t="s">
        <v>5137</v>
      </c>
      <c r="C714" s="135" t="s">
        <v>16</v>
      </c>
      <c r="D714" s="126" t="s">
        <v>2317</v>
      </c>
      <c r="E714" s="127" t="s">
        <v>5170</v>
      </c>
      <c r="F714" s="126" t="s">
        <v>5171</v>
      </c>
      <c r="G714" s="127" t="s">
        <v>5172</v>
      </c>
      <c r="H714" s="127"/>
      <c r="I714" s="126" t="s">
        <v>5173</v>
      </c>
      <c r="J714" s="126"/>
      <c r="K714" s="126" t="s">
        <v>5174</v>
      </c>
      <c r="L714" s="126" t="s">
        <v>20</v>
      </c>
      <c r="M714"/>
      <c r="N714"/>
      <c r="O714"/>
    </row>
    <row r="715" s="94" customFormat="1" customHeight="1" spans="1:15">
      <c r="A715" s="161">
        <f t="shared" si="14"/>
        <v>711</v>
      </c>
      <c r="B715" s="135" t="s">
        <v>5137</v>
      </c>
      <c r="C715" s="135" t="s">
        <v>16</v>
      </c>
      <c r="D715" s="126" t="s">
        <v>2317</v>
      </c>
      <c r="E715" s="127" t="s">
        <v>5175</v>
      </c>
      <c r="F715" s="126" t="s">
        <v>5176</v>
      </c>
      <c r="G715" s="127" t="s">
        <v>5177</v>
      </c>
      <c r="H715" s="126" t="s">
        <v>20</v>
      </c>
      <c r="I715" s="126" t="s">
        <v>5178</v>
      </c>
      <c r="J715" s="126"/>
      <c r="K715" s="126" t="s">
        <v>5179</v>
      </c>
      <c r="L715" s="126" t="s">
        <v>20</v>
      </c>
      <c r="M715"/>
      <c r="N715"/>
      <c r="O715"/>
    </row>
    <row r="716" s="94" customFormat="1" customHeight="1" spans="1:15">
      <c r="A716" s="161">
        <f t="shared" si="14"/>
        <v>712</v>
      </c>
      <c r="B716" s="135" t="s">
        <v>5137</v>
      </c>
      <c r="C716" s="135" t="s">
        <v>16</v>
      </c>
      <c r="D716" s="126" t="s">
        <v>2317</v>
      </c>
      <c r="E716" s="127" t="s">
        <v>5180</v>
      </c>
      <c r="F716" s="126" t="s">
        <v>5181</v>
      </c>
      <c r="G716" s="127" t="s">
        <v>5182</v>
      </c>
      <c r="H716" s="126" t="s">
        <v>20</v>
      </c>
      <c r="I716" s="126" t="s">
        <v>16</v>
      </c>
      <c r="J716" s="126"/>
      <c r="K716" s="126" t="s">
        <v>5183</v>
      </c>
      <c r="L716" s="126" t="s">
        <v>20</v>
      </c>
      <c r="M716"/>
      <c r="N716"/>
      <c r="O716"/>
    </row>
    <row r="717" s="94" customFormat="1" customHeight="1" spans="1:15">
      <c r="A717" s="161">
        <f t="shared" si="14"/>
        <v>713</v>
      </c>
      <c r="B717" s="135" t="s">
        <v>5137</v>
      </c>
      <c r="C717" s="135" t="s">
        <v>16</v>
      </c>
      <c r="D717" s="126" t="s">
        <v>2317</v>
      </c>
      <c r="E717" s="127" t="s">
        <v>5184</v>
      </c>
      <c r="F717" s="126" t="s">
        <v>5185</v>
      </c>
      <c r="G717" s="127" t="s">
        <v>5186</v>
      </c>
      <c r="H717" s="126" t="s">
        <v>20</v>
      </c>
      <c r="I717" s="126" t="s">
        <v>5187</v>
      </c>
      <c r="J717" s="126"/>
      <c r="K717" s="126" t="s">
        <v>5188</v>
      </c>
      <c r="L717" s="126" t="s">
        <v>20</v>
      </c>
      <c r="M717"/>
      <c r="N717"/>
      <c r="O717"/>
    </row>
    <row r="718" s="94" customFormat="1" customHeight="1" spans="1:15">
      <c r="A718" s="161">
        <f t="shared" si="14"/>
        <v>714</v>
      </c>
      <c r="B718" s="135" t="s">
        <v>5137</v>
      </c>
      <c r="C718" s="135" t="s">
        <v>16</v>
      </c>
      <c r="D718" s="126" t="s">
        <v>2317</v>
      </c>
      <c r="E718" s="127" t="s">
        <v>5189</v>
      </c>
      <c r="F718" s="126" t="s">
        <v>5190</v>
      </c>
      <c r="G718" s="127" t="s">
        <v>5191</v>
      </c>
      <c r="H718" s="126" t="s">
        <v>20</v>
      </c>
      <c r="I718" s="126" t="s">
        <v>5192</v>
      </c>
      <c r="J718" s="126"/>
      <c r="K718" s="126" t="s">
        <v>5193</v>
      </c>
      <c r="L718" s="126" t="s">
        <v>20</v>
      </c>
      <c r="M718"/>
      <c r="N718"/>
      <c r="O718"/>
    </row>
    <row r="719" s="94" customFormat="1" customHeight="1" spans="1:15">
      <c r="A719" s="161">
        <f t="shared" si="14"/>
        <v>715</v>
      </c>
      <c r="B719" s="135" t="s">
        <v>5137</v>
      </c>
      <c r="C719" s="135" t="s">
        <v>16</v>
      </c>
      <c r="D719" s="126" t="s">
        <v>2317</v>
      </c>
      <c r="E719" s="127" t="s">
        <v>5194</v>
      </c>
      <c r="F719" s="126" t="s">
        <v>5195</v>
      </c>
      <c r="G719" s="127" t="s">
        <v>5196</v>
      </c>
      <c r="H719" s="126" t="s">
        <v>20</v>
      </c>
      <c r="I719" s="126" t="s">
        <v>5173</v>
      </c>
      <c r="J719" s="126"/>
      <c r="K719" s="126" t="s">
        <v>5197</v>
      </c>
      <c r="L719" s="126" t="s">
        <v>20</v>
      </c>
      <c r="M719"/>
      <c r="N719"/>
      <c r="O719"/>
    </row>
    <row r="720" s="94" customFormat="1" customHeight="1" spans="1:15">
      <c r="A720" s="161">
        <f t="shared" si="14"/>
        <v>716</v>
      </c>
      <c r="B720" s="135" t="s">
        <v>5137</v>
      </c>
      <c r="C720" s="135" t="s">
        <v>16</v>
      </c>
      <c r="D720" s="126" t="s">
        <v>2317</v>
      </c>
      <c r="E720" s="127" t="s">
        <v>5198</v>
      </c>
      <c r="F720" s="126" t="s">
        <v>5199</v>
      </c>
      <c r="G720" s="127" t="s">
        <v>5200</v>
      </c>
      <c r="H720" s="126" t="s">
        <v>20</v>
      </c>
      <c r="I720" s="126" t="s">
        <v>5173</v>
      </c>
      <c r="J720" s="126"/>
      <c r="K720" s="126" t="s">
        <v>5201</v>
      </c>
      <c r="L720" s="126" t="s">
        <v>20</v>
      </c>
      <c r="M720"/>
      <c r="N720"/>
      <c r="O720"/>
    </row>
    <row r="721" s="94" customFormat="1" customHeight="1" spans="1:15">
      <c r="A721" s="161">
        <f t="shared" si="14"/>
        <v>717</v>
      </c>
      <c r="B721" s="135" t="s">
        <v>5137</v>
      </c>
      <c r="C721" s="135" t="s">
        <v>16</v>
      </c>
      <c r="D721" s="126" t="s">
        <v>2332</v>
      </c>
      <c r="E721" s="127" t="s">
        <v>5202</v>
      </c>
      <c r="F721" s="126" t="s">
        <v>5203</v>
      </c>
      <c r="G721" s="127" t="s">
        <v>5204</v>
      </c>
      <c r="H721" s="126" t="s">
        <v>20</v>
      </c>
      <c r="I721" s="126"/>
      <c r="J721" s="126"/>
      <c r="K721" s="126" t="s">
        <v>5205</v>
      </c>
      <c r="L721" s="126" t="s">
        <v>20</v>
      </c>
      <c r="M721"/>
      <c r="N721"/>
      <c r="O721"/>
    </row>
    <row r="722" s="94" customFormat="1" customHeight="1" spans="1:15">
      <c r="A722" s="161">
        <f t="shared" si="14"/>
        <v>718</v>
      </c>
      <c r="B722" s="135" t="s">
        <v>5137</v>
      </c>
      <c r="C722" s="135" t="s">
        <v>16</v>
      </c>
      <c r="D722" s="126" t="s">
        <v>5206</v>
      </c>
      <c r="E722" s="127" t="s">
        <v>5207</v>
      </c>
      <c r="F722" s="126" t="s">
        <v>5208</v>
      </c>
      <c r="G722" s="127">
        <v>17827592532</v>
      </c>
      <c r="H722" s="126" t="s">
        <v>20</v>
      </c>
      <c r="I722" s="126"/>
      <c r="J722" s="126"/>
      <c r="K722" s="126" t="s">
        <v>5209</v>
      </c>
      <c r="L722" s="126" t="s">
        <v>20</v>
      </c>
      <c r="M722"/>
      <c r="N722"/>
      <c r="O722"/>
    </row>
    <row r="723" s="94" customFormat="1" customHeight="1" spans="1:15">
      <c r="A723" s="161">
        <f t="shared" si="14"/>
        <v>719</v>
      </c>
      <c r="B723" s="135" t="s">
        <v>5137</v>
      </c>
      <c r="C723" s="135" t="s">
        <v>16</v>
      </c>
      <c r="D723" s="126" t="s">
        <v>5206</v>
      </c>
      <c r="E723" s="127" t="s">
        <v>5210</v>
      </c>
      <c r="F723" s="126" t="s">
        <v>5211</v>
      </c>
      <c r="G723" s="127" t="s">
        <v>5212</v>
      </c>
      <c r="H723" s="126" t="s">
        <v>20</v>
      </c>
      <c r="I723" s="126" t="s">
        <v>5213</v>
      </c>
      <c r="J723" s="126"/>
      <c r="K723" s="126" t="s">
        <v>5214</v>
      </c>
      <c r="L723" s="126" t="s">
        <v>20</v>
      </c>
      <c r="M723"/>
      <c r="N723"/>
      <c r="O723"/>
    </row>
    <row r="724" s="94" customFormat="1" customHeight="1" spans="1:15">
      <c r="A724" s="161">
        <f t="shared" si="14"/>
        <v>720</v>
      </c>
      <c r="B724" s="135" t="s">
        <v>5137</v>
      </c>
      <c r="C724" s="135" t="s">
        <v>16</v>
      </c>
      <c r="D724" s="126" t="s">
        <v>5206</v>
      </c>
      <c r="E724" s="127" t="s">
        <v>5215</v>
      </c>
      <c r="F724" s="126" t="s">
        <v>5216</v>
      </c>
      <c r="G724" s="127" t="s">
        <v>5217</v>
      </c>
      <c r="H724" s="126" t="s">
        <v>20</v>
      </c>
      <c r="I724" s="126" t="s">
        <v>5218</v>
      </c>
      <c r="J724" s="126"/>
      <c r="K724" s="126" t="s">
        <v>5219</v>
      </c>
      <c r="L724" s="126" t="s">
        <v>20</v>
      </c>
      <c r="M724"/>
      <c r="N724"/>
      <c r="O724"/>
    </row>
    <row r="725" s="94" customFormat="1" customHeight="1" spans="1:15">
      <c r="A725" s="161">
        <f t="shared" si="14"/>
        <v>721</v>
      </c>
      <c r="B725" s="135" t="s">
        <v>5137</v>
      </c>
      <c r="C725" s="135" t="s">
        <v>16</v>
      </c>
      <c r="D725" s="126" t="s">
        <v>5206</v>
      </c>
      <c r="E725" s="127" t="s">
        <v>5220</v>
      </c>
      <c r="F725" s="126" t="s">
        <v>5221</v>
      </c>
      <c r="G725" s="127" t="s">
        <v>5222</v>
      </c>
      <c r="H725" s="126" t="s">
        <v>20</v>
      </c>
      <c r="I725" s="126" t="s">
        <v>5213</v>
      </c>
      <c r="J725" s="126"/>
      <c r="K725" s="126" t="s">
        <v>5223</v>
      </c>
      <c r="L725" s="126" t="s">
        <v>20</v>
      </c>
      <c r="M725"/>
      <c r="N725"/>
      <c r="O725"/>
    </row>
    <row r="726" s="94" customFormat="1" customHeight="1" spans="1:15">
      <c r="A726" s="161">
        <f t="shared" si="14"/>
        <v>722</v>
      </c>
      <c r="B726" s="135" t="s">
        <v>5137</v>
      </c>
      <c r="C726" s="135" t="s">
        <v>16</v>
      </c>
      <c r="D726" s="126" t="s">
        <v>5224</v>
      </c>
      <c r="E726" s="127" t="s">
        <v>5225</v>
      </c>
      <c r="F726" s="126" t="s">
        <v>5226</v>
      </c>
      <c r="G726" s="127" t="s">
        <v>5227</v>
      </c>
      <c r="H726" s="126"/>
      <c r="I726" s="126" t="s">
        <v>5173</v>
      </c>
      <c r="J726" s="126" t="s">
        <v>20</v>
      </c>
      <c r="K726" s="126" t="s">
        <v>5228</v>
      </c>
      <c r="L726" s="126"/>
      <c r="M726"/>
      <c r="N726"/>
      <c r="O726"/>
    </row>
    <row r="727" s="94" customFormat="1" customHeight="1" spans="1:15">
      <c r="A727" s="161">
        <f t="shared" si="14"/>
        <v>723</v>
      </c>
      <c r="B727" s="135" t="s">
        <v>5137</v>
      </c>
      <c r="C727" s="135" t="s">
        <v>16</v>
      </c>
      <c r="D727" s="126" t="s">
        <v>5224</v>
      </c>
      <c r="E727" s="127" t="s">
        <v>5229</v>
      </c>
      <c r="F727" s="126" t="s">
        <v>5230</v>
      </c>
      <c r="G727" s="127" t="s">
        <v>5231</v>
      </c>
      <c r="H727" s="126" t="s">
        <v>20</v>
      </c>
      <c r="I727" s="126" t="s">
        <v>20</v>
      </c>
      <c r="J727" s="126"/>
      <c r="K727" s="126" t="s">
        <v>5232</v>
      </c>
      <c r="L727" s="126"/>
      <c r="M727"/>
      <c r="N727"/>
      <c r="O727"/>
    </row>
    <row r="728" s="94" customFormat="1" customHeight="1" spans="1:15">
      <c r="A728" s="161">
        <f t="shared" si="14"/>
        <v>724</v>
      </c>
      <c r="B728" s="135" t="s">
        <v>5137</v>
      </c>
      <c r="C728" s="135" t="s">
        <v>16</v>
      </c>
      <c r="D728" s="126" t="s">
        <v>2482</v>
      </c>
      <c r="E728" s="127">
        <v>91242</v>
      </c>
      <c r="F728" s="126" t="s">
        <v>5233</v>
      </c>
      <c r="G728" s="127">
        <v>19852880375</v>
      </c>
      <c r="H728" s="126"/>
      <c r="I728" s="126" t="s">
        <v>1285</v>
      </c>
      <c r="J728" s="126"/>
      <c r="K728" s="126" t="s">
        <v>5234</v>
      </c>
      <c r="L728" s="126" t="s">
        <v>5235</v>
      </c>
      <c r="M728"/>
      <c r="N728"/>
      <c r="O728"/>
    </row>
    <row r="729" s="94" customFormat="1" customHeight="1" spans="1:15">
      <c r="A729" s="147">
        <f t="shared" si="14"/>
        <v>725</v>
      </c>
      <c r="B729" s="147" t="s">
        <v>5236</v>
      </c>
      <c r="C729" s="147" t="s">
        <v>16</v>
      </c>
      <c r="D729" s="183" t="s">
        <v>5237</v>
      </c>
      <c r="E729" s="167" t="s">
        <v>5238</v>
      </c>
      <c r="F729" s="147" t="s">
        <v>5239</v>
      </c>
      <c r="G729" s="147" t="s">
        <v>5240</v>
      </c>
      <c r="H729" s="147" t="s">
        <v>5240</v>
      </c>
      <c r="I729" s="202" t="s">
        <v>20</v>
      </c>
      <c r="J729" s="202" t="s">
        <v>20</v>
      </c>
      <c r="K729" s="203" t="s">
        <v>5241</v>
      </c>
      <c r="L729" s="174"/>
      <c r="M729"/>
      <c r="N729"/>
      <c r="O729"/>
    </row>
    <row r="730" s="94" customFormat="1" customHeight="1" spans="1:15">
      <c r="A730" s="149">
        <f t="shared" si="14"/>
        <v>726</v>
      </c>
      <c r="B730" s="148" t="s">
        <v>5236</v>
      </c>
      <c r="C730" s="148" t="s">
        <v>16</v>
      </c>
      <c r="D730" s="150" t="s">
        <v>3641</v>
      </c>
      <c r="E730" s="151" t="s">
        <v>5242</v>
      </c>
      <c r="F730" s="150" t="s">
        <v>5243</v>
      </c>
      <c r="G730" s="151" t="s">
        <v>5244</v>
      </c>
      <c r="H730" s="151" t="s">
        <v>5245</v>
      </c>
      <c r="I730" s="150" t="s">
        <v>20</v>
      </c>
      <c r="J730" s="150"/>
      <c r="K730" s="150" t="s">
        <v>5246</v>
      </c>
      <c r="L730" s="150" t="s">
        <v>20</v>
      </c>
      <c r="M730"/>
      <c r="N730"/>
      <c r="O730"/>
    </row>
    <row r="731" s="94" customFormat="1" customHeight="1" spans="1:15">
      <c r="A731" s="153">
        <f t="shared" si="14"/>
        <v>727</v>
      </c>
      <c r="B731" s="152" t="s">
        <v>5236</v>
      </c>
      <c r="C731" s="152" t="s">
        <v>16</v>
      </c>
      <c r="D731" s="160" t="s">
        <v>3958</v>
      </c>
      <c r="E731" s="155" t="s">
        <v>5247</v>
      </c>
      <c r="F731" s="160" t="s">
        <v>5248</v>
      </c>
      <c r="G731" s="155" t="s">
        <v>16</v>
      </c>
      <c r="H731" s="155"/>
      <c r="I731" s="160"/>
      <c r="J731" s="160"/>
      <c r="K731" s="160" t="s">
        <v>5249</v>
      </c>
      <c r="L731" s="160"/>
      <c r="M731"/>
      <c r="N731"/>
      <c r="O731"/>
    </row>
    <row r="732" s="94" customFormat="1" customHeight="1" spans="1:15">
      <c r="A732" s="161">
        <f t="shared" si="14"/>
        <v>728</v>
      </c>
      <c r="B732" s="135" t="s">
        <v>5236</v>
      </c>
      <c r="C732" s="135" t="s">
        <v>16</v>
      </c>
      <c r="D732" s="126" t="s">
        <v>981</v>
      </c>
      <c r="E732" s="127" t="s">
        <v>5250</v>
      </c>
      <c r="F732" s="126" t="s">
        <v>5251</v>
      </c>
      <c r="G732" s="127" t="s">
        <v>5252</v>
      </c>
      <c r="H732" s="127" t="s">
        <v>5252</v>
      </c>
      <c r="I732" s="126" t="s">
        <v>20</v>
      </c>
      <c r="J732" s="126"/>
      <c r="K732" s="126" t="s">
        <v>5253</v>
      </c>
      <c r="L732" s="126" t="s">
        <v>20</v>
      </c>
      <c r="M732"/>
      <c r="N732"/>
      <c r="O732"/>
    </row>
    <row r="733" s="94" customFormat="1" customHeight="1" spans="1:15">
      <c r="A733" s="161">
        <f t="shared" si="14"/>
        <v>729</v>
      </c>
      <c r="B733" s="135" t="s">
        <v>5236</v>
      </c>
      <c r="C733" s="135" t="s">
        <v>16</v>
      </c>
      <c r="D733" s="126" t="s">
        <v>981</v>
      </c>
      <c r="E733" s="127" t="s">
        <v>5254</v>
      </c>
      <c r="F733" s="126" t="s">
        <v>5255</v>
      </c>
      <c r="G733" s="127" t="s">
        <v>5256</v>
      </c>
      <c r="H733" s="127" t="s">
        <v>5257</v>
      </c>
      <c r="I733" s="126" t="s">
        <v>20</v>
      </c>
      <c r="J733" s="126"/>
      <c r="K733" s="126" t="s">
        <v>5258</v>
      </c>
      <c r="L733" s="126" t="s">
        <v>20</v>
      </c>
      <c r="M733"/>
      <c r="N733"/>
      <c r="O733"/>
    </row>
    <row r="734" s="94" customFormat="1" customHeight="1" spans="1:15">
      <c r="A734" s="161">
        <f t="shared" si="14"/>
        <v>730</v>
      </c>
      <c r="B734" s="135" t="s">
        <v>5236</v>
      </c>
      <c r="C734" s="135" t="s">
        <v>16</v>
      </c>
      <c r="D734" s="126" t="s">
        <v>981</v>
      </c>
      <c r="E734" s="127" t="s">
        <v>5259</v>
      </c>
      <c r="F734" s="126" t="s">
        <v>5260</v>
      </c>
      <c r="G734" s="127" t="s">
        <v>5261</v>
      </c>
      <c r="H734" s="126" t="s">
        <v>20</v>
      </c>
      <c r="I734" s="126" t="s">
        <v>20</v>
      </c>
      <c r="J734" s="126"/>
      <c r="K734" s="126" t="s">
        <v>5262</v>
      </c>
      <c r="L734" s="126" t="s">
        <v>20</v>
      </c>
      <c r="M734"/>
      <c r="N734"/>
      <c r="O734"/>
    </row>
    <row r="735" s="94" customFormat="1" customHeight="1" spans="1:15">
      <c r="A735" s="161">
        <f t="shared" si="14"/>
        <v>731</v>
      </c>
      <c r="B735" s="135" t="s">
        <v>5236</v>
      </c>
      <c r="C735" s="135" t="s">
        <v>16</v>
      </c>
      <c r="D735" s="126" t="s">
        <v>981</v>
      </c>
      <c r="E735" s="127" t="s">
        <v>5263</v>
      </c>
      <c r="F735" s="126" t="s">
        <v>5264</v>
      </c>
      <c r="G735" s="127" t="s">
        <v>5265</v>
      </c>
      <c r="H735" s="127" t="s">
        <v>5266</v>
      </c>
      <c r="I735" s="126" t="s">
        <v>20</v>
      </c>
      <c r="J735" s="126"/>
      <c r="K735" s="126" t="s">
        <v>5267</v>
      </c>
      <c r="L735" s="126" t="s">
        <v>20</v>
      </c>
      <c r="M735"/>
      <c r="N735"/>
      <c r="O735"/>
    </row>
    <row r="736" s="94" customFormat="1" customHeight="1" spans="1:15">
      <c r="A736" s="161">
        <f t="shared" si="14"/>
        <v>732</v>
      </c>
      <c r="B736" s="135" t="s">
        <v>5236</v>
      </c>
      <c r="C736" s="135" t="s">
        <v>16</v>
      </c>
      <c r="D736" s="126" t="s">
        <v>2317</v>
      </c>
      <c r="E736" s="127" t="s">
        <v>5268</v>
      </c>
      <c r="F736" s="126" t="s">
        <v>5269</v>
      </c>
      <c r="G736" s="127" t="s">
        <v>5270</v>
      </c>
      <c r="H736" s="127" t="s">
        <v>5271</v>
      </c>
      <c r="I736" s="126" t="s">
        <v>20</v>
      </c>
      <c r="J736" s="126"/>
      <c r="K736" s="126" t="s">
        <v>5272</v>
      </c>
      <c r="L736" s="126" t="s">
        <v>20</v>
      </c>
      <c r="M736"/>
      <c r="N736"/>
      <c r="O736"/>
    </row>
    <row r="737" s="94" customFormat="1" customHeight="1" spans="1:15">
      <c r="A737" s="161">
        <f t="shared" ref="A737:A800" si="15">ROW()-4</f>
        <v>733</v>
      </c>
      <c r="B737" s="135" t="s">
        <v>5236</v>
      </c>
      <c r="C737" s="135" t="s">
        <v>16</v>
      </c>
      <c r="D737" s="126" t="s">
        <v>2317</v>
      </c>
      <c r="E737" s="127" t="s">
        <v>5273</v>
      </c>
      <c r="F737" s="126" t="s">
        <v>5274</v>
      </c>
      <c r="G737" s="127" t="s">
        <v>5275</v>
      </c>
      <c r="H737" s="127" t="s">
        <v>5276</v>
      </c>
      <c r="I737" s="126" t="s">
        <v>20</v>
      </c>
      <c r="J737" s="126"/>
      <c r="K737" s="126" t="s">
        <v>5277</v>
      </c>
      <c r="L737" s="126" t="s">
        <v>20</v>
      </c>
      <c r="M737"/>
      <c r="N737"/>
      <c r="O737"/>
    </row>
    <row r="738" s="94" customFormat="1" customHeight="1" spans="1:15">
      <c r="A738" s="161">
        <f t="shared" si="15"/>
        <v>734</v>
      </c>
      <c r="B738" s="135" t="s">
        <v>5236</v>
      </c>
      <c r="C738" s="135" t="s">
        <v>16</v>
      </c>
      <c r="D738" s="126" t="s">
        <v>2317</v>
      </c>
      <c r="E738" s="127" t="s">
        <v>5278</v>
      </c>
      <c r="F738" s="126" t="s">
        <v>5279</v>
      </c>
      <c r="G738" s="127" t="s">
        <v>5280</v>
      </c>
      <c r="H738" s="127" t="s">
        <v>5281</v>
      </c>
      <c r="I738" s="126" t="s">
        <v>20</v>
      </c>
      <c r="J738" s="126"/>
      <c r="K738" s="126" t="s">
        <v>5282</v>
      </c>
      <c r="L738" s="126" t="s">
        <v>20</v>
      </c>
      <c r="M738"/>
      <c r="N738"/>
      <c r="O738"/>
    </row>
    <row r="739" s="94" customFormat="1" customHeight="1" spans="1:15">
      <c r="A739" s="161">
        <f t="shared" si="15"/>
        <v>735</v>
      </c>
      <c r="B739" s="135" t="s">
        <v>5236</v>
      </c>
      <c r="C739" s="135" t="s">
        <v>16</v>
      </c>
      <c r="D739" s="126" t="s">
        <v>2317</v>
      </c>
      <c r="E739" s="127" t="s">
        <v>5283</v>
      </c>
      <c r="F739" s="126" t="s">
        <v>5284</v>
      </c>
      <c r="G739" s="127" t="s">
        <v>5285</v>
      </c>
      <c r="H739" s="127" t="s">
        <v>5286</v>
      </c>
      <c r="I739" s="126" t="s">
        <v>20</v>
      </c>
      <c r="J739" s="126"/>
      <c r="K739" s="126" t="s">
        <v>5287</v>
      </c>
      <c r="L739" s="126" t="s">
        <v>20</v>
      </c>
      <c r="M739"/>
      <c r="N739"/>
      <c r="O739"/>
    </row>
    <row r="740" s="94" customFormat="1" customHeight="1" spans="1:15">
      <c r="A740" s="161">
        <f t="shared" si="15"/>
        <v>736</v>
      </c>
      <c r="B740" s="135" t="s">
        <v>5236</v>
      </c>
      <c r="C740" s="135" t="s">
        <v>16</v>
      </c>
      <c r="D740" s="126" t="s">
        <v>2317</v>
      </c>
      <c r="E740" s="127" t="s">
        <v>5288</v>
      </c>
      <c r="F740" s="126" t="s">
        <v>5289</v>
      </c>
      <c r="G740" s="127" t="s">
        <v>5290</v>
      </c>
      <c r="H740" s="126" t="s">
        <v>20</v>
      </c>
      <c r="I740" s="126" t="s">
        <v>20</v>
      </c>
      <c r="J740" s="126"/>
      <c r="K740" s="126" t="s">
        <v>5291</v>
      </c>
      <c r="L740" s="126" t="s">
        <v>20</v>
      </c>
      <c r="M740"/>
      <c r="N740"/>
      <c r="O740"/>
    </row>
    <row r="741" s="94" customFormat="1" customHeight="1" spans="1:15">
      <c r="A741" s="161">
        <f t="shared" si="15"/>
        <v>737</v>
      </c>
      <c r="B741" s="135" t="s">
        <v>5236</v>
      </c>
      <c r="C741" s="135" t="s">
        <v>16</v>
      </c>
      <c r="D741" s="126" t="s">
        <v>2317</v>
      </c>
      <c r="E741" s="127" t="s">
        <v>5292</v>
      </c>
      <c r="F741" s="126" t="s">
        <v>5293</v>
      </c>
      <c r="G741" s="127" t="s">
        <v>5294</v>
      </c>
      <c r="H741" s="127" t="s">
        <v>5294</v>
      </c>
      <c r="I741" s="126" t="s">
        <v>20</v>
      </c>
      <c r="J741" s="126"/>
      <c r="K741" s="126" t="s">
        <v>5295</v>
      </c>
      <c r="L741" s="126" t="s">
        <v>20</v>
      </c>
      <c r="M741"/>
      <c r="N741"/>
      <c r="O741"/>
    </row>
    <row r="742" s="94" customFormat="1" customHeight="1" spans="1:15">
      <c r="A742" s="161">
        <f t="shared" si="15"/>
        <v>738</v>
      </c>
      <c r="B742" s="135" t="s">
        <v>5236</v>
      </c>
      <c r="C742" s="135" t="s">
        <v>16</v>
      </c>
      <c r="D742" s="126" t="s">
        <v>2317</v>
      </c>
      <c r="E742" s="127" t="s">
        <v>5296</v>
      </c>
      <c r="F742" s="126" t="s">
        <v>5297</v>
      </c>
      <c r="G742" s="127" t="s">
        <v>5298</v>
      </c>
      <c r="H742" s="126" t="s">
        <v>20</v>
      </c>
      <c r="I742" s="126" t="s">
        <v>20</v>
      </c>
      <c r="J742" s="126"/>
      <c r="K742" s="126" t="s">
        <v>5299</v>
      </c>
      <c r="L742" s="126" t="s">
        <v>20</v>
      </c>
      <c r="M742"/>
      <c r="N742"/>
      <c r="O742"/>
    </row>
    <row r="743" s="94" customFormat="1" customHeight="1" spans="1:15">
      <c r="A743" s="161">
        <f t="shared" si="15"/>
        <v>739</v>
      </c>
      <c r="B743" s="135" t="s">
        <v>5236</v>
      </c>
      <c r="C743" s="135" t="s">
        <v>16</v>
      </c>
      <c r="D743" s="126" t="s">
        <v>2317</v>
      </c>
      <c r="E743" s="127" t="s">
        <v>5300</v>
      </c>
      <c r="F743" s="126" t="s">
        <v>5301</v>
      </c>
      <c r="G743" s="127" t="s">
        <v>5302</v>
      </c>
      <c r="H743" s="126" t="s">
        <v>20</v>
      </c>
      <c r="I743" s="126" t="s">
        <v>20</v>
      </c>
      <c r="J743" s="126"/>
      <c r="K743" s="126" t="s">
        <v>5303</v>
      </c>
      <c r="L743" s="126" t="s">
        <v>20</v>
      </c>
      <c r="M743"/>
      <c r="N743"/>
      <c r="O743"/>
    </row>
    <row r="744" s="94" customFormat="1" customHeight="1" spans="1:15">
      <c r="A744" s="161">
        <f t="shared" si="15"/>
        <v>740</v>
      </c>
      <c r="B744" s="135" t="s">
        <v>5236</v>
      </c>
      <c r="C744" s="135" t="s">
        <v>16</v>
      </c>
      <c r="D744" s="126" t="s">
        <v>2317</v>
      </c>
      <c r="E744" s="127" t="s">
        <v>5304</v>
      </c>
      <c r="F744" s="126" t="s">
        <v>5305</v>
      </c>
      <c r="G744" s="127" t="s">
        <v>5306</v>
      </c>
      <c r="H744" s="127" t="s">
        <v>5306</v>
      </c>
      <c r="I744" s="126" t="s">
        <v>20</v>
      </c>
      <c r="J744" s="126"/>
      <c r="K744" s="126" t="s">
        <v>5307</v>
      </c>
      <c r="L744" s="126" t="s">
        <v>20</v>
      </c>
      <c r="M744"/>
      <c r="N744"/>
      <c r="O744"/>
    </row>
    <row r="745" s="94" customFormat="1" customHeight="1" spans="1:15">
      <c r="A745" s="161">
        <f t="shared" si="15"/>
        <v>741</v>
      </c>
      <c r="B745" s="135" t="s">
        <v>5236</v>
      </c>
      <c r="C745" s="135" t="s">
        <v>16</v>
      </c>
      <c r="D745" s="126" t="s">
        <v>2317</v>
      </c>
      <c r="E745" s="127" t="s">
        <v>5308</v>
      </c>
      <c r="F745" s="126" t="s">
        <v>5309</v>
      </c>
      <c r="G745" s="127" t="s">
        <v>5310</v>
      </c>
      <c r="H745" s="126" t="s">
        <v>20</v>
      </c>
      <c r="I745" s="126" t="s">
        <v>20</v>
      </c>
      <c r="J745" s="126"/>
      <c r="K745" s="126" t="s">
        <v>5311</v>
      </c>
      <c r="L745" s="126" t="s">
        <v>20</v>
      </c>
      <c r="M745"/>
      <c r="N745"/>
      <c r="O745"/>
    </row>
    <row r="746" s="94" customFormat="1" customHeight="1" spans="1:15">
      <c r="A746" s="161">
        <f t="shared" si="15"/>
        <v>742</v>
      </c>
      <c r="B746" s="135" t="s">
        <v>5236</v>
      </c>
      <c r="C746" s="135" t="s">
        <v>16</v>
      </c>
      <c r="D746" s="126" t="s">
        <v>2317</v>
      </c>
      <c r="E746" s="127" t="s">
        <v>5312</v>
      </c>
      <c r="F746" s="126" t="s">
        <v>5313</v>
      </c>
      <c r="G746" s="127" t="s">
        <v>5314</v>
      </c>
      <c r="H746" s="126"/>
      <c r="I746" s="126" t="s">
        <v>20</v>
      </c>
      <c r="J746" s="126"/>
      <c r="K746" s="126" t="s">
        <v>5315</v>
      </c>
      <c r="L746" s="126" t="s">
        <v>20</v>
      </c>
      <c r="M746"/>
      <c r="N746"/>
      <c r="O746"/>
    </row>
    <row r="747" s="94" customFormat="1" customHeight="1" spans="1:15">
      <c r="A747" s="161">
        <f t="shared" si="15"/>
        <v>743</v>
      </c>
      <c r="B747" s="135" t="s">
        <v>5236</v>
      </c>
      <c r="C747" s="135" t="s">
        <v>16</v>
      </c>
      <c r="D747" s="126" t="s">
        <v>2317</v>
      </c>
      <c r="E747" s="127" t="s">
        <v>5316</v>
      </c>
      <c r="F747" s="126" t="s">
        <v>5317</v>
      </c>
      <c r="G747" s="127" t="s">
        <v>5318</v>
      </c>
      <c r="H747" s="127" t="s">
        <v>5318</v>
      </c>
      <c r="I747" s="126" t="s">
        <v>20</v>
      </c>
      <c r="J747" s="126"/>
      <c r="K747" s="126" t="s">
        <v>5319</v>
      </c>
      <c r="L747" s="126" t="s">
        <v>20</v>
      </c>
      <c r="M747"/>
      <c r="N747"/>
      <c r="O747"/>
    </row>
    <row r="748" s="94" customFormat="1" customHeight="1" spans="1:15">
      <c r="A748" s="161">
        <f t="shared" si="15"/>
        <v>744</v>
      </c>
      <c r="B748" s="135" t="s">
        <v>5236</v>
      </c>
      <c r="C748" s="135" t="s">
        <v>16</v>
      </c>
      <c r="D748" s="126" t="s">
        <v>2317</v>
      </c>
      <c r="E748" s="127" t="s">
        <v>5320</v>
      </c>
      <c r="F748" s="126" t="s">
        <v>5321</v>
      </c>
      <c r="G748" s="127" t="s">
        <v>5322</v>
      </c>
      <c r="H748" s="127" t="s">
        <v>5322</v>
      </c>
      <c r="I748" s="126" t="s">
        <v>20</v>
      </c>
      <c r="J748" s="126"/>
      <c r="K748" s="126" t="s">
        <v>5323</v>
      </c>
      <c r="L748" s="126" t="s">
        <v>20</v>
      </c>
      <c r="M748"/>
      <c r="N748"/>
      <c r="O748"/>
    </row>
    <row r="749" s="94" customFormat="1" customHeight="1" spans="1:15">
      <c r="A749" s="161">
        <f t="shared" si="15"/>
        <v>745</v>
      </c>
      <c r="B749" s="135" t="s">
        <v>5236</v>
      </c>
      <c r="C749" s="135" t="s">
        <v>16</v>
      </c>
      <c r="D749" s="126" t="s">
        <v>2317</v>
      </c>
      <c r="E749" s="127" t="s">
        <v>5324</v>
      </c>
      <c r="F749" s="126" t="s">
        <v>5325</v>
      </c>
      <c r="G749" s="127" t="s">
        <v>5326</v>
      </c>
      <c r="H749" s="126" t="s">
        <v>20</v>
      </c>
      <c r="I749" s="126" t="s">
        <v>20</v>
      </c>
      <c r="J749" s="126"/>
      <c r="K749" s="126" t="s">
        <v>5327</v>
      </c>
      <c r="L749" s="126" t="s">
        <v>20</v>
      </c>
      <c r="M749"/>
      <c r="N749"/>
      <c r="O749"/>
    </row>
    <row r="750" s="94" customFormat="1" customHeight="1" spans="1:15">
      <c r="A750" s="161">
        <f t="shared" si="15"/>
        <v>746</v>
      </c>
      <c r="B750" s="135" t="s">
        <v>5236</v>
      </c>
      <c r="C750" s="135" t="s">
        <v>16</v>
      </c>
      <c r="D750" s="126" t="s">
        <v>2317</v>
      </c>
      <c r="E750" s="127" t="s">
        <v>5328</v>
      </c>
      <c r="F750" s="126" t="s">
        <v>5329</v>
      </c>
      <c r="G750" s="127" t="s">
        <v>5330</v>
      </c>
      <c r="H750" s="126" t="s">
        <v>20</v>
      </c>
      <c r="I750" s="126" t="s">
        <v>20</v>
      </c>
      <c r="J750" s="126"/>
      <c r="K750" s="126" t="s">
        <v>5331</v>
      </c>
      <c r="L750" s="126" t="s">
        <v>20</v>
      </c>
      <c r="M750"/>
      <c r="N750"/>
      <c r="O750"/>
    </row>
    <row r="751" s="94" customFormat="1" customHeight="1" spans="1:15">
      <c r="A751" s="161">
        <f t="shared" si="15"/>
        <v>747</v>
      </c>
      <c r="B751" s="135" t="s">
        <v>5236</v>
      </c>
      <c r="C751" s="135" t="s">
        <v>16</v>
      </c>
      <c r="D751" s="126" t="s">
        <v>2317</v>
      </c>
      <c r="E751" s="127" t="s">
        <v>5332</v>
      </c>
      <c r="F751" s="126" t="s">
        <v>5333</v>
      </c>
      <c r="G751" s="127" t="s">
        <v>5334</v>
      </c>
      <c r="H751" s="127" t="s">
        <v>5334</v>
      </c>
      <c r="I751" s="126" t="s">
        <v>20</v>
      </c>
      <c r="J751" s="126"/>
      <c r="K751" s="126" t="s">
        <v>5335</v>
      </c>
      <c r="L751" s="126" t="s">
        <v>20</v>
      </c>
      <c r="M751"/>
      <c r="N751"/>
      <c r="O751"/>
    </row>
    <row r="752" s="94" customFormat="1" customHeight="1" spans="1:15">
      <c r="A752" s="161">
        <f t="shared" si="15"/>
        <v>748</v>
      </c>
      <c r="B752" s="135" t="s">
        <v>5236</v>
      </c>
      <c r="C752" s="135" t="s">
        <v>16</v>
      </c>
      <c r="D752" s="126" t="s">
        <v>2332</v>
      </c>
      <c r="E752" s="127" t="s">
        <v>5336</v>
      </c>
      <c r="F752" s="126" t="s">
        <v>5337</v>
      </c>
      <c r="G752" s="127" t="s">
        <v>5338</v>
      </c>
      <c r="H752" s="126" t="s">
        <v>20</v>
      </c>
      <c r="I752" s="126" t="s">
        <v>20</v>
      </c>
      <c r="J752" s="126"/>
      <c r="K752" s="126" t="s">
        <v>5339</v>
      </c>
      <c r="L752" s="126" t="s">
        <v>20</v>
      </c>
      <c r="M752"/>
      <c r="N752"/>
      <c r="O752"/>
    </row>
    <row r="753" s="94" customFormat="1" customHeight="1" spans="1:15">
      <c r="A753" s="161">
        <f t="shared" si="15"/>
        <v>749</v>
      </c>
      <c r="B753" s="135" t="s">
        <v>5236</v>
      </c>
      <c r="C753" s="135" t="s">
        <v>16</v>
      </c>
      <c r="D753" s="126" t="s">
        <v>2332</v>
      </c>
      <c r="E753" s="127" t="s">
        <v>5340</v>
      </c>
      <c r="F753" s="126" t="s">
        <v>4535</v>
      </c>
      <c r="G753" s="127" t="s">
        <v>5341</v>
      </c>
      <c r="H753" s="126" t="s">
        <v>20</v>
      </c>
      <c r="I753" s="126" t="s">
        <v>20</v>
      </c>
      <c r="J753" s="126"/>
      <c r="K753" s="126" t="s">
        <v>5342</v>
      </c>
      <c r="L753" s="126" t="s">
        <v>20</v>
      </c>
      <c r="M753"/>
      <c r="N753"/>
      <c r="O753"/>
    </row>
    <row r="754" s="94" customFormat="1" customHeight="1" spans="1:15">
      <c r="A754" s="161">
        <f t="shared" si="15"/>
        <v>750</v>
      </c>
      <c r="B754" s="135" t="s">
        <v>5236</v>
      </c>
      <c r="C754" s="135" t="s">
        <v>16</v>
      </c>
      <c r="D754" s="126" t="s">
        <v>2332</v>
      </c>
      <c r="E754" s="127" t="s">
        <v>5343</v>
      </c>
      <c r="F754" s="126" t="s">
        <v>5344</v>
      </c>
      <c r="G754" s="127" t="s">
        <v>5345</v>
      </c>
      <c r="H754" s="127" t="s">
        <v>5345</v>
      </c>
      <c r="I754" s="126" t="s">
        <v>20</v>
      </c>
      <c r="J754" s="126"/>
      <c r="K754" s="126" t="s">
        <v>5346</v>
      </c>
      <c r="L754" s="126" t="s">
        <v>20</v>
      </c>
      <c r="M754"/>
      <c r="N754"/>
      <c r="O754"/>
    </row>
    <row r="755" s="94" customFormat="1" customHeight="1" spans="1:15">
      <c r="A755" s="161">
        <f t="shared" si="15"/>
        <v>751</v>
      </c>
      <c r="B755" s="135" t="s">
        <v>5236</v>
      </c>
      <c r="C755" s="135" t="s">
        <v>16</v>
      </c>
      <c r="D755" s="126" t="s">
        <v>2332</v>
      </c>
      <c r="E755" s="127" t="s">
        <v>5347</v>
      </c>
      <c r="F755" s="126" t="s">
        <v>5348</v>
      </c>
      <c r="G755" s="127" t="s">
        <v>5349</v>
      </c>
      <c r="H755" s="126" t="s">
        <v>20</v>
      </c>
      <c r="I755" s="126" t="s">
        <v>20</v>
      </c>
      <c r="J755" s="126"/>
      <c r="K755" s="126" t="s">
        <v>5350</v>
      </c>
      <c r="L755" s="126" t="s">
        <v>20</v>
      </c>
      <c r="M755"/>
      <c r="N755"/>
      <c r="O755"/>
    </row>
    <row r="756" s="94" customFormat="1" customHeight="1" spans="1:15">
      <c r="A756" s="161">
        <f t="shared" si="15"/>
        <v>752</v>
      </c>
      <c r="B756" s="135" t="s">
        <v>5236</v>
      </c>
      <c r="C756" s="135" t="s">
        <v>16</v>
      </c>
      <c r="D756" s="126" t="s">
        <v>2332</v>
      </c>
      <c r="E756" s="127" t="s">
        <v>5351</v>
      </c>
      <c r="F756" s="126" t="s">
        <v>5352</v>
      </c>
      <c r="G756" s="127" t="s">
        <v>5353</v>
      </c>
      <c r="H756" s="126" t="s">
        <v>20</v>
      </c>
      <c r="I756" s="126" t="s">
        <v>20</v>
      </c>
      <c r="J756" s="126"/>
      <c r="K756" s="126" t="s">
        <v>5354</v>
      </c>
      <c r="L756" s="126" t="s">
        <v>20</v>
      </c>
      <c r="M756"/>
      <c r="N756"/>
      <c r="O756"/>
    </row>
    <row r="757" s="94" customFormat="1" customHeight="1" spans="1:15">
      <c r="A757" s="161">
        <f t="shared" si="15"/>
        <v>753</v>
      </c>
      <c r="B757" s="135" t="s">
        <v>5236</v>
      </c>
      <c r="C757" s="135" t="s">
        <v>16</v>
      </c>
      <c r="D757" s="126" t="s">
        <v>2332</v>
      </c>
      <c r="E757" s="127" t="s">
        <v>5355</v>
      </c>
      <c r="F757" s="126" t="s">
        <v>5356</v>
      </c>
      <c r="G757" s="127" t="s">
        <v>5357</v>
      </c>
      <c r="H757" s="126" t="s">
        <v>20</v>
      </c>
      <c r="I757" s="126" t="s">
        <v>20</v>
      </c>
      <c r="J757" s="126"/>
      <c r="K757" s="126" t="s">
        <v>5358</v>
      </c>
      <c r="L757" s="126" t="s">
        <v>20</v>
      </c>
      <c r="M757"/>
      <c r="N757"/>
      <c r="O757"/>
    </row>
    <row r="758" s="94" customFormat="1" customHeight="1" spans="1:15">
      <c r="A758" s="161">
        <f t="shared" si="15"/>
        <v>754</v>
      </c>
      <c r="B758" s="135" t="s">
        <v>5236</v>
      </c>
      <c r="C758" s="135" t="s">
        <v>16</v>
      </c>
      <c r="D758" s="126" t="s">
        <v>2332</v>
      </c>
      <c r="E758" s="127" t="s">
        <v>5359</v>
      </c>
      <c r="F758" s="126" t="s">
        <v>5360</v>
      </c>
      <c r="G758" s="127" t="s">
        <v>5361</v>
      </c>
      <c r="H758" s="126" t="s">
        <v>20</v>
      </c>
      <c r="I758" s="126" t="s">
        <v>20</v>
      </c>
      <c r="J758" s="126"/>
      <c r="K758" s="126" t="s">
        <v>5362</v>
      </c>
      <c r="L758" s="126" t="s">
        <v>20</v>
      </c>
      <c r="M758"/>
      <c r="N758"/>
      <c r="O758"/>
    </row>
    <row r="759" s="94" customFormat="1" customHeight="1" spans="1:15">
      <c r="A759" s="161">
        <f t="shared" si="15"/>
        <v>755</v>
      </c>
      <c r="B759" s="135" t="s">
        <v>5236</v>
      </c>
      <c r="C759" s="135" t="s">
        <v>16</v>
      </c>
      <c r="D759" s="126" t="s">
        <v>2332</v>
      </c>
      <c r="E759" s="127" t="s">
        <v>5363</v>
      </c>
      <c r="F759" s="126" t="s">
        <v>5364</v>
      </c>
      <c r="G759" s="127" t="s">
        <v>5365</v>
      </c>
      <c r="H759" s="127" t="s">
        <v>5365</v>
      </c>
      <c r="I759" s="126" t="s">
        <v>20</v>
      </c>
      <c r="J759" s="126"/>
      <c r="K759" s="126" t="s">
        <v>5366</v>
      </c>
      <c r="L759" s="126" t="s">
        <v>20</v>
      </c>
      <c r="M759"/>
      <c r="N759"/>
      <c r="O759"/>
    </row>
    <row r="760" s="94" customFormat="1" customHeight="1" spans="1:15">
      <c r="A760" s="161">
        <f t="shared" si="15"/>
        <v>756</v>
      </c>
      <c r="B760" s="135" t="s">
        <v>5236</v>
      </c>
      <c r="C760" s="135" t="s">
        <v>16</v>
      </c>
      <c r="D760" s="126" t="s">
        <v>2332</v>
      </c>
      <c r="E760" s="127" t="s">
        <v>5367</v>
      </c>
      <c r="F760" s="126" t="s">
        <v>5368</v>
      </c>
      <c r="G760" s="127" t="s">
        <v>5369</v>
      </c>
      <c r="H760" s="126" t="s">
        <v>20</v>
      </c>
      <c r="I760" s="126" t="s">
        <v>20</v>
      </c>
      <c r="J760" s="126"/>
      <c r="K760" s="126" t="s">
        <v>5370</v>
      </c>
      <c r="L760" s="126" t="s">
        <v>20</v>
      </c>
      <c r="M760"/>
      <c r="N760"/>
      <c r="O760"/>
    </row>
    <row r="761" s="94" customFormat="1" customHeight="1" spans="1:15">
      <c r="A761" s="161">
        <f t="shared" si="15"/>
        <v>757</v>
      </c>
      <c r="B761" s="135" t="s">
        <v>5236</v>
      </c>
      <c r="C761" s="135" t="s">
        <v>16</v>
      </c>
      <c r="D761" s="126" t="s">
        <v>2332</v>
      </c>
      <c r="E761" s="127" t="s">
        <v>5371</v>
      </c>
      <c r="F761" s="126" t="s">
        <v>5372</v>
      </c>
      <c r="G761" s="127" t="s">
        <v>5373</v>
      </c>
      <c r="H761" s="127" t="s">
        <v>5373</v>
      </c>
      <c r="I761" s="126" t="s">
        <v>20</v>
      </c>
      <c r="J761" s="126"/>
      <c r="K761" s="126" t="s">
        <v>5374</v>
      </c>
      <c r="L761" s="126" t="s">
        <v>20</v>
      </c>
      <c r="M761"/>
      <c r="N761"/>
      <c r="O761"/>
    </row>
    <row r="762" s="94" customFormat="1" customHeight="1" spans="1:15">
      <c r="A762" s="161">
        <f t="shared" si="15"/>
        <v>758</v>
      </c>
      <c r="B762" s="135" t="s">
        <v>5236</v>
      </c>
      <c r="C762" s="135" t="s">
        <v>16</v>
      </c>
      <c r="D762" s="126" t="s">
        <v>2332</v>
      </c>
      <c r="E762" s="127" t="s">
        <v>5375</v>
      </c>
      <c r="F762" s="126" t="s">
        <v>5376</v>
      </c>
      <c r="G762" s="127" t="s">
        <v>5377</v>
      </c>
      <c r="H762" s="127" t="s">
        <v>5377</v>
      </c>
      <c r="I762" s="126" t="s">
        <v>20</v>
      </c>
      <c r="J762" s="126"/>
      <c r="K762" s="126" t="s">
        <v>5378</v>
      </c>
      <c r="L762" s="126" t="s">
        <v>20</v>
      </c>
      <c r="M762"/>
      <c r="N762"/>
      <c r="O762"/>
    </row>
    <row r="763" s="94" customFormat="1" customHeight="1" spans="1:15">
      <c r="A763" s="161">
        <f t="shared" si="15"/>
        <v>759</v>
      </c>
      <c r="B763" s="135" t="s">
        <v>5236</v>
      </c>
      <c r="C763" s="135" t="s">
        <v>16</v>
      </c>
      <c r="D763" s="126" t="s">
        <v>2332</v>
      </c>
      <c r="E763" s="127" t="s">
        <v>5379</v>
      </c>
      <c r="F763" s="126" t="s">
        <v>5380</v>
      </c>
      <c r="G763" s="127" t="s">
        <v>5381</v>
      </c>
      <c r="H763" s="127" t="s">
        <v>5382</v>
      </c>
      <c r="I763" s="126" t="s">
        <v>20</v>
      </c>
      <c r="J763" s="126"/>
      <c r="K763" s="126" t="s">
        <v>5383</v>
      </c>
      <c r="L763" s="126" t="s">
        <v>20</v>
      </c>
      <c r="M763"/>
      <c r="N763"/>
      <c r="O763"/>
    </row>
    <row r="764" s="94" customFormat="1" customHeight="1" spans="1:15">
      <c r="A764" s="161">
        <f t="shared" si="15"/>
        <v>760</v>
      </c>
      <c r="B764" s="135" t="s">
        <v>5236</v>
      </c>
      <c r="C764" s="135" t="s">
        <v>16</v>
      </c>
      <c r="D764" s="126" t="s">
        <v>2332</v>
      </c>
      <c r="E764" s="127" t="s">
        <v>5384</v>
      </c>
      <c r="F764" s="126" t="s">
        <v>5385</v>
      </c>
      <c r="G764" s="127" t="s">
        <v>5386</v>
      </c>
      <c r="H764" s="127" t="s">
        <v>5386</v>
      </c>
      <c r="I764" s="126" t="s">
        <v>20</v>
      </c>
      <c r="J764" s="126"/>
      <c r="K764" s="126" t="s">
        <v>5387</v>
      </c>
      <c r="L764" s="126" t="s">
        <v>20</v>
      </c>
      <c r="M764"/>
      <c r="N764"/>
      <c r="O764"/>
    </row>
    <row r="765" s="94" customFormat="1" customHeight="1" spans="1:15">
      <c r="A765" s="161">
        <f t="shared" si="15"/>
        <v>761</v>
      </c>
      <c r="B765" s="135" t="s">
        <v>5236</v>
      </c>
      <c r="C765" s="135" t="s">
        <v>16</v>
      </c>
      <c r="D765" s="126" t="s">
        <v>2332</v>
      </c>
      <c r="E765" s="127" t="s">
        <v>5388</v>
      </c>
      <c r="F765" s="126" t="s">
        <v>5389</v>
      </c>
      <c r="G765" s="127" t="s">
        <v>5390</v>
      </c>
      <c r="H765" s="126" t="s">
        <v>20</v>
      </c>
      <c r="I765" s="126" t="s">
        <v>20</v>
      </c>
      <c r="J765" s="126" t="s">
        <v>20</v>
      </c>
      <c r="K765" s="126" t="s">
        <v>5391</v>
      </c>
      <c r="L765" s="126"/>
      <c r="M765"/>
      <c r="N765"/>
      <c r="O765"/>
    </row>
    <row r="766" s="94" customFormat="1" customHeight="1" spans="1:15">
      <c r="A766" s="161">
        <f t="shared" si="15"/>
        <v>762</v>
      </c>
      <c r="B766" s="135" t="s">
        <v>5236</v>
      </c>
      <c r="C766" s="135" t="s">
        <v>16</v>
      </c>
      <c r="D766" s="126" t="s">
        <v>5392</v>
      </c>
      <c r="E766" s="127" t="s">
        <v>5393</v>
      </c>
      <c r="F766" s="126" t="s">
        <v>5394</v>
      </c>
      <c r="G766" s="127" t="s">
        <v>5395</v>
      </c>
      <c r="H766" s="126" t="s">
        <v>20</v>
      </c>
      <c r="I766" s="126" t="s">
        <v>20</v>
      </c>
      <c r="J766" s="126"/>
      <c r="K766" s="126" t="s">
        <v>5396</v>
      </c>
      <c r="L766" s="126" t="s">
        <v>20</v>
      </c>
      <c r="M766"/>
      <c r="N766"/>
      <c r="O766"/>
    </row>
    <row r="767" s="94" customFormat="1" customHeight="1" spans="1:15">
      <c r="A767" s="161">
        <f t="shared" si="15"/>
        <v>763</v>
      </c>
      <c r="B767" s="135" t="s">
        <v>5236</v>
      </c>
      <c r="C767" s="135" t="s">
        <v>16</v>
      </c>
      <c r="D767" s="126" t="s">
        <v>5392</v>
      </c>
      <c r="E767" s="127" t="s">
        <v>5397</v>
      </c>
      <c r="F767" s="126" t="s">
        <v>5398</v>
      </c>
      <c r="G767" s="127" t="s">
        <v>5399</v>
      </c>
      <c r="H767" s="126" t="s">
        <v>20</v>
      </c>
      <c r="I767" s="126" t="s">
        <v>20</v>
      </c>
      <c r="J767" s="126"/>
      <c r="K767" s="126" t="s">
        <v>5400</v>
      </c>
      <c r="L767" s="126" t="s">
        <v>20</v>
      </c>
      <c r="M767"/>
      <c r="N767"/>
      <c r="O767"/>
    </row>
    <row r="768" s="94" customFormat="1" customHeight="1" spans="1:15">
      <c r="A768" s="161">
        <f t="shared" si="15"/>
        <v>764</v>
      </c>
      <c r="B768" s="135" t="s">
        <v>5236</v>
      </c>
      <c r="C768" s="135" t="s">
        <v>16</v>
      </c>
      <c r="D768" s="126" t="s">
        <v>5392</v>
      </c>
      <c r="E768" s="127" t="s">
        <v>5401</v>
      </c>
      <c r="F768" s="126" t="s">
        <v>5402</v>
      </c>
      <c r="G768" s="127">
        <v>13410351419</v>
      </c>
      <c r="H768" s="126"/>
      <c r="I768" s="126" t="s">
        <v>20</v>
      </c>
      <c r="J768" s="126"/>
      <c r="K768" s="126" t="s">
        <v>5403</v>
      </c>
      <c r="L768" s="126" t="s">
        <v>20</v>
      </c>
      <c r="M768"/>
      <c r="N768"/>
      <c r="O768"/>
    </row>
    <row r="769" s="94" customFormat="1" customHeight="1" spans="1:15">
      <c r="A769" s="161">
        <f t="shared" si="15"/>
        <v>765</v>
      </c>
      <c r="B769" s="135" t="s">
        <v>5236</v>
      </c>
      <c r="C769" s="135" t="s">
        <v>16</v>
      </c>
      <c r="D769" s="126" t="s">
        <v>5392</v>
      </c>
      <c r="E769" s="127" t="s">
        <v>5404</v>
      </c>
      <c r="F769" s="126" t="s">
        <v>5405</v>
      </c>
      <c r="G769" s="127" t="s">
        <v>5406</v>
      </c>
      <c r="H769" s="126"/>
      <c r="I769" s="126" t="s">
        <v>20</v>
      </c>
      <c r="J769" s="126"/>
      <c r="K769" s="126" t="s">
        <v>5407</v>
      </c>
      <c r="L769" s="126" t="s">
        <v>20</v>
      </c>
      <c r="M769"/>
      <c r="N769"/>
      <c r="O769"/>
    </row>
    <row r="770" s="94" customFormat="1" customHeight="1" spans="1:15">
      <c r="A770" s="161">
        <f t="shared" si="15"/>
        <v>766</v>
      </c>
      <c r="B770" s="135" t="s">
        <v>5236</v>
      </c>
      <c r="C770" s="135" t="s">
        <v>16</v>
      </c>
      <c r="D770" s="126" t="s">
        <v>5392</v>
      </c>
      <c r="E770" s="127" t="s">
        <v>5408</v>
      </c>
      <c r="F770" s="126" t="s">
        <v>5409</v>
      </c>
      <c r="G770" s="127" t="s">
        <v>5410</v>
      </c>
      <c r="H770" s="126" t="s">
        <v>20</v>
      </c>
      <c r="I770" s="126" t="s">
        <v>20</v>
      </c>
      <c r="J770" s="126"/>
      <c r="K770" s="126" t="s">
        <v>5411</v>
      </c>
      <c r="L770" s="126" t="s">
        <v>20</v>
      </c>
      <c r="M770"/>
      <c r="N770"/>
      <c r="O770"/>
    </row>
    <row r="771" s="94" customFormat="1" customHeight="1" spans="1:15">
      <c r="A771" s="161">
        <f t="shared" si="15"/>
        <v>767</v>
      </c>
      <c r="B771" s="135" t="s">
        <v>5236</v>
      </c>
      <c r="C771" s="135" t="s">
        <v>16</v>
      </c>
      <c r="D771" s="126" t="s">
        <v>5392</v>
      </c>
      <c r="E771" s="127" t="s">
        <v>5412</v>
      </c>
      <c r="F771" s="126" t="s">
        <v>5413</v>
      </c>
      <c r="G771" s="127" t="s">
        <v>5414</v>
      </c>
      <c r="H771" s="126" t="s">
        <v>20</v>
      </c>
      <c r="I771" s="126" t="s">
        <v>20</v>
      </c>
      <c r="J771" s="126"/>
      <c r="K771" s="126" t="s">
        <v>5415</v>
      </c>
      <c r="L771" s="126" t="s">
        <v>20</v>
      </c>
      <c r="M771"/>
      <c r="N771"/>
      <c r="O771"/>
    </row>
    <row r="772" s="1" customFormat="1" ht="22.5" customHeight="1" spans="1:15">
      <c r="A772" s="161">
        <f t="shared" si="15"/>
        <v>768</v>
      </c>
      <c r="B772" s="107" t="s">
        <v>5236</v>
      </c>
      <c r="C772" s="109" t="s">
        <v>16</v>
      </c>
      <c r="D772" s="108" t="s">
        <v>5416</v>
      </c>
      <c r="E772" s="108">
        <v>90414</v>
      </c>
      <c r="F772" s="108" t="s">
        <v>5417</v>
      </c>
      <c r="G772" s="108">
        <v>13264640023</v>
      </c>
      <c r="H772" s="111"/>
      <c r="I772" s="111"/>
      <c r="J772" s="111"/>
      <c r="K772" s="108" t="s">
        <v>5418</v>
      </c>
      <c r="L772" s="108" t="s">
        <v>20</v>
      </c>
      <c r="M772"/>
      <c r="N772"/>
      <c r="O772"/>
    </row>
    <row r="773" s="1" customFormat="1" ht="22.5" customHeight="1" spans="1:15">
      <c r="A773" s="161">
        <f t="shared" si="15"/>
        <v>769</v>
      </c>
      <c r="B773" s="107" t="s">
        <v>5236</v>
      </c>
      <c r="C773" s="109" t="s">
        <v>16</v>
      </c>
      <c r="D773" s="108" t="s">
        <v>5416</v>
      </c>
      <c r="E773" s="108">
        <v>90415</v>
      </c>
      <c r="F773" s="108" t="s">
        <v>5419</v>
      </c>
      <c r="G773" s="108">
        <v>15926528517</v>
      </c>
      <c r="H773" s="108"/>
      <c r="I773" s="108"/>
      <c r="J773" s="108"/>
      <c r="K773" s="108" t="s">
        <v>5420</v>
      </c>
      <c r="L773" s="108" t="s">
        <v>20</v>
      </c>
      <c r="M773"/>
      <c r="N773"/>
      <c r="O773"/>
    </row>
    <row r="774" s="1" customFormat="1" ht="22.5" customHeight="1" spans="1:15">
      <c r="A774" s="161">
        <f t="shared" si="15"/>
        <v>770</v>
      </c>
      <c r="B774" s="107" t="s">
        <v>5236</v>
      </c>
      <c r="C774" s="109" t="s">
        <v>16</v>
      </c>
      <c r="D774" s="108" t="s">
        <v>5416</v>
      </c>
      <c r="E774" s="108">
        <v>90416</v>
      </c>
      <c r="F774" s="108" t="s">
        <v>5421</v>
      </c>
      <c r="G774" s="108">
        <v>17630382310</v>
      </c>
      <c r="H774" s="108"/>
      <c r="I774" s="108"/>
      <c r="J774" s="108"/>
      <c r="K774" s="108" t="s">
        <v>5422</v>
      </c>
      <c r="L774" s="108" t="s">
        <v>20</v>
      </c>
      <c r="M774"/>
      <c r="N774"/>
      <c r="O774"/>
    </row>
    <row r="775" s="1" customFormat="1" ht="22.5" customHeight="1" spans="1:15">
      <c r="A775" s="161">
        <f t="shared" si="15"/>
        <v>771</v>
      </c>
      <c r="B775" s="107" t="s">
        <v>5236</v>
      </c>
      <c r="C775" s="109" t="s">
        <v>16</v>
      </c>
      <c r="D775" s="108" t="s">
        <v>5416</v>
      </c>
      <c r="E775" s="108">
        <v>90423</v>
      </c>
      <c r="F775" s="108" t="s">
        <v>5423</v>
      </c>
      <c r="G775" s="108">
        <v>16675160995</v>
      </c>
      <c r="H775" s="108"/>
      <c r="I775" s="108"/>
      <c r="J775" s="108"/>
      <c r="K775" s="108" t="s">
        <v>5424</v>
      </c>
      <c r="L775" s="108" t="s">
        <v>20</v>
      </c>
      <c r="M775"/>
      <c r="N775"/>
      <c r="O775"/>
    </row>
    <row r="776" s="94" customFormat="1" customHeight="1" spans="1:15">
      <c r="A776" s="147">
        <f t="shared" si="15"/>
        <v>772</v>
      </c>
      <c r="B776" s="102" t="s">
        <v>5425</v>
      </c>
      <c r="C776" s="145" t="s">
        <v>16</v>
      </c>
      <c r="D776" s="102" t="s">
        <v>5071</v>
      </c>
      <c r="E776" s="145" t="s">
        <v>5426</v>
      </c>
      <c r="F776" s="102" t="s">
        <v>5427</v>
      </c>
      <c r="G776" s="102" t="s">
        <v>5428</v>
      </c>
      <c r="H776" s="102" t="s">
        <v>20</v>
      </c>
      <c r="I776" s="102" t="s">
        <v>5429</v>
      </c>
      <c r="J776" s="102"/>
      <c r="K776" s="102" t="s">
        <v>5430</v>
      </c>
      <c r="L776" s="102" t="s">
        <v>20</v>
      </c>
      <c r="M776"/>
      <c r="N776"/>
      <c r="O776"/>
    </row>
    <row r="777" s="94" customFormat="1" customHeight="1" spans="1:15">
      <c r="A777" s="153">
        <f t="shared" si="15"/>
        <v>773</v>
      </c>
      <c r="B777" s="153" t="s">
        <v>5425</v>
      </c>
      <c r="C777" s="153" t="s">
        <v>16</v>
      </c>
      <c r="D777" s="154" t="s">
        <v>2272</v>
      </c>
      <c r="E777" s="156" t="s">
        <v>5431</v>
      </c>
      <c r="F777" s="154" t="s">
        <v>5432</v>
      </c>
      <c r="G777" s="154">
        <v>85297472349</v>
      </c>
      <c r="H777" s="154"/>
      <c r="I777" s="157"/>
      <c r="J777" s="158"/>
      <c r="K777" s="158" t="s">
        <v>5433</v>
      </c>
      <c r="L777" s="158"/>
      <c r="M777"/>
      <c r="N777"/>
      <c r="O777"/>
    </row>
    <row r="778" s="94" customFormat="1" customHeight="1" spans="1:15">
      <c r="A778" s="161">
        <f t="shared" si="15"/>
        <v>774</v>
      </c>
      <c r="B778" s="135" t="s">
        <v>5425</v>
      </c>
      <c r="C778" s="135" t="s">
        <v>16</v>
      </c>
      <c r="D778" s="126" t="s">
        <v>2317</v>
      </c>
      <c r="E778" s="127" t="s">
        <v>5434</v>
      </c>
      <c r="F778" s="126" t="s">
        <v>5435</v>
      </c>
      <c r="G778" s="127" t="s">
        <v>5436</v>
      </c>
      <c r="H778" s="126" t="s">
        <v>20</v>
      </c>
      <c r="I778" s="126" t="s">
        <v>5437</v>
      </c>
      <c r="J778" s="126"/>
      <c r="K778" s="126" t="s">
        <v>5438</v>
      </c>
      <c r="L778" s="126" t="s">
        <v>20</v>
      </c>
      <c r="M778"/>
      <c r="N778"/>
      <c r="O778"/>
    </row>
    <row r="779" s="94" customFormat="1" customHeight="1" spans="1:15">
      <c r="A779" s="161">
        <f t="shared" si="15"/>
        <v>775</v>
      </c>
      <c r="B779" s="135" t="s">
        <v>5425</v>
      </c>
      <c r="C779" s="135" t="s">
        <v>16</v>
      </c>
      <c r="D779" s="126" t="s">
        <v>2317</v>
      </c>
      <c r="E779" s="127" t="s">
        <v>5439</v>
      </c>
      <c r="F779" s="126" t="s">
        <v>5440</v>
      </c>
      <c r="G779" s="127" t="s">
        <v>5441</v>
      </c>
      <c r="H779" s="126" t="s">
        <v>20</v>
      </c>
      <c r="I779" s="126" t="s">
        <v>5442</v>
      </c>
      <c r="J779" s="126"/>
      <c r="K779" s="126" t="s">
        <v>5443</v>
      </c>
      <c r="L779" s="126" t="s">
        <v>20</v>
      </c>
      <c r="M779"/>
      <c r="N779"/>
      <c r="O779"/>
    </row>
    <row r="780" s="94" customFormat="1" customHeight="1" spans="1:15">
      <c r="A780" s="161">
        <f t="shared" si="15"/>
        <v>776</v>
      </c>
      <c r="B780" s="135" t="s">
        <v>5425</v>
      </c>
      <c r="C780" s="135" t="s">
        <v>16</v>
      </c>
      <c r="D780" s="126" t="s">
        <v>2317</v>
      </c>
      <c r="E780" s="127" t="s">
        <v>5444</v>
      </c>
      <c r="F780" s="126" t="s">
        <v>5445</v>
      </c>
      <c r="G780" s="127" t="s">
        <v>5446</v>
      </c>
      <c r="H780" s="126" t="s">
        <v>20</v>
      </c>
      <c r="I780" s="126" t="s">
        <v>5447</v>
      </c>
      <c r="J780" s="126"/>
      <c r="K780" s="126" t="s">
        <v>5448</v>
      </c>
      <c r="L780" s="126" t="s">
        <v>20</v>
      </c>
      <c r="M780"/>
      <c r="N780"/>
      <c r="O780"/>
    </row>
    <row r="781" s="94" customFormat="1" customHeight="1" spans="1:15">
      <c r="A781" s="161">
        <f t="shared" si="15"/>
        <v>777</v>
      </c>
      <c r="B781" s="135" t="s">
        <v>5425</v>
      </c>
      <c r="C781" s="135" t="s">
        <v>16</v>
      </c>
      <c r="D781" s="126" t="s">
        <v>2317</v>
      </c>
      <c r="E781" s="127" t="s">
        <v>5449</v>
      </c>
      <c r="F781" s="126" t="s">
        <v>5450</v>
      </c>
      <c r="G781" s="127" t="s">
        <v>5451</v>
      </c>
      <c r="H781" s="126" t="s">
        <v>20</v>
      </c>
      <c r="I781" s="126" t="s">
        <v>5452</v>
      </c>
      <c r="J781" s="126"/>
      <c r="K781" s="126" t="s">
        <v>5453</v>
      </c>
      <c r="L781" s="126" t="s">
        <v>20</v>
      </c>
      <c r="M781"/>
      <c r="N781"/>
      <c r="O781"/>
    </row>
    <row r="782" s="94" customFormat="1" customHeight="1" spans="1:15">
      <c r="A782" s="161">
        <f t="shared" si="15"/>
        <v>778</v>
      </c>
      <c r="B782" s="135" t="s">
        <v>5425</v>
      </c>
      <c r="C782" s="135" t="s">
        <v>16</v>
      </c>
      <c r="D782" s="126" t="s">
        <v>2317</v>
      </c>
      <c r="E782" s="127" t="s">
        <v>5454</v>
      </c>
      <c r="F782" s="126" t="s">
        <v>5455</v>
      </c>
      <c r="G782" s="127" t="s">
        <v>5456</v>
      </c>
      <c r="H782" s="126" t="s">
        <v>20</v>
      </c>
      <c r="I782" s="126" t="s">
        <v>5457</v>
      </c>
      <c r="J782" s="126"/>
      <c r="K782" s="126" t="s">
        <v>5458</v>
      </c>
      <c r="L782" s="126" t="s">
        <v>20</v>
      </c>
      <c r="M782"/>
      <c r="N782"/>
      <c r="O782"/>
    </row>
    <row r="783" s="94" customFormat="1" customHeight="1" spans="1:15">
      <c r="A783" s="161">
        <f t="shared" si="15"/>
        <v>779</v>
      </c>
      <c r="B783" s="135" t="s">
        <v>5425</v>
      </c>
      <c r="C783" s="135" t="s">
        <v>16</v>
      </c>
      <c r="D783" s="126" t="s">
        <v>2317</v>
      </c>
      <c r="E783" s="127" t="s">
        <v>5459</v>
      </c>
      <c r="F783" s="126" t="s">
        <v>5460</v>
      </c>
      <c r="G783" s="127" t="s">
        <v>5461</v>
      </c>
      <c r="H783" s="126" t="s">
        <v>20</v>
      </c>
      <c r="I783" s="126" t="s">
        <v>5462</v>
      </c>
      <c r="J783" s="126"/>
      <c r="K783" s="126" t="s">
        <v>5463</v>
      </c>
      <c r="L783" s="126" t="s">
        <v>20</v>
      </c>
      <c r="M783"/>
      <c r="N783"/>
      <c r="O783"/>
    </row>
    <row r="784" s="94" customFormat="1" customHeight="1" spans="1:15">
      <c r="A784" s="161">
        <f t="shared" si="15"/>
        <v>780</v>
      </c>
      <c r="B784" s="135" t="s">
        <v>5425</v>
      </c>
      <c r="C784" s="135" t="s">
        <v>16</v>
      </c>
      <c r="D784" s="126" t="s">
        <v>5464</v>
      </c>
      <c r="E784" s="127" t="s">
        <v>5465</v>
      </c>
      <c r="F784" s="126" t="s">
        <v>5466</v>
      </c>
      <c r="G784" s="127" t="s">
        <v>5467</v>
      </c>
      <c r="H784" s="126" t="s">
        <v>20</v>
      </c>
      <c r="I784" s="126" t="s">
        <v>5468</v>
      </c>
      <c r="J784" s="126"/>
      <c r="K784" s="126" t="s">
        <v>5469</v>
      </c>
      <c r="L784" s="126" t="s">
        <v>20</v>
      </c>
      <c r="M784"/>
      <c r="N784"/>
      <c r="O784"/>
    </row>
    <row r="785" s="94" customFormat="1" customHeight="1" spans="1:15">
      <c r="A785" s="161">
        <f t="shared" si="15"/>
        <v>781</v>
      </c>
      <c r="B785" s="135" t="s">
        <v>5425</v>
      </c>
      <c r="C785" s="135" t="s">
        <v>16</v>
      </c>
      <c r="D785" s="126" t="s">
        <v>5470</v>
      </c>
      <c r="E785" s="127" t="s">
        <v>5471</v>
      </c>
      <c r="F785" s="126" t="s">
        <v>5472</v>
      </c>
      <c r="G785" s="127" t="s">
        <v>5473</v>
      </c>
      <c r="H785" s="126" t="s">
        <v>20</v>
      </c>
      <c r="I785" s="126" t="s">
        <v>5468</v>
      </c>
      <c r="J785" s="126"/>
      <c r="K785" s="126" t="s">
        <v>5474</v>
      </c>
      <c r="L785" s="126" t="s">
        <v>20</v>
      </c>
      <c r="M785"/>
      <c r="N785"/>
      <c r="O785"/>
    </row>
    <row r="786" s="94" customFormat="1" customHeight="1" spans="1:15">
      <c r="A786" s="161">
        <f t="shared" si="15"/>
        <v>782</v>
      </c>
      <c r="B786" s="135" t="s">
        <v>5425</v>
      </c>
      <c r="C786" s="135" t="s">
        <v>16</v>
      </c>
      <c r="D786" s="126" t="s">
        <v>5470</v>
      </c>
      <c r="E786" s="127" t="s">
        <v>5475</v>
      </c>
      <c r="F786" s="126" t="s">
        <v>5476</v>
      </c>
      <c r="G786" s="127" t="s">
        <v>5477</v>
      </c>
      <c r="H786" s="126" t="s">
        <v>20</v>
      </c>
      <c r="I786" s="126" t="s">
        <v>5468</v>
      </c>
      <c r="J786" s="126"/>
      <c r="K786" s="126" t="s">
        <v>5478</v>
      </c>
      <c r="L786" s="126" t="s">
        <v>20</v>
      </c>
      <c r="M786"/>
      <c r="N786"/>
      <c r="O786"/>
    </row>
    <row r="787" s="94" customFormat="1" customHeight="1" spans="1:15">
      <c r="A787" s="161">
        <f t="shared" si="15"/>
        <v>783</v>
      </c>
      <c r="B787" s="135" t="s">
        <v>5425</v>
      </c>
      <c r="C787" s="135" t="s">
        <v>16</v>
      </c>
      <c r="D787" s="126" t="s">
        <v>5479</v>
      </c>
      <c r="E787" s="127" t="s">
        <v>5480</v>
      </c>
      <c r="F787" s="126" t="s">
        <v>5481</v>
      </c>
      <c r="G787" s="127" t="s">
        <v>5482</v>
      </c>
      <c r="H787" s="126"/>
      <c r="I787" s="126" t="s">
        <v>5468</v>
      </c>
      <c r="J787" s="126"/>
      <c r="K787" s="126" t="s">
        <v>5483</v>
      </c>
      <c r="L787" s="126"/>
      <c r="M787"/>
      <c r="N787"/>
      <c r="O787"/>
    </row>
    <row r="788" s="94" customFormat="1" customHeight="1" spans="1:15">
      <c r="A788" s="147">
        <f t="shared" si="15"/>
        <v>784</v>
      </c>
      <c r="B788" s="146" t="s">
        <v>5484</v>
      </c>
      <c r="C788" s="146" t="s">
        <v>16</v>
      </c>
      <c r="D788" s="146" t="s">
        <v>3639</v>
      </c>
      <c r="E788" s="271" t="s">
        <v>5485</v>
      </c>
      <c r="F788" s="146" t="s">
        <v>5486</v>
      </c>
      <c r="G788" s="146" t="s">
        <v>5487</v>
      </c>
      <c r="H788" s="146" t="s">
        <v>5488</v>
      </c>
      <c r="I788" s="146" t="s">
        <v>5489</v>
      </c>
      <c r="J788" s="146"/>
      <c r="K788" s="146" t="s">
        <v>5490</v>
      </c>
      <c r="L788" s="146"/>
      <c r="M788"/>
      <c r="N788"/>
      <c r="O788"/>
    </row>
    <row r="789" s="94" customFormat="1" customHeight="1" spans="1:15">
      <c r="A789" s="149">
        <f t="shared" si="15"/>
        <v>785</v>
      </c>
      <c r="B789" s="148" t="s">
        <v>5484</v>
      </c>
      <c r="C789" s="148" t="s">
        <v>16</v>
      </c>
      <c r="D789" s="150" t="s">
        <v>3641</v>
      </c>
      <c r="E789" s="151" t="s">
        <v>5491</v>
      </c>
      <c r="F789" s="150" t="s">
        <v>5492</v>
      </c>
      <c r="G789" s="151" t="s">
        <v>5493</v>
      </c>
      <c r="H789" s="150" t="s">
        <v>20</v>
      </c>
      <c r="I789" s="150" t="s">
        <v>5494</v>
      </c>
      <c r="J789" s="150"/>
      <c r="K789" s="150" t="s">
        <v>5495</v>
      </c>
      <c r="L789" s="150" t="s">
        <v>20</v>
      </c>
      <c r="M789"/>
      <c r="N789"/>
      <c r="O789"/>
    </row>
    <row r="790" s="94" customFormat="1" customHeight="1" spans="1:15">
      <c r="A790" s="161">
        <f t="shared" si="15"/>
        <v>786</v>
      </c>
      <c r="B790" s="135" t="s">
        <v>5484</v>
      </c>
      <c r="C790" s="135" t="s">
        <v>16</v>
      </c>
      <c r="D790" s="126" t="s">
        <v>2287</v>
      </c>
      <c r="E790" s="127" t="s">
        <v>5496</v>
      </c>
      <c r="F790" s="126" t="s">
        <v>5497</v>
      </c>
      <c r="G790" s="127" t="s">
        <v>5498</v>
      </c>
      <c r="H790" s="126" t="s">
        <v>5498</v>
      </c>
      <c r="I790" s="126" t="s">
        <v>20</v>
      </c>
      <c r="J790" s="126"/>
      <c r="K790" s="126" t="s">
        <v>5499</v>
      </c>
      <c r="L790" s="126"/>
      <c r="M790"/>
      <c r="N790"/>
      <c r="O790"/>
    </row>
    <row r="791" s="94" customFormat="1" customHeight="1" spans="1:15">
      <c r="A791" s="161">
        <f t="shared" si="15"/>
        <v>787</v>
      </c>
      <c r="B791" s="135" t="s">
        <v>5484</v>
      </c>
      <c r="C791" s="135" t="s">
        <v>16</v>
      </c>
      <c r="D791" s="126" t="s">
        <v>981</v>
      </c>
      <c r="E791" s="127" t="s">
        <v>5500</v>
      </c>
      <c r="F791" s="126" t="s">
        <v>5501</v>
      </c>
      <c r="G791" s="127" t="s">
        <v>5502</v>
      </c>
      <c r="H791" s="126" t="s">
        <v>20</v>
      </c>
      <c r="I791" s="126" t="s">
        <v>20</v>
      </c>
      <c r="J791" s="126"/>
      <c r="K791" s="126" t="s">
        <v>5503</v>
      </c>
      <c r="L791" s="126" t="s">
        <v>20</v>
      </c>
      <c r="M791"/>
      <c r="N791"/>
      <c r="O791"/>
    </row>
    <row r="792" s="94" customFormat="1" customHeight="1" spans="1:15">
      <c r="A792" s="161">
        <f t="shared" si="15"/>
        <v>788</v>
      </c>
      <c r="B792" s="135" t="s">
        <v>5484</v>
      </c>
      <c r="C792" s="135" t="s">
        <v>16</v>
      </c>
      <c r="D792" s="126" t="s">
        <v>5504</v>
      </c>
      <c r="E792" s="127" t="s">
        <v>5505</v>
      </c>
      <c r="F792" s="126" t="s">
        <v>5506</v>
      </c>
      <c r="G792" s="127" t="s">
        <v>5507</v>
      </c>
      <c r="H792" s="126" t="s">
        <v>5507</v>
      </c>
      <c r="I792" s="126"/>
      <c r="J792" s="126"/>
      <c r="K792" s="126"/>
      <c r="L792" s="126"/>
      <c r="M792"/>
      <c r="N792"/>
      <c r="O792"/>
    </row>
    <row r="793" s="94" customFormat="1" customHeight="1" spans="1:15">
      <c r="A793" s="161">
        <f t="shared" si="15"/>
        <v>789</v>
      </c>
      <c r="B793" s="135" t="s">
        <v>5484</v>
      </c>
      <c r="C793" s="135" t="s">
        <v>16</v>
      </c>
      <c r="D793" s="126" t="s">
        <v>5504</v>
      </c>
      <c r="E793" s="127" t="s">
        <v>5508</v>
      </c>
      <c r="F793" s="126" t="s">
        <v>5509</v>
      </c>
      <c r="G793" s="127" t="s">
        <v>5510</v>
      </c>
      <c r="H793" s="126" t="s">
        <v>20</v>
      </c>
      <c r="I793" s="126"/>
      <c r="J793" s="126"/>
      <c r="K793" s="126"/>
      <c r="L793" s="126"/>
      <c r="M793"/>
      <c r="N793"/>
      <c r="O793"/>
    </row>
    <row r="794" s="94" customFormat="1" customHeight="1" spans="1:15">
      <c r="A794" s="161">
        <f t="shared" si="15"/>
        <v>790</v>
      </c>
      <c r="B794" s="135" t="s">
        <v>5484</v>
      </c>
      <c r="C794" s="135" t="s">
        <v>16</v>
      </c>
      <c r="D794" s="126" t="s">
        <v>2317</v>
      </c>
      <c r="E794" s="127" t="s">
        <v>5511</v>
      </c>
      <c r="F794" s="126" t="s">
        <v>5512</v>
      </c>
      <c r="G794" s="127" t="s">
        <v>5513</v>
      </c>
      <c r="H794" s="126" t="s">
        <v>20</v>
      </c>
      <c r="I794" s="126" t="s">
        <v>20</v>
      </c>
      <c r="J794" s="126"/>
      <c r="K794" s="126" t="s">
        <v>5514</v>
      </c>
      <c r="L794" s="126" t="s">
        <v>20</v>
      </c>
      <c r="M794"/>
      <c r="N794"/>
      <c r="O794"/>
    </row>
    <row r="795" s="94" customFormat="1" customHeight="1" spans="1:15">
      <c r="A795" s="161">
        <f t="shared" si="15"/>
        <v>791</v>
      </c>
      <c r="B795" s="135" t="s">
        <v>5484</v>
      </c>
      <c r="C795" s="135" t="s">
        <v>16</v>
      </c>
      <c r="D795" s="126" t="s">
        <v>2317</v>
      </c>
      <c r="E795" s="127" t="s">
        <v>5515</v>
      </c>
      <c r="F795" s="126" t="s">
        <v>5516</v>
      </c>
      <c r="G795" s="127" t="s">
        <v>5517</v>
      </c>
      <c r="H795" s="127" t="s">
        <v>5517</v>
      </c>
      <c r="I795" s="126" t="s">
        <v>20</v>
      </c>
      <c r="J795" s="126"/>
      <c r="K795" s="126" t="s">
        <v>5518</v>
      </c>
      <c r="L795" s="126" t="s">
        <v>20</v>
      </c>
      <c r="M795"/>
      <c r="N795"/>
      <c r="O795"/>
    </row>
    <row r="796" s="94" customFormat="1" customHeight="1" spans="1:15">
      <c r="A796" s="161">
        <f t="shared" si="15"/>
        <v>792</v>
      </c>
      <c r="B796" s="135" t="s">
        <v>5484</v>
      </c>
      <c r="C796" s="135" t="s">
        <v>16</v>
      </c>
      <c r="D796" s="126" t="s">
        <v>2317</v>
      </c>
      <c r="E796" s="127" t="s">
        <v>5519</v>
      </c>
      <c r="F796" s="126" t="s">
        <v>5520</v>
      </c>
      <c r="G796" s="127" t="s">
        <v>5521</v>
      </c>
      <c r="H796" s="126" t="s">
        <v>20</v>
      </c>
      <c r="I796" s="126" t="s">
        <v>20</v>
      </c>
      <c r="J796" s="126"/>
      <c r="K796" s="126" t="s">
        <v>5522</v>
      </c>
      <c r="L796" s="126" t="s">
        <v>20</v>
      </c>
      <c r="M796"/>
      <c r="N796"/>
      <c r="O796"/>
    </row>
    <row r="797" s="94" customFormat="1" customHeight="1" spans="1:15">
      <c r="A797" s="161">
        <f t="shared" si="15"/>
        <v>793</v>
      </c>
      <c r="B797" s="135" t="s">
        <v>5484</v>
      </c>
      <c r="C797" s="135" t="s">
        <v>16</v>
      </c>
      <c r="D797" s="126" t="s">
        <v>2317</v>
      </c>
      <c r="E797" s="127" t="s">
        <v>5523</v>
      </c>
      <c r="F797" s="126" t="s">
        <v>5524</v>
      </c>
      <c r="G797" s="127" t="s">
        <v>5525</v>
      </c>
      <c r="H797" s="126" t="s">
        <v>20</v>
      </c>
      <c r="I797" s="126" t="s">
        <v>20</v>
      </c>
      <c r="J797" s="126"/>
      <c r="K797" s="126" t="s">
        <v>5526</v>
      </c>
      <c r="L797" s="126" t="s">
        <v>20</v>
      </c>
      <c r="M797"/>
      <c r="N797"/>
      <c r="O797"/>
    </row>
    <row r="798" s="94" customFormat="1" customHeight="1" spans="1:15">
      <c r="A798" s="161">
        <f t="shared" si="15"/>
        <v>794</v>
      </c>
      <c r="B798" s="135" t="s">
        <v>5484</v>
      </c>
      <c r="C798" s="135" t="s">
        <v>16</v>
      </c>
      <c r="D798" s="126" t="s">
        <v>2317</v>
      </c>
      <c r="E798" s="127" t="s">
        <v>5527</v>
      </c>
      <c r="F798" s="126" t="s">
        <v>5528</v>
      </c>
      <c r="G798" s="127" t="s">
        <v>5529</v>
      </c>
      <c r="H798" s="126" t="s">
        <v>20</v>
      </c>
      <c r="I798" s="126" t="s">
        <v>20</v>
      </c>
      <c r="J798" s="126"/>
      <c r="K798" s="126" t="s">
        <v>5530</v>
      </c>
      <c r="L798" s="126" t="s">
        <v>20</v>
      </c>
      <c r="M798"/>
      <c r="N798"/>
      <c r="O798"/>
    </row>
    <row r="799" s="94" customFormat="1" customHeight="1" spans="1:15">
      <c r="A799" s="161">
        <f t="shared" si="15"/>
        <v>795</v>
      </c>
      <c r="B799" s="135" t="s">
        <v>5484</v>
      </c>
      <c r="C799" s="135" t="s">
        <v>16</v>
      </c>
      <c r="D799" s="126" t="s">
        <v>2317</v>
      </c>
      <c r="E799" s="127" t="s">
        <v>5531</v>
      </c>
      <c r="F799" s="126" t="s">
        <v>5532</v>
      </c>
      <c r="G799" s="127" t="s">
        <v>5533</v>
      </c>
      <c r="H799" s="126" t="s">
        <v>20</v>
      </c>
      <c r="I799" s="126" t="s">
        <v>20</v>
      </c>
      <c r="J799" s="126"/>
      <c r="K799" s="126" t="s">
        <v>5534</v>
      </c>
      <c r="L799" s="126" t="s">
        <v>20</v>
      </c>
      <c r="M799"/>
      <c r="N799"/>
      <c r="O799"/>
    </row>
    <row r="800" s="94" customFormat="1" customHeight="1" spans="1:15">
      <c r="A800" s="161">
        <f t="shared" si="15"/>
        <v>796</v>
      </c>
      <c r="B800" s="135" t="s">
        <v>5484</v>
      </c>
      <c r="C800" s="135" t="s">
        <v>16</v>
      </c>
      <c r="D800" s="126" t="s">
        <v>2317</v>
      </c>
      <c r="E800" s="127" t="s">
        <v>5535</v>
      </c>
      <c r="F800" s="126" t="s">
        <v>5536</v>
      </c>
      <c r="G800" s="127" t="s">
        <v>5537</v>
      </c>
      <c r="H800" s="126" t="s">
        <v>20</v>
      </c>
      <c r="I800" s="126" t="s">
        <v>20</v>
      </c>
      <c r="J800" s="126"/>
      <c r="K800" s="126" t="s">
        <v>5538</v>
      </c>
      <c r="L800" s="126" t="s">
        <v>20</v>
      </c>
      <c r="M800"/>
      <c r="N800"/>
      <c r="O800"/>
    </row>
    <row r="801" s="94" customFormat="1" customHeight="1" spans="1:15">
      <c r="A801" s="161">
        <f t="shared" ref="A801:A814" si="16">ROW()-4</f>
        <v>797</v>
      </c>
      <c r="B801" s="135" t="s">
        <v>5484</v>
      </c>
      <c r="C801" s="135" t="s">
        <v>16</v>
      </c>
      <c r="D801" s="126" t="s">
        <v>2317</v>
      </c>
      <c r="E801" s="127" t="s">
        <v>5539</v>
      </c>
      <c r="F801" s="126" t="s">
        <v>5540</v>
      </c>
      <c r="G801" s="127" t="s">
        <v>5541</v>
      </c>
      <c r="H801" s="126" t="s">
        <v>20</v>
      </c>
      <c r="I801" s="126" t="s">
        <v>20</v>
      </c>
      <c r="J801" s="126"/>
      <c r="K801" s="126" t="s">
        <v>5542</v>
      </c>
      <c r="L801" s="126" t="s">
        <v>20</v>
      </c>
      <c r="M801"/>
      <c r="N801"/>
      <c r="O801"/>
    </row>
    <row r="802" s="94" customFormat="1" customHeight="1" spans="1:15">
      <c r="A802" s="161">
        <f t="shared" si="16"/>
        <v>798</v>
      </c>
      <c r="B802" s="135" t="s">
        <v>5484</v>
      </c>
      <c r="C802" s="135" t="s">
        <v>16</v>
      </c>
      <c r="D802" s="126" t="s">
        <v>2317</v>
      </c>
      <c r="E802" s="127" t="s">
        <v>5543</v>
      </c>
      <c r="F802" s="126" t="s">
        <v>5544</v>
      </c>
      <c r="G802" s="127" t="s">
        <v>5545</v>
      </c>
      <c r="H802" s="126" t="s">
        <v>20</v>
      </c>
      <c r="I802" s="126" t="s">
        <v>20</v>
      </c>
      <c r="J802" s="126" t="s">
        <v>20</v>
      </c>
      <c r="K802" s="126" t="s">
        <v>5546</v>
      </c>
      <c r="L802" s="126"/>
      <c r="M802"/>
      <c r="N802"/>
      <c r="O802"/>
    </row>
    <row r="803" s="94" customFormat="1" customHeight="1" spans="1:15">
      <c r="A803" s="161">
        <f t="shared" si="16"/>
        <v>799</v>
      </c>
      <c r="B803" s="135" t="s">
        <v>5484</v>
      </c>
      <c r="C803" s="135" t="s">
        <v>16</v>
      </c>
      <c r="D803" s="126" t="s">
        <v>2317</v>
      </c>
      <c r="E803" s="127" t="s">
        <v>5547</v>
      </c>
      <c r="F803" s="126" t="s">
        <v>5548</v>
      </c>
      <c r="G803" s="127" t="s">
        <v>5549</v>
      </c>
      <c r="H803" s="126" t="s">
        <v>20</v>
      </c>
      <c r="I803" s="126" t="s">
        <v>20</v>
      </c>
      <c r="J803" s="126" t="s">
        <v>20</v>
      </c>
      <c r="K803" s="126" t="s">
        <v>5550</v>
      </c>
      <c r="L803" s="126"/>
      <c r="M803"/>
      <c r="N803"/>
      <c r="O803"/>
    </row>
    <row r="804" s="94" customFormat="1" customHeight="1" spans="1:15">
      <c r="A804" s="161">
        <f t="shared" si="16"/>
        <v>800</v>
      </c>
      <c r="B804" s="135" t="s">
        <v>5484</v>
      </c>
      <c r="C804" s="135" t="s">
        <v>16</v>
      </c>
      <c r="D804" s="126" t="s">
        <v>2317</v>
      </c>
      <c r="E804" s="127" t="s">
        <v>5551</v>
      </c>
      <c r="F804" s="126" t="s">
        <v>5552</v>
      </c>
      <c r="G804" s="127" t="s">
        <v>5553</v>
      </c>
      <c r="H804" s="126" t="s">
        <v>20</v>
      </c>
      <c r="I804" s="126" t="s">
        <v>20</v>
      </c>
      <c r="J804" s="126" t="s">
        <v>20</v>
      </c>
      <c r="K804" s="126" t="s">
        <v>5554</v>
      </c>
      <c r="L804" s="126"/>
      <c r="M804"/>
      <c r="N804"/>
      <c r="O804"/>
    </row>
    <row r="805" s="94" customFormat="1" customHeight="1" spans="1:15">
      <c r="A805" s="161">
        <f t="shared" si="16"/>
        <v>801</v>
      </c>
      <c r="B805" s="135" t="s">
        <v>5484</v>
      </c>
      <c r="C805" s="135" t="s">
        <v>16</v>
      </c>
      <c r="D805" s="126" t="s">
        <v>2317</v>
      </c>
      <c r="E805" s="126" t="s">
        <v>5555</v>
      </c>
      <c r="F805" s="126" t="s">
        <v>5556</v>
      </c>
      <c r="G805" s="126" t="s">
        <v>5557</v>
      </c>
      <c r="H805" s="126"/>
      <c r="I805" s="126"/>
      <c r="J805" s="126"/>
      <c r="K805" s="126" t="s">
        <v>5558</v>
      </c>
      <c r="L805" s="126"/>
      <c r="M805"/>
      <c r="N805"/>
      <c r="O805"/>
    </row>
    <row r="806" s="94" customFormat="1" customHeight="1" spans="1:15">
      <c r="A806" s="161">
        <f t="shared" si="16"/>
        <v>802</v>
      </c>
      <c r="B806" s="135" t="s">
        <v>5484</v>
      </c>
      <c r="C806" s="135" t="s">
        <v>16</v>
      </c>
      <c r="D806" s="126" t="s">
        <v>2332</v>
      </c>
      <c r="E806" s="127" t="s">
        <v>5559</v>
      </c>
      <c r="F806" s="126" t="s">
        <v>5560</v>
      </c>
      <c r="G806" s="127" t="s">
        <v>5561</v>
      </c>
      <c r="H806" s="126" t="s">
        <v>20</v>
      </c>
      <c r="I806" s="126" t="s">
        <v>20</v>
      </c>
      <c r="J806" s="126"/>
      <c r="K806" s="126" t="s">
        <v>5562</v>
      </c>
      <c r="L806" s="126" t="s">
        <v>20</v>
      </c>
      <c r="M806"/>
      <c r="N806"/>
      <c r="O806"/>
    </row>
    <row r="807" s="94" customFormat="1" customHeight="1" spans="1:15">
      <c r="A807" s="161">
        <f t="shared" si="16"/>
        <v>803</v>
      </c>
      <c r="B807" s="135" t="s">
        <v>5484</v>
      </c>
      <c r="C807" s="135" t="s">
        <v>16</v>
      </c>
      <c r="D807" s="126" t="s">
        <v>2332</v>
      </c>
      <c r="E807" s="127" t="s">
        <v>5563</v>
      </c>
      <c r="F807" s="126" t="s">
        <v>5564</v>
      </c>
      <c r="G807" s="127" t="s">
        <v>5565</v>
      </c>
      <c r="H807" s="126" t="s">
        <v>20</v>
      </c>
      <c r="I807" s="126" t="s">
        <v>20</v>
      </c>
      <c r="J807" s="126"/>
      <c r="K807" s="126" t="s">
        <v>5566</v>
      </c>
      <c r="L807" s="126" t="s">
        <v>20</v>
      </c>
      <c r="M807"/>
      <c r="N807"/>
      <c r="O807"/>
    </row>
    <row r="808" s="94" customFormat="1" customHeight="1" spans="1:15">
      <c r="A808" s="161">
        <f t="shared" si="16"/>
        <v>804</v>
      </c>
      <c r="B808" s="135" t="s">
        <v>5484</v>
      </c>
      <c r="C808" s="135" t="s">
        <v>16</v>
      </c>
      <c r="D808" s="126" t="s">
        <v>2332</v>
      </c>
      <c r="E808" s="127" t="s">
        <v>5567</v>
      </c>
      <c r="F808" s="126" t="s">
        <v>5568</v>
      </c>
      <c r="G808" s="127" t="s">
        <v>5569</v>
      </c>
      <c r="H808" s="126" t="s">
        <v>20</v>
      </c>
      <c r="I808" s="126" t="s">
        <v>20</v>
      </c>
      <c r="J808" s="126"/>
      <c r="K808" s="126" t="s">
        <v>5570</v>
      </c>
      <c r="L808" s="126" t="s">
        <v>20</v>
      </c>
      <c r="M808"/>
      <c r="N808"/>
      <c r="O808"/>
    </row>
    <row r="809" s="94" customFormat="1" customHeight="1" spans="1:15">
      <c r="A809" s="161">
        <f t="shared" si="16"/>
        <v>805</v>
      </c>
      <c r="B809" s="135" t="s">
        <v>5484</v>
      </c>
      <c r="C809" s="135" t="s">
        <v>16</v>
      </c>
      <c r="D809" s="126" t="s">
        <v>2332</v>
      </c>
      <c r="E809" s="127" t="s">
        <v>5571</v>
      </c>
      <c r="F809" s="126" t="s">
        <v>5572</v>
      </c>
      <c r="G809" s="127" t="s">
        <v>5573</v>
      </c>
      <c r="H809" s="126" t="s">
        <v>20</v>
      </c>
      <c r="I809" s="126" t="s">
        <v>20</v>
      </c>
      <c r="J809" s="126"/>
      <c r="K809" s="126" t="s">
        <v>5574</v>
      </c>
      <c r="L809" s="126" t="s">
        <v>20</v>
      </c>
      <c r="M809"/>
      <c r="N809"/>
      <c r="O809"/>
    </row>
    <row r="810" s="94" customFormat="1" customHeight="1" spans="1:15">
      <c r="A810" s="161">
        <f t="shared" si="16"/>
        <v>806</v>
      </c>
      <c r="B810" s="135" t="s">
        <v>5484</v>
      </c>
      <c r="C810" s="135" t="s">
        <v>16</v>
      </c>
      <c r="D810" s="126" t="s">
        <v>2332</v>
      </c>
      <c r="E810" s="127" t="s">
        <v>5575</v>
      </c>
      <c r="F810" s="126" t="s">
        <v>5576</v>
      </c>
      <c r="G810" s="127" t="s">
        <v>5577</v>
      </c>
      <c r="H810" s="126" t="s">
        <v>20</v>
      </c>
      <c r="I810" s="126" t="s">
        <v>20</v>
      </c>
      <c r="J810" s="126"/>
      <c r="K810" s="126" t="s">
        <v>5578</v>
      </c>
      <c r="L810" s="126" t="s">
        <v>20</v>
      </c>
      <c r="M810"/>
      <c r="N810"/>
      <c r="O810"/>
    </row>
    <row r="811" s="94" customFormat="1" customHeight="1" spans="1:15">
      <c r="A811" s="161">
        <f t="shared" si="16"/>
        <v>807</v>
      </c>
      <c r="B811" s="135" t="s">
        <v>5484</v>
      </c>
      <c r="C811" s="135" t="s">
        <v>16</v>
      </c>
      <c r="D811" s="126" t="s">
        <v>2332</v>
      </c>
      <c r="E811" s="127" t="s">
        <v>5579</v>
      </c>
      <c r="F811" s="126" t="s">
        <v>5580</v>
      </c>
      <c r="G811" s="127" t="s">
        <v>5581</v>
      </c>
      <c r="H811" s="126" t="s">
        <v>20</v>
      </c>
      <c r="I811" s="126" t="s">
        <v>20</v>
      </c>
      <c r="J811" s="126"/>
      <c r="K811" s="126" t="s">
        <v>5582</v>
      </c>
      <c r="L811" s="126" t="s">
        <v>20</v>
      </c>
      <c r="M811"/>
      <c r="N811"/>
      <c r="O811"/>
    </row>
    <row r="812" s="94" customFormat="1" customHeight="1" spans="1:15">
      <c r="A812" s="161">
        <f t="shared" si="16"/>
        <v>808</v>
      </c>
      <c r="B812" s="135" t="s">
        <v>5484</v>
      </c>
      <c r="C812" s="135" t="s">
        <v>16</v>
      </c>
      <c r="D812" s="126" t="s">
        <v>2332</v>
      </c>
      <c r="E812" s="127" t="s">
        <v>5583</v>
      </c>
      <c r="F812" s="126" t="s">
        <v>5584</v>
      </c>
      <c r="G812" s="127" t="s">
        <v>5585</v>
      </c>
      <c r="H812" s="126" t="s">
        <v>20</v>
      </c>
      <c r="I812" s="126" t="s">
        <v>20</v>
      </c>
      <c r="J812" s="126"/>
      <c r="K812" s="126" t="s">
        <v>5586</v>
      </c>
      <c r="L812" s="126" t="s">
        <v>20</v>
      </c>
      <c r="M812"/>
      <c r="N812"/>
      <c r="O812"/>
    </row>
    <row r="813" s="94" customFormat="1" customHeight="1" spans="1:15">
      <c r="A813" s="161">
        <f t="shared" si="16"/>
        <v>809</v>
      </c>
      <c r="B813" s="135" t="s">
        <v>5484</v>
      </c>
      <c r="C813" s="135" t="s">
        <v>16</v>
      </c>
      <c r="D813" s="126" t="s">
        <v>2332</v>
      </c>
      <c r="E813" s="272" t="s">
        <v>5587</v>
      </c>
      <c r="F813" s="126" t="s">
        <v>5588</v>
      </c>
      <c r="G813" s="126" t="s">
        <v>5589</v>
      </c>
      <c r="H813" s="126" t="s">
        <v>5589</v>
      </c>
      <c r="I813" s="126"/>
      <c r="J813" s="126"/>
      <c r="K813" s="126" t="s">
        <v>5590</v>
      </c>
      <c r="L813" s="126"/>
      <c r="M813"/>
      <c r="N813"/>
      <c r="O813"/>
    </row>
    <row r="814" s="94" customFormat="1" customHeight="1" spans="1:15">
      <c r="A814" s="161">
        <f t="shared" si="16"/>
        <v>810</v>
      </c>
      <c r="B814" s="135" t="s">
        <v>5484</v>
      </c>
      <c r="C814" s="135" t="s">
        <v>16</v>
      </c>
      <c r="D814" s="126" t="s">
        <v>5591</v>
      </c>
      <c r="E814" s="127">
        <v>90905</v>
      </c>
      <c r="F814" s="126" t="s">
        <v>5592</v>
      </c>
      <c r="G814" s="127" t="s">
        <v>5593</v>
      </c>
      <c r="H814" s="126"/>
      <c r="I814" s="126"/>
      <c r="J814" s="126"/>
      <c r="K814" s="126" t="s">
        <v>5594</v>
      </c>
      <c r="L814" s="126"/>
      <c r="M814"/>
      <c r="N814"/>
      <c r="O814"/>
    </row>
    <row r="815" s="94" customFormat="1" customHeight="1" spans="1:15">
      <c r="A815" s="161">
        <f t="shared" ref="A815:A820" si="17">ROW()-4</f>
        <v>811</v>
      </c>
      <c r="B815" s="135" t="s">
        <v>5484</v>
      </c>
      <c r="C815" s="135" t="s">
        <v>16</v>
      </c>
      <c r="D815" s="126" t="s">
        <v>5591</v>
      </c>
      <c r="E815" s="127">
        <v>91094</v>
      </c>
      <c r="F815" s="126" t="s">
        <v>5595</v>
      </c>
      <c r="G815" s="127">
        <v>18219306973</v>
      </c>
      <c r="H815" s="126"/>
      <c r="I815" s="126"/>
      <c r="J815" s="126"/>
      <c r="K815" s="126" t="s">
        <v>16</v>
      </c>
      <c r="L815" s="126"/>
      <c r="M815"/>
      <c r="N815"/>
      <c r="O815"/>
    </row>
    <row r="816" s="94" customFormat="1" customHeight="1" spans="1:15">
      <c r="A816" s="161">
        <f t="shared" si="17"/>
        <v>812</v>
      </c>
      <c r="B816" s="135" t="s">
        <v>5484</v>
      </c>
      <c r="C816" s="135" t="s">
        <v>16</v>
      </c>
      <c r="D816" s="126" t="s">
        <v>5591</v>
      </c>
      <c r="E816" s="127">
        <v>91092</v>
      </c>
      <c r="F816" s="126" t="s">
        <v>5596</v>
      </c>
      <c r="G816" s="127">
        <v>13727846737</v>
      </c>
      <c r="H816" s="126"/>
      <c r="I816" s="126"/>
      <c r="J816" s="126"/>
      <c r="K816" s="126" t="s">
        <v>16</v>
      </c>
      <c r="L816" s="126"/>
      <c r="M816"/>
      <c r="N816"/>
      <c r="O816"/>
    </row>
    <row r="817" s="94" customFormat="1" customHeight="1" spans="1:15">
      <c r="A817" s="161">
        <f t="shared" si="17"/>
        <v>813</v>
      </c>
      <c r="B817" s="135" t="s">
        <v>5484</v>
      </c>
      <c r="C817" s="135" t="s">
        <v>16</v>
      </c>
      <c r="D817" s="126" t="s">
        <v>5591</v>
      </c>
      <c r="E817" s="127">
        <v>91093</v>
      </c>
      <c r="F817" s="126" t="s">
        <v>5597</v>
      </c>
      <c r="G817" s="127">
        <v>15889729853</v>
      </c>
      <c r="H817" s="126"/>
      <c r="I817" s="126"/>
      <c r="J817" s="126"/>
      <c r="K817" s="126" t="s">
        <v>16</v>
      </c>
      <c r="L817" s="126"/>
      <c r="M817"/>
      <c r="N817"/>
      <c r="O817"/>
    </row>
    <row r="818" s="94" customFormat="1" customHeight="1" spans="1:15">
      <c r="A818" s="161">
        <f t="shared" si="17"/>
        <v>814</v>
      </c>
      <c r="B818" s="135" t="s">
        <v>5484</v>
      </c>
      <c r="C818" s="135" t="s">
        <v>16</v>
      </c>
      <c r="D818" s="126" t="s">
        <v>5591</v>
      </c>
      <c r="E818" s="127">
        <v>91095</v>
      </c>
      <c r="F818" s="126" t="s">
        <v>5598</v>
      </c>
      <c r="G818" s="127">
        <v>18218651182</v>
      </c>
      <c r="H818" s="126"/>
      <c r="I818" s="126"/>
      <c r="J818" s="126"/>
      <c r="K818" s="126" t="s">
        <v>16</v>
      </c>
      <c r="L818" s="126"/>
      <c r="M818"/>
      <c r="N818"/>
      <c r="O818"/>
    </row>
    <row r="819" s="94" customFormat="1" customHeight="1" spans="1:15">
      <c r="A819" s="161">
        <f t="shared" si="17"/>
        <v>815</v>
      </c>
      <c r="B819" s="135" t="s">
        <v>5484</v>
      </c>
      <c r="C819" s="135" t="s">
        <v>16</v>
      </c>
      <c r="D819" s="126" t="s">
        <v>5591</v>
      </c>
      <c r="E819" s="127">
        <v>91096</v>
      </c>
      <c r="F819" s="126" t="s">
        <v>5599</v>
      </c>
      <c r="G819" s="127">
        <v>15191755141</v>
      </c>
      <c r="H819" s="126"/>
      <c r="I819" s="126"/>
      <c r="J819" s="126"/>
      <c r="K819" s="126" t="s">
        <v>16</v>
      </c>
      <c r="L819" s="126"/>
      <c r="M819"/>
      <c r="N819"/>
      <c r="O819"/>
    </row>
    <row r="820" s="94" customFormat="1" customHeight="1" spans="1:15">
      <c r="A820" s="161">
        <f t="shared" si="17"/>
        <v>816</v>
      </c>
      <c r="B820" s="135" t="s">
        <v>5484</v>
      </c>
      <c r="C820" s="135" t="s">
        <v>16</v>
      </c>
      <c r="D820" s="126" t="s">
        <v>5591</v>
      </c>
      <c r="E820" s="127">
        <v>91237</v>
      </c>
      <c r="F820" s="126" t="s">
        <v>5600</v>
      </c>
      <c r="G820" s="127">
        <v>19129437614</v>
      </c>
      <c r="H820" s="126"/>
      <c r="I820" s="126"/>
      <c r="J820" s="126"/>
      <c r="K820" s="126" t="s">
        <v>16</v>
      </c>
      <c r="L820" s="126"/>
      <c r="M820"/>
      <c r="N820"/>
      <c r="O820"/>
    </row>
    <row r="821" s="94" customFormat="1" customHeight="1" spans="1:15">
      <c r="A821" s="147">
        <f t="shared" ref="A821:A870" si="18">ROW()-4</f>
        <v>817</v>
      </c>
      <c r="B821" s="147" t="s">
        <v>5601</v>
      </c>
      <c r="C821" s="147" t="s">
        <v>16</v>
      </c>
      <c r="D821" s="147" t="s">
        <v>4016</v>
      </c>
      <c r="E821" s="147" t="s">
        <v>5602</v>
      </c>
      <c r="F821" s="147" t="s">
        <v>5603</v>
      </c>
      <c r="G821" s="147" t="s">
        <v>5604</v>
      </c>
      <c r="H821" s="147" t="s">
        <v>5604</v>
      </c>
      <c r="I821" s="147" t="s">
        <v>20</v>
      </c>
      <c r="J821" s="147" t="s">
        <v>20</v>
      </c>
      <c r="K821" s="147" t="s">
        <v>5605</v>
      </c>
      <c r="L821" s="147"/>
      <c r="M821"/>
      <c r="N821"/>
      <c r="O821"/>
    </row>
    <row r="822" s="94" customFormat="1" customHeight="1" spans="1:15">
      <c r="A822" s="149">
        <f t="shared" si="18"/>
        <v>818</v>
      </c>
      <c r="B822" s="148" t="s">
        <v>5601</v>
      </c>
      <c r="C822" s="149" t="s">
        <v>16</v>
      </c>
      <c r="D822" s="150" t="s">
        <v>5606</v>
      </c>
      <c r="E822" s="151" t="s">
        <v>5607</v>
      </c>
      <c r="F822" s="150" t="s">
        <v>5608</v>
      </c>
      <c r="G822" s="151" t="s">
        <v>5609</v>
      </c>
      <c r="H822" s="150" t="s">
        <v>20</v>
      </c>
      <c r="I822" s="150" t="s">
        <v>5610</v>
      </c>
      <c r="J822" s="150"/>
      <c r="K822" s="150" t="s">
        <v>5611</v>
      </c>
      <c r="L822" s="150" t="s">
        <v>20</v>
      </c>
      <c r="M822"/>
      <c r="N822"/>
      <c r="O822"/>
    </row>
    <row r="823" s="94" customFormat="1" customHeight="1" spans="1:15">
      <c r="A823" s="153">
        <f t="shared" si="18"/>
        <v>819</v>
      </c>
      <c r="B823" s="153" t="s">
        <v>5601</v>
      </c>
      <c r="C823" s="153" t="s">
        <v>16</v>
      </c>
      <c r="D823" s="154" t="s">
        <v>2272</v>
      </c>
      <c r="E823" s="273" t="s">
        <v>5612</v>
      </c>
      <c r="F823" s="154" t="s">
        <v>5613</v>
      </c>
      <c r="G823" s="154" t="s">
        <v>16</v>
      </c>
      <c r="H823" s="154"/>
      <c r="I823" s="154"/>
      <c r="J823" s="154"/>
      <c r="K823" s="154" t="s">
        <v>5614</v>
      </c>
      <c r="L823" s="158"/>
      <c r="M823"/>
      <c r="N823"/>
      <c r="O823"/>
    </row>
    <row r="824" s="94" customFormat="1" customHeight="1" spans="1:15">
      <c r="A824" s="161">
        <f t="shared" si="18"/>
        <v>820</v>
      </c>
      <c r="B824" s="161" t="s">
        <v>5601</v>
      </c>
      <c r="C824" s="161" t="s">
        <v>16</v>
      </c>
      <c r="D824" s="162" t="s">
        <v>5615</v>
      </c>
      <c r="E824" s="274" t="s">
        <v>5616</v>
      </c>
      <c r="F824" s="162" t="s">
        <v>5617</v>
      </c>
      <c r="G824" s="162"/>
      <c r="H824" s="162"/>
      <c r="I824" s="162"/>
      <c r="J824" s="162"/>
      <c r="K824" s="162" t="s">
        <v>5618</v>
      </c>
      <c r="L824" s="170"/>
      <c r="M824"/>
      <c r="N824"/>
      <c r="O824"/>
    </row>
    <row r="825" s="94" customFormat="1" customHeight="1" spans="1:15">
      <c r="A825" s="161">
        <f t="shared" si="18"/>
        <v>821</v>
      </c>
      <c r="B825" s="161" t="s">
        <v>5601</v>
      </c>
      <c r="C825" s="161" t="s">
        <v>16</v>
      </c>
      <c r="D825" s="162" t="s">
        <v>5619</v>
      </c>
      <c r="E825" s="162" t="s">
        <v>5620</v>
      </c>
      <c r="F825" s="162" t="s">
        <v>5621</v>
      </c>
      <c r="G825" s="162"/>
      <c r="H825" s="162"/>
      <c r="I825" s="162"/>
      <c r="J825" s="162"/>
      <c r="K825" s="162" t="s">
        <v>5622</v>
      </c>
      <c r="L825" s="170"/>
      <c r="M825"/>
      <c r="N825"/>
      <c r="O825"/>
    </row>
    <row r="826" s="94" customFormat="1" customHeight="1" spans="1:15">
      <c r="A826" s="161">
        <f t="shared" si="18"/>
        <v>822</v>
      </c>
      <c r="B826" s="161" t="s">
        <v>5601</v>
      </c>
      <c r="C826" s="161" t="s">
        <v>16</v>
      </c>
      <c r="D826" s="162" t="s">
        <v>5619</v>
      </c>
      <c r="E826" s="163" t="s">
        <v>16</v>
      </c>
      <c r="F826" s="162" t="s">
        <v>5623</v>
      </c>
      <c r="G826" s="162"/>
      <c r="H826" s="162"/>
      <c r="I826" s="204"/>
      <c r="J826" s="204"/>
      <c r="K826" s="170" t="s">
        <v>5624</v>
      </c>
      <c r="L826" s="170"/>
      <c r="M826"/>
      <c r="N826"/>
      <c r="O826"/>
    </row>
    <row r="827" s="94" customFormat="1" customHeight="1" spans="1:15">
      <c r="A827" s="161">
        <f t="shared" si="18"/>
        <v>823</v>
      </c>
      <c r="B827" s="161" t="s">
        <v>5601</v>
      </c>
      <c r="C827" s="161" t="s">
        <v>16</v>
      </c>
      <c r="D827" s="162" t="s">
        <v>5619</v>
      </c>
      <c r="E827" s="163" t="s">
        <v>5625</v>
      </c>
      <c r="F827" s="162" t="s">
        <v>5626</v>
      </c>
      <c r="G827" s="162"/>
      <c r="H827" s="162"/>
      <c r="I827" s="204"/>
      <c r="J827" s="204"/>
      <c r="K827" s="170" t="s">
        <v>5627</v>
      </c>
      <c r="L827" s="170"/>
      <c r="M827"/>
      <c r="N827"/>
      <c r="O827"/>
    </row>
    <row r="828" s="94" customFormat="1" customHeight="1" spans="1:15">
      <c r="A828" s="161">
        <f t="shared" si="18"/>
        <v>824</v>
      </c>
      <c r="B828" s="161" t="s">
        <v>5601</v>
      </c>
      <c r="C828" s="161" t="s">
        <v>16</v>
      </c>
      <c r="D828" s="162" t="s">
        <v>5619</v>
      </c>
      <c r="E828" s="163" t="s">
        <v>16</v>
      </c>
      <c r="F828" s="162" t="s">
        <v>5628</v>
      </c>
      <c r="G828" s="162"/>
      <c r="H828" s="162"/>
      <c r="I828" s="204"/>
      <c r="J828" s="204"/>
      <c r="K828" s="170" t="s">
        <v>5629</v>
      </c>
      <c r="L828" s="170"/>
      <c r="M828"/>
      <c r="N828"/>
      <c r="O828"/>
    </row>
    <row r="829" s="94" customFormat="1" customHeight="1" spans="1:15">
      <c r="A829" s="149">
        <f t="shared" si="18"/>
        <v>825</v>
      </c>
      <c r="B829" s="148" t="s">
        <v>5601</v>
      </c>
      <c r="C829" s="148" t="s">
        <v>5630</v>
      </c>
      <c r="D829" s="150" t="s">
        <v>5631</v>
      </c>
      <c r="E829" s="151" t="s">
        <v>5607</v>
      </c>
      <c r="F829" s="150" t="s">
        <v>5608</v>
      </c>
      <c r="G829" s="151" t="s">
        <v>5609</v>
      </c>
      <c r="H829" s="150" t="s">
        <v>20</v>
      </c>
      <c r="I829" s="150" t="s">
        <v>5610</v>
      </c>
      <c r="J829" s="150"/>
      <c r="K829" s="150" t="s">
        <v>5611</v>
      </c>
      <c r="L829" s="150" t="s">
        <v>20</v>
      </c>
      <c r="M829"/>
      <c r="N829"/>
      <c r="O829"/>
    </row>
    <row r="830" s="94" customFormat="1" customHeight="1" spans="1:15">
      <c r="A830" s="161">
        <f t="shared" si="18"/>
        <v>826</v>
      </c>
      <c r="B830" s="135" t="s">
        <v>5601</v>
      </c>
      <c r="C830" s="135" t="s">
        <v>5630</v>
      </c>
      <c r="D830" s="126" t="s">
        <v>981</v>
      </c>
      <c r="E830" s="127" t="s">
        <v>5632</v>
      </c>
      <c r="F830" s="126" t="s">
        <v>5633</v>
      </c>
      <c r="G830" s="127" t="s">
        <v>5634</v>
      </c>
      <c r="H830" s="126" t="s">
        <v>20</v>
      </c>
      <c r="I830" s="126" t="s">
        <v>5635</v>
      </c>
      <c r="J830" s="126"/>
      <c r="K830" s="126" t="s">
        <v>5636</v>
      </c>
      <c r="L830" s="126" t="s">
        <v>20</v>
      </c>
      <c r="M830"/>
      <c r="N830"/>
      <c r="O830"/>
    </row>
    <row r="831" s="94" customFormat="1" customHeight="1" spans="1:15">
      <c r="A831" s="161">
        <f t="shared" si="18"/>
        <v>827</v>
      </c>
      <c r="B831" s="135" t="s">
        <v>5601</v>
      </c>
      <c r="C831" s="135" t="s">
        <v>5630</v>
      </c>
      <c r="D831" s="126" t="s">
        <v>2317</v>
      </c>
      <c r="E831" s="127" t="s">
        <v>5637</v>
      </c>
      <c r="F831" s="126" t="s">
        <v>5638</v>
      </c>
      <c r="G831" s="127" t="s">
        <v>5639</v>
      </c>
      <c r="H831" s="126" t="s">
        <v>20</v>
      </c>
      <c r="I831" s="126"/>
      <c r="J831" s="126"/>
      <c r="K831" s="126" t="s">
        <v>5640</v>
      </c>
      <c r="L831" s="126" t="s">
        <v>20</v>
      </c>
      <c r="M831"/>
      <c r="N831"/>
      <c r="O831"/>
    </row>
    <row r="832" s="94" customFormat="1" customHeight="1" spans="1:15">
      <c r="A832" s="161">
        <f t="shared" si="18"/>
        <v>828</v>
      </c>
      <c r="B832" s="135" t="s">
        <v>5601</v>
      </c>
      <c r="C832" s="135" t="s">
        <v>5630</v>
      </c>
      <c r="D832" s="126" t="s">
        <v>2317</v>
      </c>
      <c r="E832" s="127" t="s">
        <v>5641</v>
      </c>
      <c r="F832" s="126" t="s">
        <v>4473</v>
      </c>
      <c r="G832" s="127" t="s">
        <v>5642</v>
      </c>
      <c r="H832" s="126" t="s">
        <v>20</v>
      </c>
      <c r="I832" s="126"/>
      <c r="J832" s="126"/>
      <c r="K832" s="126" t="s">
        <v>5643</v>
      </c>
      <c r="L832" s="126" t="s">
        <v>20</v>
      </c>
      <c r="M832"/>
      <c r="N832"/>
      <c r="O832"/>
    </row>
    <row r="833" s="94" customFormat="1" customHeight="1" spans="1:15">
      <c r="A833" s="161">
        <f t="shared" si="18"/>
        <v>829</v>
      </c>
      <c r="B833" s="135" t="s">
        <v>5601</v>
      </c>
      <c r="C833" s="135" t="s">
        <v>5630</v>
      </c>
      <c r="D833" s="126" t="s">
        <v>2317</v>
      </c>
      <c r="E833" s="127" t="s">
        <v>5644</v>
      </c>
      <c r="F833" s="126" t="s">
        <v>5645</v>
      </c>
      <c r="G833" s="127" t="s">
        <v>5646</v>
      </c>
      <c r="H833" s="126" t="s">
        <v>20</v>
      </c>
      <c r="I833" s="126"/>
      <c r="J833" s="126"/>
      <c r="K833" s="126" t="s">
        <v>5647</v>
      </c>
      <c r="L833" s="126" t="s">
        <v>20</v>
      </c>
      <c r="M833"/>
      <c r="N833"/>
      <c r="O833"/>
    </row>
    <row r="834" s="94" customFormat="1" customHeight="1" spans="1:15">
      <c r="A834" s="161">
        <f t="shared" si="18"/>
        <v>830</v>
      </c>
      <c r="B834" s="135" t="s">
        <v>5601</v>
      </c>
      <c r="C834" s="135" t="s">
        <v>5630</v>
      </c>
      <c r="D834" s="126" t="s">
        <v>2317</v>
      </c>
      <c r="E834" s="127" t="s">
        <v>5648</v>
      </c>
      <c r="F834" s="126" t="s">
        <v>5649</v>
      </c>
      <c r="G834" s="127" t="s">
        <v>5650</v>
      </c>
      <c r="H834" s="126" t="s">
        <v>20</v>
      </c>
      <c r="I834" s="126"/>
      <c r="J834" s="126"/>
      <c r="K834" s="126" t="s">
        <v>5651</v>
      </c>
      <c r="L834" s="126" t="s">
        <v>20</v>
      </c>
      <c r="M834"/>
      <c r="N834"/>
      <c r="O834"/>
    </row>
    <row r="835" s="94" customFormat="1" customHeight="1" spans="1:15">
      <c r="A835" s="161">
        <f t="shared" si="18"/>
        <v>831</v>
      </c>
      <c r="B835" s="135" t="s">
        <v>5601</v>
      </c>
      <c r="C835" s="135" t="s">
        <v>5630</v>
      </c>
      <c r="D835" s="126" t="s">
        <v>2332</v>
      </c>
      <c r="E835" s="127" t="s">
        <v>5652</v>
      </c>
      <c r="F835" s="126" t="s">
        <v>5653</v>
      </c>
      <c r="G835" s="127" t="s">
        <v>5654</v>
      </c>
      <c r="H835" s="126" t="s">
        <v>20</v>
      </c>
      <c r="I835" s="126" t="s">
        <v>20</v>
      </c>
      <c r="J835" s="126"/>
      <c r="K835" s="126" t="s">
        <v>5655</v>
      </c>
      <c r="L835" s="126" t="s">
        <v>20</v>
      </c>
      <c r="M835"/>
      <c r="N835"/>
      <c r="O835"/>
    </row>
    <row r="836" s="94" customFormat="1" customHeight="1" spans="1:15">
      <c r="A836" s="161">
        <f t="shared" si="18"/>
        <v>832</v>
      </c>
      <c r="B836" s="135" t="s">
        <v>5601</v>
      </c>
      <c r="C836" s="135" t="s">
        <v>5630</v>
      </c>
      <c r="D836" s="126" t="s">
        <v>2332</v>
      </c>
      <c r="E836" s="127" t="s">
        <v>5656</v>
      </c>
      <c r="F836" s="126" t="s">
        <v>5657</v>
      </c>
      <c r="G836" s="127" t="s">
        <v>5658</v>
      </c>
      <c r="H836" s="127" t="s">
        <v>5658</v>
      </c>
      <c r="I836" s="126" t="s">
        <v>20</v>
      </c>
      <c r="J836" s="126"/>
      <c r="K836" s="126" t="s">
        <v>5659</v>
      </c>
      <c r="L836" s="126" t="s">
        <v>20</v>
      </c>
      <c r="M836"/>
      <c r="N836"/>
      <c r="O836"/>
    </row>
    <row r="837" s="94" customFormat="1" customHeight="1" spans="1:15">
      <c r="A837" s="161">
        <f t="shared" si="18"/>
        <v>833</v>
      </c>
      <c r="B837" s="135" t="s">
        <v>5601</v>
      </c>
      <c r="C837" s="135" t="s">
        <v>5630</v>
      </c>
      <c r="D837" s="126" t="s">
        <v>2317</v>
      </c>
      <c r="E837" s="127" t="s">
        <v>5660</v>
      </c>
      <c r="F837" s="126" t="s">
        <v>5661</v>
      </c>
      <c r="G837" s="127" t="s">
        <v>5662</v>
      </c>
      <c r="H837" s="126" t="s">
        <v>5662</v>
      </c>
      <c r="I837" s="126" t="s">
        <v>20</v>
      </c>
      <c r="J837" s="126" t="s">
        <v>20</v>
      </c>
      <c r="K837" s="126" t="s">
        <v>5663</v>
      </c>
      <c r="L837" s="126"/>
      <c r="M837"/>
      <c r="N837"/>
      <c r="O837"/>
    </row>
    <row r="838" s="94" customFormat="1" customHeight="1" spans="1:15">
      <c r="A838" s="161">
        <f t="shared" si="18"/>
        <v>834</v>
      </c>
      <c r="B838" s="135" t="s">
        <v>5601</v>
      </c>
      <c r="C838" s="135" t="s">
        <v>5630</v>
      </c>
      <c r="D838" s="126" t="s">
        <v>2332</v>
      </c>
      <c r="E838" s="127" t="s">
        <v>5664</v>
      </c>
      <c r="F838" s="126" t="s">
        <v>5665</v>
      </c>
      <c r="G838" s="127" t="s">
        <v>5666</v>
      </c>
      <c r="H838" s="127" t="s">
        <v>20</v>
      </c>
      <c r="I838" s="126"/>
      <c r="J838" s="126"/>
      <c r="K838" s="126" t="s">
        <v>5667</v>
      </c>
      <c r="L838" s="126" t="s">
        <v>20</v>
      </c>
      <c r="M838"/>
      <c r="N838"/>
      <c r="O838"/>
    </row>
    <row r="839" s="94" customFormat="1" customHeight="1" spans="1:15">
      <c r="A839" s="161">
        <f t="shared" si="18"/>
        <v>835</v>
      </c>
      <c r="B839" s="135" t="s">
        <v>5601</v>
      </c>
      <c r="C839" s="135" t="s">
        <v>5630</v>
      </c>
      <c r="D839" s="126" t="s">
        <v>2332</v>
      </c>
      <c r="E839" s="127" t="s">
        <v>5668</v>
      </c>
      <c r="F839" s="126" t="s">
        <v>5669</v>
      </c>
      <c r="G839" s="127" t="s">
        <v>5670</v>
      </c>
      <c r="H839" s="126"/>
      <c r="I839" s="126" t="s">
        <v>20</v>
      </c>
      <c r="J839" s="126"/>
      <c r="K839" s="126" t="s">
        <v>5671</v>
      </c>
      <c r="L839" s="126" t="s">
        <v>20</v>
      </c>
      <c r="M839"/>
      <c r="N839"/>
      <c r="O839"/>
    </row>
    <row r="840" s="94" customFormat="1" customHeight="1" spans="1:15">
      <c r="A840" s="161">
        <f t="shared" si="18"/>
        <v>836</v>
      </c>
      <c r="B840" s="135" t="s">
        <v>5601</v>
      </c>
      <c r="C840" s="135" t="s">
        <v>5630</v>
      </c>
      <c r="D840" s="126" t="s">
        <v>2332</v>
      </c>
      <c r="E840" s="127" t="s">
        <v>5672</v>
      </c>
      <c r="F840" s="126" t="s">
        <v>5673</v>
      </c>
      <c r="G840" s="127" t="s">
        <v>5674</v>
      </c>
      <c r="H840" s="126" t="s">
        <v>20</v>
      </c>
      <c r="I840" s="126" t="s">
        <v>20</v>
      </c>
      <c r="J840" s="126"/>
      <c r="K840" s="126" t="s">
        <v>5675</v>
      </c>
      <c r="L840" s="126" t="s">
        <v>20</v>
      </c>
      <c r="M840"/>
      <c r="N840"/>
      <c r="O840"/>
    </row>
    <row r="841" s="94" customFormat="1" customHeight="1" spans="1:15">
      <c r="A841" s="161">
        <f t="shared" si="18"/>
        <v>837</v>
      </c>
      <c r="B841" s="161" t="s">
        <v>5601</v>
      </c>
      <c r="C841" s="135" t="s">
        <v>5630</v>
      </c>
      <c r="D841" s="162" t="s">
        <v>2332</v>
      </c>
      <c r="E841" s="163" t="s">
        <v>5676</v>
      </c>
      <c r="F841" s="162" t="s">
        <v>5677</v>
      </c>
      <c r="G841" s="162" t="s">
        <v>5678</v>
      </c>
      <c r="H841" s="162" t="s">
        <v>20</v>
      </c>
      <c r="I841" s="204" t="s">
        <v>20</v>
      </c>
      <c r="J841" s="204"/>
      <c r="K841" s="170" t="s">
        <v>5679</v>
      </c>
      <c r="L841" s="170"/>
      <c r="M841"/>
      <c r="N841"/>
      <c r="O841"/>
    </row>
    <row r="842" s="94" customFormat="1" customHeight="1" spans="1:15">
      <c r="A842" s="161">
        <f t="shared" si="18"/>
        <v>838</v>
      </c>
      <c r="B842" s="135" t="s">
        <v>5601</v>
      </c>
      <c r="C842" s="135" t="s">
        <v>5630</v>
      </c>
      <c r="D842" s="126" t="s">
        <v>5680</v>
      </c>
      <c r="E842" s="127" t="s">
        <v>5681</v>
      </c>
      <c r="F842" s="126" t="s">
        <v>5682</v>
      </c>
      <c r="G842" s="127" t="s">
        <v>5683</v>
      </c>
      <c r="H842" s="126" t="s">
        <v>20</v>
      </c>
      <c r="I842" s="126" t="s">
        <v>20</v>
      </c>
      <c r="J842" s="126"/>
      <c r="K842" s="126" t="s">
        <v>5684</v>
      </c>
      <c r="L842" s="126" t="s">
        <v>20</v>
      </c>
      <c r="M842"/>
      <c r="N842"/>
      <c r="O842"/>
    </row>
    <row r="843" s="94" customFormat="1" customHeight="1" spans="1:15">
      <c r="A843" s="161">
        <f t="shared" si="18"/>
        <v>839</v>
      </c>
      <c r="B843" s="135" t="s">
        <v>5601</v>
      </c>
      <c r="C843" s="135" t="s">
        <v>5630</v>
      </c>
      <c r="D843" s="126" t="s">
        <v>5680</v>
      </c>
      <c r="E843" s="127" t="s">
        <v>5685</v>
      </c>
      <c r="F843" s="126" t="s">
        <v>5686</v>
      </c>
      <c r="G843" s="127" t="s">
        <v>5687</v>
      </c>
      <c r="H843" s="126" t="s">
        <v>20</v>
      </c>
      <c r="I843" s="126" t="s">
        <v>20</v>
      </c>
      <c r="J843" s="126"/>
      <c r="K843" s="126" t="s">
        <v>5688</v>
      </c>
      <c r="L843" s="126" t="s">
        <v>20</v>
      </c>
      <c r="M843"/>
      <c r="N843"/>
      <c r="O843"/>
    </row>
    <row r="844" s="94" customFormat="1" customHeight="1" spans="1:15">
      <c r="A844" s="161">
        <f t="shared" si="18"/>
        <v>840</v>
      </c>
      <c r="B844" s="135" t="s">
        <v>5601</v>
      </c>
      <c r="C844" s="135" t="s">
        <v>5630</v>
      </c>
      <c r="D844" s="126" t="s">
        <v>5680</v>
      </c>
      <c r="E844" s="127" t="s">
        <v>5689</v>
      </c>
      <c r="F844" s="126" t="s">
        <v>5690</v>
      </c>
      <c r="G844" s="127" t="s">
        <v>5691</v>
      </c>
      <c r="H844" s="126" t="s">
        <v>20</v>
      </c>
      <c r="I844" s="126" t="s">
        <v>20</v>
      </c>
      <c r="J844" s="126"/>
      <c r="K844" s="126" t="s">
        <v>5692</v>
      </c>
      <c r="L844" s="126" t="s">
        <v>20</v>
      </c>
      <c r="M844"/>
      <c r="N844"/>
      <c r="O844"/>
    </row>
    <row r="845" s="94" customFormat="1" customHeight="1" spans="1:15">
      <c r="A845" s="161">
        <f t="shared" si="18"/>
        <v>841</v>
      </c>
      <c r="B845" s="135" t="s">
        <v>5601</v>
      </c>
      <c r="C845" s="135" t="s">
        <v>5630</v>
      </c>
      <c r="D845" s="126" t="s">
        <v>5680</v>
      </c>
      <c r="E845" s="127" t="s">
        <v>5693</v>
      </c>
      <c r="F845" s="126" t="s">
        <v>5694</v>
      </c>
      <c r="G845" s="127" t="s">
        <v>5695</v>
      </c>
      <c r="H845" s="126" t="s">
        <v>20</v>
      </c>
      <c r="I845" s="126" t="s">
        <v>20</v>
      </c>
      <c r="J845" s="126"/>
      <c r="K845" s="126" t="s">
        <v>5696</v>
      </c>
      <c r="L845" s="126" t="s">
        <v>20</v>
      </c>
      <c r="M845"/>
      <c r="N845"/>
      <c r="O845"/>
    </row>
    <row r="846" s="94" customFormat="1" customHeight="1" spans="1:15">
      <c r="A846" s="149">
        <f t="shared" si="18"/>
        <v>842</v>
      </c>
      <c r="B846" s="149" t="s">
        <v>5601</v>
      </c>
      <c r="C846" s="149" t="s">
        <v>5697</v>
      </c>
      <c r="D846" s="179" t="s">
        <v>5698</v>
      </c>
      <c r="E846" s="179" t="s">
        <v>5602</v>
      </c>
      <c r="F846" s="179" t="s">
        <v>5603</v>
      </c>
      <c r="G846" s="179" t="s">
        <v>5604</v>
      </c>
      <c r="H846" s="179" t="s">
        <v>5604</v>
      </c>
      <c r="I846" s="179" t="s">
        <v>20</v>
      </c>
      <c r="J846" s="179" t="s">
        <v>20</v>
      </c>
      <c r="K846" s="179" t="s">
        <v>5605</v>
      </c>
      <c r="L846" s="179"/>
      <c r="M846"/>
      <c r="N846"/>
      <c r="O846"/>
    </row>
    <row r="847" s="94" customFormat="1" customHeight="1" spans="1:15">
      <c r="A847" s="161">
        <f t="shared" si="18"/>
        <v>843</v>
      </c>
      <c r="B847" s="135" t="s">
        <v>5601</v>
      </c>
      <c r="C847" s="135" t="s">
        <v>5697</v>
      </c>
      <c r="D847" s="126" t="s">
        <v>981</v>
      </c>
      <c r="E847" s="127" t="s">
        <v>5699</v>
      </c>
      <c r="F847" s="126" t="s">
        <v>5700</v>
      </c>
      <c r="G847" s="127" t="s">
        <v>5701</v>
      </c>
      <c r="H847" s="126" t="s">
        <v>5701</v>
      </c>
      <c r="I847" s="126" t="s">
        <v>20</v>
      </c>
      <c r="J847" s="126"/>
      <c r="K847" s="126" t="s">
        <v>5702</v>
      </c>
      <c r="L847" s="126" t="s">
        <v>20</v>
      </c>
      <c r="M847"/>
      <c r="N847"/>
      <c r="O847"/>
    </row>
    <row r="848" s="94" customFormat="1" customHeight="1" spans="1:15">
      <c r="A848" s="161">
        <f t="shared" si="18"/>
        <v>844</v>
      </c>
      <c r="B848" s="135" t="s">
        <v>5601</v>
      </c>
      <c r="C848" s="135" t="s">
        <v>5697</v>
      </c>
      <c r="D848" s="126" t="s">
        <v>2332</v>
      </c>
      <c r="E848" s="127" t="s">
        <v>5703</v>
      </c>
      <c r="F848" s="126" t="s">
        <v>5704</v>
      </c>
      <c r="G848" s="127" t="s">
        <v>5705</v>
      </c>
      <c r="H848" s="126" t="s">
        <v>20</v>
      </c>
      <c r="I848" s="126" t="s">
        <v>20</v>
      </c>
      <c r="J848" s="126"/>
      <c r="K848" s="126" t="s">
        <v>5706</v>
      </c>
      <c r="L848" s="126" t="s">
        <v>20</v>
      </c>
      <c r="M848"/>
      <c r="N848"/>
      <c r="O848"/>
    </row>
    <row r="849" s="94" customFormat="1" customHeight="1" spans="1:15">
      <c r="A849" s="161">
        <f t="shared" si="18"/>
        <v>845</v>
      </c>
      <c r="B849" s="135" t="s">
        <v>5601</v>
      </c>
      <c r="C849" s="135" t="s">
        <v>5697</v>
      </c>
      <c r="D849" s="126" t="s">
        <v>2332</v>
      </c>
      <c r="E849" s="127" t="s">
        <v>5707</v>
      </c>
      <c r="F849" s="126" t="s">
        <v>5708</v>
      </c>
      <c r="G849" s="127" t="s">
        <v>5709</v>
      </c>
      <c r="H849" s="126" t="s">
        <v>5709</v>
      </c>
      <c r="I849" s="126" t="s">
        <v>20</v>
      </c>
      <c r="J849" s="126"/>
      <c r="K849" s="126" t="s">
        <v>5710</v>
      </c>
      <c r="L849" s="126" t="s">
        <v>20</v>
      </c>
      <c r="M849"/>
      <c r="N849"/>
      <c r="O849"/>
    </row>
    <row r="850" s="94" customFormat="1" customHeight="1" spans="1:15">
      <c r="A850" s="161">
        <f t="shared" si="18"/>
        <v>846</v>
      </c>
      <c r="B850" s="135" t="s">
        <v>5601</v>
      </c>
      <c r="C850" s="135" t="s">
        <v>5697</v>
      </c>
      <c r="D850" s="126" t="s">
        <v>2332</v>
      </c>
      <c r="E850" s="127" t="s">
        <v>5711</v>
      </c>
      <c r="F850" s="126" t="s">
        <v>5712</v>
      </c>
      <c r="G850" s="127" t="s">
        <v>5713</v>
      </c>
      <c r="H850" s="126" t="s">
        <v>5713</v>
      </c>
      <c r="I850" s="126" t="s">
        <v>20</v>
      </c>
      <c r="J850" s="126" t="s">
        <v>20</v>
      </c>
      <c r="K850" s="126" t="s">
        <v>5714</v>
      </c>
      <c r="L850" s="126"/>
      <c r="M850"/>
      <c r="N850"/>
      <c r="O850"/>
    </row>
    <row r="851" s="94" customFormat="1" customHeight="1" spans="1:15">
      <c r="A851" s="161">
        <f t="shared" si="18"/>
        <v>847</v>
      </c>
      <c r="B851" s="135" t="s">
        <v>5601</v>
      </c>
      <c r="C851" s="135" t="s">
        <v>5697</v>
      </c>
      <c r="D851" s="126" t="s">
        <v>2332</v>
      </c>
      <c r="E851" s="127" t="s">
        <v>5715</v>
      </c>
      <c r="F851" s="126" t="s">
        <v>5716</v>
      </c>
      <c r="G851" s="127" t="s">
        <v>5717</v>
      </c>
      <c r="H851" s="127" t="s">
        <v>20</v>
      </c>
      <c r="I851" s="126" t="s">
        <v>20</v>
      </c>
      <c r="J851" s="126" t="s">
        <v>20</v>
      </c>
      <c r="K851" s="126" t="s">
        <v>5718</v>
      </c>
      <c r="L851" s="126"/>
      <c r="M851"/>
      <c r="N851"/>
      <c r="O851"/>
    </row>
    <row r="852" s="94" customFormat="1" customHeight="1" spans="1:15">
      <c r="A852" s="147">
        <f t="shared" si="18"/>
        <v>848</v>
      </c>
      <c r="B852" s="146" t="s">
        <v>5719</v>
      </c>
      <c r="C852" s="147" t="s">
        <v>16</v>
      </c>
      <c r="D852" s="146" t="s">
        <v>4016</v>
      </c>
      <c r="E852" s="145" t="s">
        <v>5720</v>
      </c>
      <c r="F852" s="146" t="s">
        <v>5721</v>
      </c>
      <c r="G852" s="145" t="s">
        <v>5722</v>
      </c>
      <c r="H852" s="146" t="s">
        <v>20</v>
      </c>
      <c r="I852" s="146" t="s">
        <v>5723</v>
      </c>
      <c r="J852" s="146"/>
      <c r="K852" s="146" t="s">
        <v>5724</v>
      </c>
      <c r="L852" s="146" t="s">
        <v>20</v>
      </c>
      <c r="M852"/>
      <c r="N852"/>
      <c r="O852"/>
    </row>
    <row r="853" s="94" customFormat="1" customHeight="1" spans="1:15">
      <c r="A853" s="161">
        <f t="shared" si="18"/>
        <v>849</v>
      </c>
      <c r="B853" s="135" t="s">
        <v>5719</v>
      </c>
      <c r="C853" s="135" t="s">
        <v>16</v>
      </c>
      <c r="D853" s="126" t="s">
        <v>2317</v>
      </c>
      <c r="E853" s="127" t="s">
        <v>5725</v>
      </c>
      <c r="F853" s="126" t="s">
        <v>5726</v>
      </c>
      <c r="G853" s="127" t="s">
        <v>5727</v>
      </c>
      <c r="H853" s="126" t="s">
        <v>20</v>
      </c>
      <c r="I853" s="126"/>
      <c r="J853" s="126"/>
      <c r="K853" s="126" t="s">
        <v>5728</v>
      </c>
      <c r="L853" s="126" t="s">
        <v>20</v>
      </c>
      <c r="M853"/>
      <c r="N853"/>
      <c r="O853"/>
    </row>
    <row r="854" s="94" customFormat="1" customHeight="1" spans="1:15">
      <c r="A854" s="161">
        <f t="shared" si="18"/>
        <v>850</v>
      </c>
      <c r="B854" s="135" t="s">
        <v>5719</v>
      </c>
      <c r="C854" s="135" t="s">
        <v>16</v>
      </c>
      <c r="D854" s="126" t="s">
        <v>2317</v>
      </c>
      <c r="E854" s="127" t="s">
        <v>5729</v>
      </c>
      <c r="F854" s="126" t="s">
        <v>5730</v>
      </c>
      <c r="G854" s="127" t="s">
        <v>5731</v>
      </c>
      <c r="H854" s="126" t="s">
        <v>20</v>
      </c>
      <c r="I854" s="126"/>
      <c r="J854" s="126"/>
      <c r="K854" s="126" t="s">
        <v>5732</v>
      </c>
      <c r="L854" s="126" t="s">
        <v>20</v>
      </c>
      <c r="M854"/>
      <c r="N854"/>
      <c r="O854"/>
    </row>
    <row r="855" s="94" customFormat="1" customHeight="1" spans="1:15">
      <c r="A855" s="161">
        <f t="shared" si="18"/>
        <v>851</v>
      </c>
      <c r="B855" s="135" t="s">
        <v>5719</v>
      </c>
      <c r="C855" s="135" t="s">
        <v>16</v>
      </c>
      <c r="D855" s="126" t="s">
        <v>2317</v>
      </c>
      <c r="E855" s="127" t="s">
        <v>5733</v>
      </c>
      <c r="F855" s="126" t="s">
        <v>5734</v>
      </c>
      <c r="G855" s="127" t="s">
        <v>5735</v>
      </c>
      <c r="H855" s="126" t="s">
        <v>20</v>
      </c>
      <c r="I855" s="126"/>
      <c r="J855" s="126"/>
      <c r="K855" s="126" t="s">
        <v>5736</v>
      </c>
      <c r="L855" s="126" t="s">
        <v>20</v>
      </c>
      <c r="M855"/>
      <c r="N855"/>
      <c r="O855"/>
    </row>
    <row r="856" s="94" customFormat="1" customHeight="1" spans="1:15">
      <c r="A856" s="161">
        <f t="shared" si="18"/>
        <v>852</v>
      </c>
      <c r="B856" s="135" t="s">
        <v>5719</v>
      </c>
      <c r="C856" s="135" t="s">
        <v>16</v>
      </c>
      <c r="D856" s="126" t="s">
        <v>2317</v>
      </c>
      <c r="E856" s="127" t="s">
        <v>5737</v>
      </c>
      <c r="F856" s="126" t="s">
        <v>5738</v>
      </c>
      <c r="G856" s="127" t="s">
        <v>5739</v>
      </c>
      <c r="H856" s="126" t="s">
        <v>20</v>
      </c>
      <c r="I856" s="126" t="s">
        <v>20</v>
      </c>
      <c r="J856" s="126"/>
      <c r="K856" s="126" t="s">
        <v>5740</v>
      </c>
      <c r="L856" s="126" t="s">
        <v>20</v>
      </c>
      <c r="M856"/>
      <c r="N856"/>
      <c r="O856"/>
    </row>
    <row r="857" s="94" customFormat="1" customHeight="1" spans="1:15">
      <c r="A857" s="161">
        <f t="shared" si="18"/>
        <v>853</v>
      </c>
      <c r="B857" s="135" t="s">
        <v>5719</v>
      </c>
      <c r="C857" s="135" t="s">
        <v>16</v>
      </c>
      <c r="D857" s="126" t="s">
        <v>2317</v>
      </c>
      <c r="E857" s="127" t="s">
        <v>5741</v>
      </c>
      <c r="F857" s="126" t="s">
        <v>5742</v>
      </c>
      <c r="G857" s="127" t="s">
        <v>5743</v>
      </c>
      <c r="H857" s="127" t="s">
        <v>20</v>
      </c>
      <c r="I857" s="126" t="s">
        <v>5744</v>
      </c>
      <c r="J857" s="126"/>
      <c r="K857" s="126" t="s">
        <v>5745</v>
      </c>
      <c r="L857" s="126" t="s">
        <v>20</v>
      </c>
      <c r="M857"/>
      <c r="N857"/>
      <c r="O857"/>
    </row>
    <row r="858" s="94" customFormat="1" customHeight="1" spans="1:15">
      <c r="A858" s="161">
        <f t="shared" si="18"/>
        <v>854</v>
      </c>
      <c r="B858" s="135" t="s">
        <v>5719</v>
      </c>
      <c r="C858" s="135" t="s">
        <v>16</v>
      </c>
      <c r="D858" s="126" t="s">
        <v>2317</v>
      </c>
      <c r="E858" s="127" t="s">
        <v>5746</v>
      </c>
      <c r="F858" s="126" t="s">
        <v>5747</v>
      </c>
      <c r="G858" s="127" t="s">
        <v>5748</v>
      </c>
      <c r="H858" s="126" t="s">
        <v>20</v>
      </c>
      <c r="I858" s="126"/>
      <c r="J858" s="126"/>
      <c r="K858" s="126" t="s">
        <v>5749</v>
      </c>
      <c r="L858" s="126" t="s">
        <v>20</v>
      </c>
      <c r="M858"/>
      <c r="N858"/>
      <c r="O858"/>
    </row>
    <row r="859" s="94" customFormat="1" customHeight="1" spans="1:15">
      <c r="A859" s="161">
        <f t="shared" si="18"/>
        <v>855</v>
      </c>
      <c r="B859" s="135" t="s">
        <v>5719</v>
      </c>
      <c r="C859" s="135" t="s">
        <v>16</v>
      </c>
      <c r="D859" s="126" t="s">
        <v>2317</v>
      </c>
      <c r="E859" s="127" t="s">
        <v>5750</v>
      </c>
      <c r="F859" s="126" t="s">
        <v>5751</v>
      </c>
      <c r="G859" s="127" t="s">
        <v>5752</v>
      </c>
      <c r="H859" s="126" t="s">
        <v>5752</v>
      </c>
      <c r="I859" s="126" t="s">
        <v>20</v>
      </c>
      <c r="J859" s="126"/>
      <c r="K859" s="126" t="s">
        <v>5753</v>
      </c>
      <c r="L859" s="126" t="s">
        <v>20</v>
      </c>
      <c r="M859"/>
      <c r="N859"/>
      <c r="O859"/>
    </row>
    <row r="860" s="94" customFormat="1" customHeight="1" spans="1:15">
      <c r="A860" s="161">
        <f t="shared" si="18"/>
        <v>856</v>
      </c>
      <c r="B860" s="135" t="s">
        <v>5719</v>
      </c>
      <c r="C860" s="135" t="s">
        <v>16</v>
      </c>
      <c r="D860" s="126" t="s">
        <v>2317</v>
      </c>
      <c r="E860" s="127" t="s">
        <v>5754</v>
      </c>
      <c r="F860" s="126" t="s">
        <v>5755</v>
      </c>
      <c r="G860" s="127" t="s">
        <v>5756</v>
      </c>
      <c r="H860" s="127"/>
      <c r="I860" s="126" t="s">
        <v>20</v>
      </c>
      <c r="J860" s="126"/>
      <c r="K860" s="126" t="s">
        <v>5757</v>
      </c>
      <c r="L860" s="126" t="s">
        <v>20</v>
      </c>
      <c r="M860"/>
      <c r="N860"/>
      <c r="O860"/>
    </row>
    <row r="861" s="94" customFormat="1" customHeight="1" spans="1:15">
      <c r="A861" s="161">
        <f t="shared" si="18"/>
        <v>857</v>
      </c>
      <c r="B861" s="135" t="s">
        <v>5719</v>
      </c>
      <c r="C861" s="135" t="s">
        <v>16</v>
      </c>
      <c r="D861" s="126" t="s">
        <v>2317</v>
      </c>
      <c r="E861" s="127" t="s">
        <v>5758</v>
      </c>
      <c r="F861" s="126" t="s">
        <v>5759</v>
      </c>
      <c r="G861" s="127" t="s">
        <v>5760</v>
      </c>
      <c r="H861" s="126" t="s">
        <v>5760</v>
      </c>
      <c r="I861" s="126" t="s">
        <v>20</v>
      </c>
      <c r="J861" s="126"/>
      <c r="K861" s="126" t="s">
        <v>5761</v>
      </c>
      <c r="L861" s="126" t="s">
        <v>20</v>
      </c>
      <c r="M861"/>
      <c r="N861"/>
      <c r="O861"/>
    </row>
    <row r="862" s="94" customFormat="1" customHeight="1" spans="1:15">
      <c r="A862" s="161">
        <f t="shared" si="18"/>
        <v>858</v>
      </c>
      <c r="B862" s="135" t="s">
        <v>5719</v>
      </c>
      <c r="C862" s="135" t="s">
        <v>16</v>
      </c>
      <c r="D862" s="126" t="s">
        <v>2317</v>
      </c>
      <c r="E862" s="127" t="s">
        <v>5762</v>
      </c>
      <c r="F862" s="126" t="s">
        <v>5763</v>
      </c>
      <c r="G862" s="127" t="s">
        <v>5764</v>
      </c>
      <c r="H862" s="126" t="s">
        <v>20</v>
      </c>
      <c r="I862" s="126" t="s">
        <v>20</v>
      </c>
      <c r="J862" s="126"/>
      <c r="K862" s="126" t="s">
        <v>5765</v>
      </c>
      <c r="L862" s="126" t="s">
        <v>20</v>
      </c>
      <c r="M862"/>
      <c r="N862"/>
      <c r="O862"/>
    </row>
    <row r="863" s="94" customFormat="1" customHeight="1" spans="1:15">
      <c r="A863" s="161">
        <f t="shared" si="18"/>
        <v>859</v>
      </c>
      <c r="B863" s="135" t="s">
        <v>5719</v>
      </c>
      <c r="C863" s="135" t="s">
        <v>16</v>
      </c>
      <c r="D863" s="126" t="s">
        <v>2317</v>
      </c>
      <c r="E863" s="127" t="s">
        <v>5766</v>
      </c>
      <c r="F863" s="126" t="s">
        <v>5767</v>
      </c>
      <c r="G863" s="127" t="s">
        <v>5768</v>
      </c>
      <c r="H863" s="126" t="s">
        <v>20</v>
      </c>
      <c r="I863" s="126" t="s">
        <v>20</v>
      </c>
      <c r="J863" s="126"/>
      <c r="K863" s="126" t="s">
        <v>5769</v>
      </c>
      <c r="L863" s="126" t="s">
        <v>20</v>
      </c>
      <c r="M863"/>
      <c r="N863"/>
      <c r="O863"/>
    </row>
    <row r="864" s="94" customFormat="1" customHeight="1" spans="1:15">
      <c r="A864" s="161">
        <f t="shared" si="18"/>
        <v>860</v>
      </c>
      <c r="B864" s="135" t="s">
        <v>5719</v>
      </c>
      <c r="C864" s="135" t="s">
        <v>16</v>
      </c>
      <c r="D864" s="126" t="s">
        <v>2317</v>
      </c>
      <c r="E864" s="127" t="s">
        <v>5770</v>
      </c>
      <c r="F864" s="126" t="s">
        <v>5771</v>
      </c>
      <c r="G864" s="127" t="s">
        <v>5772</v>
      </c>
      <c r="H864" s="126" t="s">
        <v>20</v>
      </c>
      <c r="I864" s="126" t="s">
        <v>20</v>
      </c>
      <c r="J864" s="126"/>
      <c r="K864" s="126" t="s">
        <v>5773</v>
      </c>
      <c r="L864" s="126" t="s">
        <v>20</v>
      </c>
      <c r="M864"/>
      <c r="N864"/>
      <c r="O864"/>
    </row>
    <row r="865" s="94" customFormat="1" customHeight="1" spans="1:15">
      <c r="A865" s="161">
        <f t="shared" si="18"/>
        <v>861</v>
      </c>
      <c r="B865" s="135" t="s">
        <v>5719</v>
      </c>
      <c r="C865" s="135" t="s">
        <v>16</v>
      </c>
      <c r="D865" s="126" t="s">
        <v>2317</v>
      </c>
      <c r="E865" s="127" t="s">
        <v>5774</v>
      </c>
      <c r="F865" s="126" t="s">
        <v>5775</v>
      </c>
      <c r="G865" s="127" t="s">
        <v>5776</v>
      </c>
      <c r="H865" s="127" t="s">
        <v>20</v>
      </c>
      <c r="I865" s="126" t="s">
        <v>20</v>
      </c>
      <c r="J865" s="126" t="s">
        <v>20</v>
      </c>
      <c r="K865" s="126" t="s">
        <v>5777</v>
      </c>
      <c r="L865" s="126"/>
      <c r="M865"/>
      <c r="N865"/>
      <c r="O865"/>
    </row>
    <row r="866" s="94" customFormat="1" customHeight="1" spans="1:15">
      <c r="A866" s="161">
        <f t="shared" si="18"/>
        <v>862</v>
      </c>
      <c r="B866" s="135" t="s">
        <v>5719</v>
      </c>
      <c r="C866" s="135" t="s">
        <v>16</v>
      </c>
      <c r="D866" s="126" t="s">
        <v>2332</v>
      </c>
      <c r="E866" s="127" t="s">
        <v>5778</v>
      </c>
      <c r="F866" s="126" t="s">
        <v>5779</v>
      </c>
      <c r="G866" s="127">
        <v>13642361396</v>
      </c>
      <c r="H866" s="126"/>
      <c r="I866" s="126"/>
      <c r="J866" s="126"/>
      <c r="K866" s="126" t="s">
        <v>5780</v>
      </c>
      <c r="L866" s="126"/>
      <c r="M866"/>
      <c r="N866"/>
      <c r="O866"/>
    </row>
    <row r="867" s="94" customFormat="1" customHeight="1" spans="1:15">
      <c r="A867" s="161">
        <f t="shared" si="18"/>
        <v>863</v>
      </c>
      <c r="B867" s="135" t="s">
        <v>5719</v>
      </c>
      <c r="C867" s="135" t="s">
        <v>16</v>
      </c>
      <c r="D867" s="126" t="s">
        <v>2332</v>
      </c>
      <c r="E867" s="127" t="s">
        <v>5781</v>
      </c>
      <c r="F867" s="126" t="s">
        <v>5782</v>
      </c>
      <c r="G867" s="127" t="s">
        <v>5783</v>
      </c>
      <c r="H867" s="126" t="s">
        <v>20</v>
      </c>
      <c r="I867" s="126" t="s">
        <v>20</v>
      </c>
      <c r="J867" s="126"/>
      <c r="K867" s="126" t="s">
        <v>5784</v>
      </c>
      <c r="L867" s="126" t="s">
        <v>20</v>
      </c>
      <c r="M867"/>
      <c r="N867"/>
      <c r="O867"/>
    </row>
    <row r="868" s="94" customFormat="1" customHeight="1" spans="1:15">
      <c r="A868" s="161">
        <f t="shared" si="18"/>
        <v>864</v>
      </c>
      <c r="B868" s="135" t="s">
        <v>5719</v>
      </c>
      <c r="C868" s="135" t="s">
        <v>16</v>
      </c>
      <c r="D868" s="126" t="s">
        <v>2332</v>
      </c>
      <c r="E868" s="127" t="s">
        <v>5785</v>
      </c>
      <c r="F868" s="126" t="s">
        <v>5786</v>
      </c>
      <c r="G868" s="127" t="s">
        <v>5787</v>
      </c>
      <c r="H868" s="127" t="s">
        <v>20</v>
      </c>
      <c r="I868" s="126" t="s">
        <v>20</v>
      </c>
      <c r="J868" s="126"/>
      <c r="K868" s="126" t="s">
        <v>5788</v>
      </c>
      <c r="L868" s="126" t="s">
        <v>20</v>
      </c>
      <c r="M868"/>
      <c r="N868"/>
      <c r="O868"/>
    </row>
    <row r="869" s="94" customFormat="1" customHeight="1" spans="1:15">
      <c r="A869" s="161">
        <f t="shared" si="18"/>
        <v>865</v>
      </c>
      <c r="B869" s="135" t="s">
        <v>5719</v>
      </c>
      <c r="C869" s="135" t="s">
        <v>16</v>
      </c>
      <c r="D869" s="126" t="s">
        <v>2332</v>
      </c>
      <c r="E869" s="127" t="s">
        <v>5789</v>
      </c>
      <c r="F869" s="126" t="s">
        <v>5790</v>
      </c>
      <c r="G869" s="127" t="s">
        <v>5791</v>
      </c>
      <c r="H869" s="126" t="s">
        <v>5791</v>
      </c>
      <c r="I869" s="126" t="s">
        <v>20</v>
      </c>
      <c r="J869" s="126"/>
      <c r="K869" s="126" t="s">
        <v>5792</v>
      </c>
      <c r="L869" s="126" t="s">
        <v>20</v>
      </c>
      <c r="M869"/>
      <c r="N869"/>
      <c r="O869"/>
    </row>
    <row r="870" s="94" customFormat="1" customHeight="1" spans="1:15">
      <c r="A870" s="161">
        <f t="shared" si="18"/>
        <v>866</v>
      </c>
      <c r="B870" s="135" t="s">
        <v>5719</v>
      </c>
      <c r="C870" s="135" t="s">
        <v>16</v>
      </c>
      <c r="D870" s="126" t="s">
        <v>2332</v>
      </c>
      <c r="E870" s="127" t="s">
        <v>5793</v>
      </c>
      <c r="F870" s="126" t="s">
        <v>5794</v>
      </c>
      <c r="G870" s="127" t="s">
        <v>5795</v>
      </c>
      <c r="H870" s="126"/>
      <c r="I870" s="126" t="s">
        <v>20</v>
      </c>
      <c r="J870" s="126" t="s">
        <v>20</v>
      </c>
      <c r="K870" s="126" t="s">
        <v>5796</v>
      </c>
      <c r="L870" s="126"/>
      <c r="M870"/>
      <c r="N870"/>
      <c r="O870"/>
    </row>
    <row r="871" s="94" customFormat="1" customHeight="1" spans="1:15">
      <c r="A871" s="161">
        <f t="shared" ref="A871:A934" si="19">ROW()-4</f>
        <v>867</v>
      </c>
      <c r="B871" s="135" t="s">
        <v>5719</v>
      </c>
      <c r="C871" s="135" t="s">
        <v>16</v>
      </c>
      <c r="D871" s="126" t="s">
        <v>2332</v>
      </c>
      <c r="E871" s="127" t="s">
        <v>5797</v>
      </c>
      <c r="F871" s="126" t="s">
        <v>5798</v>
      </c>
      <c r="G871" s="127" t="s">
        <v>5799</v>
      </c>
      <c r="H871" s="127" t="s">
        <v>20</v>
      </c>
      <c r="I871" s="126" t="s">
        <v>20</v>
      </c>
      <c r="J871" s="126" t="s">
        <v>20</v>
      </c>
      <c r="K871" s="126" t="s">
        <v>5800</v>
      </c>
      <c r="L871" s="126"/>
      <c r="M871"/>
      <c r="N871"/>
      <c r="O871"/>
    </row>
    <row r="872" s="94" customFormat="1" customHeight="1" spans="1:15">
      <c r="A872" s="161">
        <f t="shared" si="19"/>
        <v>868</v>
      </c>
      <c r="B872" s="135" t="s">
        <v>5719</v>
      </c>
      <c r="C872" s="135" t="s">
        <v>16</v>
      </c>
      <c r="D872" s="126" t="s">
        <v>1098</v>
      </c>
      <c r="E872" s="127" t="s">
        <v>5801</v>
      </c>
      <c r="F872" s="126" t="s">
        <v>5802</v>
      </c>
      <c r="G872" s="127" t="s">
        <v>5803</v>
      </c>
      <c r="H872" s="126" t="s">
        <v>5803</v>
      </c>
      <c r="I872" s="126" t="s">
        <v>20</v>
      </c>
      <c r="J872" s="126"/>
      <c r="K872" s="126" t="s">
        <v>5804</v>
      </c>
      <c r="L872" s="126" t="s">
        <v>20</v>
      </c>
      <c r="M872"/>
      <c r="N872"/>
      <c r="O872"/>
    </row>
    <row r="873" s="94" customFormat="1" customHeight="1" spans="1:15">
      <c r="A873" s="161">
        <f t="shared" si="19"/>
        <v>869</v>
      </c>
      <c r="B873" s="135" t="s">
        <v>5719</v>
      </c>
      <c r="C873" s="135" t="s">
        <v>16</v>
      </c>
      <c r="D873" s="126" t="s">
        <v>66</v>
      </c>
      <c r="E873" s="127" t="s">
        <v>5805</v>
      </c>
      <c r="F873" s="126" t="s">
        <v>3763</v>
      </c>
      <c r="G873" s="127" t="s">
        <v>5806</v>
      </c>
      <c r="H873" s="126" t="s">
        <v>20</v>
      </c>
      <c r="I873" s="126" t="s">
        <v>5807</v>
      </c>
      <c r="J873" s="126"/>
      <c r="K873" s="126" t="s">
        <v>5808</v>
      </c>
      <c r="L873" s="126" t="s">
        <v>20</v>
      </c>
      <c r="M873"/>
      <c r="N873"/>
      <c r="O873"/>
    </row>
    <row r="874" s="94" customFormat="1" customHeight="1" spans="1:15">
      <c r="A874" s="161">
        <f t="shared" si="19"/>
        <v>870</v>
      </c>
      <c r="B874" s="135" t="s">
        <v>5719</v>
      </c>
      <c r="C874" s="135" t="s">
        <v>16</v>
      </c>
      <c r="D874" s="126" t="s">
        <v>5809</v>
      </c>
      <c r="E874" s="127" t="s">
        <v>5810</v>
      </c>
      <c r="F874" s="126" t="s">
        <v>5811</v>
      </c>
      <c r="G874" s="127" t="s">
        <v>5812</v>
      </c>
      <c r="H874" s="126" t="s">
        <v>20</v>
      </c>
      <c r="I874" s="126"/>
      <c r="J874" s="126"/>
      <c r="K874" s="126" t="s">
        <v>5813</v>
      </c>
      <c r="L874" s="126" t="s">
        <v>20</v>
      </c>
      <c r="M874"/>
      <c r="N874"/>
      <c r="O874"/>
    </row>
    <row r="875" s="94" customFormat="1" customHeight="1" spans="1:15">
      <c r="A875" s="161">
        <f t="shared" si="19"/>
        <v>871</v>
      </c>
      <c r="B875" s="135" t="s">
        <v>5719</v>
      </c>
      <c r="C875" s="135" t="s">
        <v>16</v>
      </c>
      <c r="D875" s="126" t="s">
        <v>5809</v>
      </c>
      <c r="E875" s="127" t="s">
        <v>5814</v>
      </c>
      <c r="F875" s="126" t="s">
        <v>5815</v>
      </c>
      <c r="G875" s="127" t="s">
        <v>5816</v>
      </c>
      <c r="H875" s="127" t="s">
        <v>20</v>
      </c>
      <c r="I875" s="126" t="s">
        <v>20</v>
      </c>
      <c r="J875" s="126"/>
      <c r="K875" s="126" t="s">
        <v>5817</v>
      </c>
      <c r="L875" s="126" t="s">
        <v>20</v>
      </c>
      <c r="M875"/>
      <c r="N875"/>
      <c r="O875"/>
    </row>
    <row r="876" s="94" customFormat="1" customHeight="1" spans="1:15">
      <c r="A876" s="161">
        <f t="shared" si="19"/>
        <v>872</v>
      </c>
      <c r="B876" s="135" t="s">
        <v>5719</v>
      </c>
      <c r="C876" s="135" t="s">
        <v>16</v>
      </c>
      <c r="D876" s="126" t="s">
        <v>5809</v>
      </c>
      <c r="E876" s="127" t="s">
        <v>5818</v>
      </c>
      <c r="F876" s="126" t="s">
        <v>5819</v>
      </c>
      <c r="G876" s="127" t="s">
        <v>5820</v>
      </c>
      <c r="H876" s="126" t="s">
        <v>20</v>
      </c>
      <c r="I876" s="126" t="s">
        <v>20</v>
      </c>
      <c r="J876" s="126"/>
      <c r="K876" s="126" t="s">
        <v>5821</v>
      </c>
      <c r="L876" s="126" t="s">
        <v>20</v>
      </c>
      <c r="M876"/>
      <c r="N876"/>
      <c r="O876"/>
    </row>
    <row r="877" s="94" customFormat="1" customHeight="1" spans="1:15">
      <c r="A877" s="161">
        <f t="shared" si="19"/>
        <v>873</v>
      </c>
      <c r="B877" s="135" t="s">
        <v>5719</v>
      </c>
      <c r="C877" s="135" t="s">
        <v>16</v>
      </c>
      <c r="D877" s="126" t="s">
        <v>5809</v>
      </c>
      <c r="E877" s="127" t="s">
        <v>5822</v>
      </c>
      <c r="F877" s="126" t="s">
        <v>5823</v>
      </c>
      <c r="G877" s="127" t="s">
        <v>5824</v>
      </c>
      <c r="H877" s="126" t="s">
        <v>20</v>
      </c>
      <c r="I877" s="126" t="s">
        <v>20</v>
      </c>
      <c r="J877" s="126"/>
      <c r="K877" s="126" t="s">
        <v>5825</v>
      </c>
      <c r="L877" s="126" t="s">
        <v>20</v>
      </c>
      <c r="M877"/>
      <c r="N877"/>
      <c r="O877"/>
    </row>
    <row r="878" s="94" customFormat="1" customHeight="1" spans="1:15">
      <c r="A878" s="161">
        <f t="shared" si="19"/>
        <v>874</v>
      </c>
      <c r="B878" s="135" t="s">
        <v>5719</v>
      </c>
      <c r="C878" s="135" t="s">
        <v>16</v>
      </c>
      <c r="D878" s="126" t="s">
        <v>5809</v>
      </c>
      <c r="E878" s="127" t="s">
        <v>5826</v>
      </c>
      <c r="F878" s="126" t="s">
        <v>5827</v>
      </c>
      <c r="G878" s="127" t="s">
        <v>5828</v>
      </c>
      <c r="H878" s="126" t="s">
        <v>5828</v>
      </c>
      <c r="I878" s="126" t="s">
        <v>20</v>
      </c>
      <c r="J878" s="126"/>
      <c r="K878" s="126" t="s">
        <v>5829</v>
      </c>
      <c r="L878" s="126" t="s">
        <v>20</v>
      </c>
      <c r="M878"/>
      <c r="N878"/>
      <c r="O878"/>
    </row>
    <row r="879" s="94" customFormat="1" customHeight="1" spans="1:15">
      <c r="A879" s="161">
        <f t="shared" si="19"/>
        <v>875</v>
      </c>
      <c r="B879" s="135" t="s">
        <v>5719</v>
      </c>
      <c r="C879" s="135" t="s">
        <v>16</v>
      </c>
      <c r="D879" s="126" t="s">
        <v>5830</v>
      </c>
      <c r="E879" s="127" t="s">
        <v>5831</v>
      </c>
      <c r="F879" s="126" t="s">
        <v>5832</v>
      </c>
      <c r="G879" s="127" t="s">
        <v>5833</v>
      </c>
      <c r="H879" s="126" t="s">
        <v>20</v>
      </c>
      <c r="I879" s="126" t="s">
        <v>20</v>
      </c>
      <c r="J879" s="126"/>
      <c r="K879" s="126" t="s">
        <v>5834</v>
      </c>
      <c r="L879" s="126" t="s">
        <v>20</v>
      </c>
      <c r="M879"/>
      <c r="N879"/>
      <c r="O879"/>
    </row>
    <row r="880" s="94" customFormat="1" customHeight="1" spans="1:15">
      <c r="A880" s="161">
        <f t="shared" si="19"/>
        <v>876</v>
      </c>
      <c r="B880" s="135" t="s">
        <v>5719</v>
      </c>
      <c r="C880" s="135" t="s">
        <v>16</v>
      </c>
      <c r="D880" s="126" t="s">
        <v>5830</v>
      </c>
      <c r="E880" s="127" t="s">
        <v>5835</v>
      </c>
      <c r="F880" s="126" t="s">
        <v>5836</v>
      </c>
      <c r="G880" s="127" t="s">
        <v>5837</v>
      </c>
      <c r="H880" s="126" t="s">
        <v>5837</v>
      </c>
      <c r="I880" s="126" t="s">
        <v>20</v>
      </c>
      <c r="J880" s="126"/>
      <c r="K880" s="126" t="s">
        <v>5838</v>
      </c>
      <c r="L880" s="126" t="s">
        <v>20</v>
      </c>
      <c r="M880"/>
      <c r="N880"/>
      <c r="O880"/>
    </row>
    <row r="881" s="94" customFormat="1" customHeight="1" spans="1:15">
      <c r="A881" s="161">
        <f t="shared" si="19"/>
        <v>877</v>
      </c>
      <c r="B881" s="135" t="s">
        <v>5719</v>
      </c>
      <c r="C881" s="135" t="s">
        <v>16</v>
      </c>
      <c r="D881" s="126" t="s">
        <v>5830</v>
      </c>
      <c r="E881" s="127" t="s">
        <v>5839</v>
      </c>
      <c r="F881" s="126" t="s">
        <v>5840</v>
      </c>
      <c r="G881" s="127" t="s">
        <v>5841</v>
      </c>
      <c r="H881" s="127" t="s">
        <v>20</v>
      </c>
      <c r="I881" s="126" t="s">
        <v>20</v>
      </c>
      <c r="J881" s="126"/>
      <c r="K881" s="126" t="s">
        <v>5842</v>
      </c>
      <c r="L881" s="126" t="s">
        <v>20</v>
      </c>
      <c r="M881"/>
      <c r="N881"/>
      <c r="O881"/>
    </row>
    <row r="882" s="94" customFormat="1" customHeight="1" spans="1:15">
      <c r="A882" s="161">
        <f t="shared" si="19"/>
        <v>878</v>
      </c>
      <c r="B882" s="135" t="s">
        <v>5719</v>
      </c>
      <c r="C882" s="135" t="s">
        <v>16</v>
      </c>
      <c r="D882" s="126" t="s">
        <v>5830</v>
      </c>
      <c r="E882" s="127" t="s">
        <v>5843</v>
      </c>
      <c r="F882" s="126" t="s">
        <v>5844</v>
      </c>
      <c r="G882" s="127" t="s">
        <v>5845</v>
      </c>
      <c r="H882" s="127" t="s">
        <v>20</v>
      </c>
      <c r="I882" s="126" t="s">
        <v>20</v>
      </c>
      <c r="J882" s="126"/>
      <c r="K882" s="126" t="s">
        <v>5846</v>
      </c>
      <c r="L882" s="126" t="s">
        <v>20</v>
      </c>
      <c r="M882"/>
      <c r="N882"/>
      <c r="O882"/>
    </row>
    <row r="883" s="94" customFormat="1" customHeight="1" spans="1:15">
      <c r="A883" s="161">
        <f t="shared" si="19"/>
        <v>879</v>
      </c>
      <c r="B883" s="135" t="s">
        <v>5719</v>
      </c>
      <c r="C883" s="135" t="s">
        <v>16</v>
      </c>
      <c r="D883" s="126" t="s">
        <v>5830</v>
      </c>
      <c r="E883" s="127" t="s">
        <v>5847</v>
      </c>
      <c r="F883" s="126" t="s">
        <v>5848</v>
      </c>
      <c r="G883" s="127" t="s">
        <v>5849</v>
      </c>
      <c r="H883" s="126" t="s">
        <v>5849</v>
      </c>
      <c r="I883" s="126" t="s">
        <v>20</v>
      </c>
      <c r="J883" s="126"/>
      <c r="K883" s="126" t="s">
        <v>5850</v>
      </c>
      <c r="L883" s="126" t="s">
        <v>20</v>
      </c>
      <c r="M883"/>
      <c r="N883"/>
      <c r="O883"/>
    </row>
    <row r="884" s="94" customFormat="1" customHeight="1" spans="1:15">
      <c r="A884" s="161">
        <f t="shared" si="19"/>
        <v>880</v>
      </c>
      <c r="B884" s="135" t="s">
        <v>5719</v>
      </c>
      <c r="C884" s="135" t="s">
        <v>16</v>
      </c>
      <c r="D884" s="126" t="s">
        <v>5830</v>
      </c>
      <c r="E884" s="127" t="s">
        <v>5851</v>
      </c>
      <c r="F884" s="126" t="s">
        <v>5852</v>
      </c>
      <c r="G884" s="127" t="s">
        <v>5853</v>
      </c>
      <c r="H884" s="126" t="s">
        <v>20</v>
      </c>
      <c r="I884" s="126" t="s">
        <v>20</v>
      </c>
      <c r="J884" s="126"/>
      <c r="K884" s="126" t="s">
        <v>5854</v>
      </c>
      <c r="L884" s="126" t="s">
        <v>20</v>
      </c>
      <c r="M884"/>
      <c r="N884"/>
      <c r="O884"/>
    </row>
    <row r="885" s="142" customFormat="1" ht="22.5" customHeight="1" spans="1:15">
      <c r="A885" s="161">
        <f t="shared" si="19"/>
        <v>881</v>
      </c>
      <c r="B885" s="135" t="s">
        <v>5719</v>
      </c>
      <c r="C885" s="135" t="s">
        <v>16</v>
      </c>
      <c r="D885" s="137" t="s">
        <v>502</v>
      </c>
      <c r="E885" s="137" t="s">
        <v>5855</v>
      </c>
      <c r="F885" s="137" t="s">
        <v>5856</v>
      </c>
      <c r="G885" s="137" t="s">
        <v>5857</v>
      </c>
      <c r="H885" s="137" t="s">
        <v>20</v>
      </c>
      <c r="I885" s="137" t="s">
        <v>20</v>
      </c>
      <c r="J885" s="137" t="s">
        <v>20</v>
      </c>
      <c r="K885" s="137" t="s">
        <v>5858</v>
      </c>
      <c r="L885" s="137"/>
      <c r="M885"/>
      <c r="N885"/>
      <c r="O885"/>
    </row>
    <row r="886" s="142" customFormat="1" ht="22.5" customHeight="1" spans="1:15">
      <c r="A886" s="161">
        <f t="shared" si="19"/>
        <v>882</v>
      </c>
      <c r="B886" s="135" t="s">
        <v>5719</v>
      </c>
      <c r="C886" s="135" t="s">
        <v>16</v>
      </c>
      <c r="D886" s="137" t="s">
        <v>588</v>
      </c>
      <c r="E886" s="137" t="s">
        <v>5859</v>
      </c>
      <c r="F886" s="137" t="s">
        <v>5860</v>
      </c>
      <c r="G886" s="137" t="s">
        <v>5861</v>
      </c>
      <c r="H886" s="137" t="s">
        <v>20</v>
      </c>
      <c r="I886" s="137" t="s">
        <v>20</v>
      </c>
      <c r="J886" s="137" t="s">
        <v>20</v>
      </c>
      <c r="K886" s="137" t="s">
        <v>5862</v>
      </c>
      <c r="L886" s="137"/>
      <c r="M886"/>
      <c r="N886"/>
      <c r="O886"/>
    </row>
    <row r="887" s="94" customFormat="1" customHeight="1" spans="1:15">
      <c r="A887" s="147">
        <f t="shared" si="19"/>
        <v>883</v>
      </c>
      <c r="B887" s="147" t="s">
        <v>5863</v>
      </c>
      <c r="C887" s="147" t="s">
        <v>16</v>
      </c>
      <c r="D887" s="147" t="s">
        <v>4016</v>
      </c>
      <c r="E887" s="167" t="s">
        <v>5864</v>
      </c>
      <c r="F887" s="147" t="s">
        <v>5865</v>
      </c>
      <c r="G887" s="147" t="s">
        <v>5866</v>
      </c>
      <c r="H887" s="147" t="s">
        <v>5867</v>
      </c>
      <c r="I887" s="147" t="s">
        <v>20</v>
      </c>
      <c r="J887" s="147"/>
      <c r="K887" s="147" t="s">
        <v>5868</v>
      </c>
      <c r="L887" s="147" t="s">
        <v>1337</v>
      </c>
      <c r="M887"/>
      <c r="N887"/>
      <c r="O887"/>
    </row>
    <row r="888" s="94" customFormat="1" customHeight="1" spans="1:15">
      <c r="A888" s="153">
        <f t="shared" si="19"/>
        <v>884</v>
      </c>
      <c r="B888" s="152" t="s">
        <v>5863</v>
      </c>
      <c r="C888" s="152" t="s">
        <v>16</v>
      </c>
      <c r="D888" s="160" t="s">
        <v>2787</v>
      </c>
      <c r="E888" s="155" t="s">
        <v>5869</v>
      </c>
      <c r="F888" s="160" t="s">
        <v>5870</v>
      </c>
      <c r="G888" s="155">
        <v>15002048972</v>
      </c>
      <c r="H888" s="152"/>
      <c r="I888" s="152"/>
      <c r="J888" s="152"/>
      <c r="K888" s="160" t="s">
        <v>5871</v>
      </c>
      <c r="L888" s="160" t="s">
        <v>1337</v>
      </c>
      <c r="M888"/>
      <c r="N888"/>
      <c r="O888"/>
    </row>
    <row r="889" s="94" customFormat="1" customHeight="1" spans="1:15">
      <c r="A889" s="161">
        <f t="shared" si="19"/>
        <v>885</v>
      </c>
      <c r="B889" s="135" t="s">
        <v>5863</v>
      </c>
      <c r="C889" s="135" t="s">
        <v>16</v>
      </c>
      <c r="D889" s="126" t="s">
        <v>2287</v>
      </c>
      <c r="E889" s="127" t="s">
        <v>5872</v>
      </c>
      <c r="F889" s="126" t="s">
        <v>5873</v>
      </c>
      <c r="G889" s="127" t="s">
        <v>5874</v>
      </c>
      <c r="H889" s="127" t="s">
        <v>5875</v>
      </c>
      <c r="I889" s="126" t="s">
        <v>5876</v>
      </c>
      <c r="J889" s="126"/>
      <c r="K889" s="126" t="s">
        <v>5877</v>
      </c>
      <c r="L889" s="170" t="s">
        <v>1337</v>
      </c>
      <c r="M889"/>
      <c r="N889"/>
      <c r="O889"/>
    </row>
    <row r="890" s="94" customFormat="1" customHeight="1" spans="1:15">
      <c r="A890" s="161">
        <f t="shared" si="19"/>
        <v>886</v>
      </c>
      <c r="B890" s="135" t="s">
        <v>5863</v>
      </c>
      <c r="C890" s="135" t="s">
        <v>16</v>
      </c>
      <c r="D890" s="126" t="s">
        <v>2287</v>
      </c>
      <c r="E890" s="127" t="s">
        <v>5878</v>
      </c>
      <c r="F890" s="126" t="s">
        <v>5879</v>
      </c>
      <c r="G890" s="127" t="s">
        <v>5880</v>
      </c>
      <c r="H890" s="126" t="s">
        <v>20</v>
      </c>
      <c r="I890" s="126" t="s">
        <v>20</v>
      </c>
      <c r="J890" s="126"/>
      <c r="K890" s="126" t="s">
        <v>5881</v>
      </c>
      <c r="L890" s="170" t="s">
        <v>1337</v>
      </c>
      <c r="M890"/>
      <c r="N890"/>
      <c r="O890"/>
    </row>
    <row r="891" s="94" customFormat="1" customHeight="1" spans="1:15">
      <c r="A891" s="161">
        <f t="shared" si="19"/>
        <v>887</v>
      </c>
      <c r="B891" s="135" t="s">
        <v>5863</v>
      </c>
      <c r="C891" s="135" t="s">
        <v>16</v>
      </c>
      <c r="D891" s="126" t="s">
        <v>2287</v>
      </c>
      <c r="E891" s="127" t="s">
        <v>5882</v>
      </c>
      <c r="F891" s="126" t="s">
        <v>5883</v>
      </c>
      <c r="G891" s="127" t="s">
        <v>5884</v>
      </c>
      <c r="H891" s="126" t="s">
        <v>20</v>
      </c>
      <c r="I891" s="126" t="s">
        <v>20</v>
      </c>
      <c r="J891" s="126"/>
      <c r="K891" s="126" t="s">
        <v>5885</v>
      </c>
      <c r="L891" s="170" t="s">
        <v>1337</v>
      </c>
      <c r="M891"/>
      <c r="N891"/>
      <c r="O891"/>
    </row>
    <row r="892" s="94" customFormat="1" customHeight="1" spans="1:15">
      <c r="A892" s="161">
        <f t="shared" si="19"/>
        <v>888</v>
      </c>
      <c r="B892" s="135" t="s">
        <v>5863</v>
      </c>
      <c r="C892" s="135" t="s">
        <v>16</v>
      </c>
      <c r="D892" s="126" t="s">
        <v>981</v>
      </c>
      <c r="E892" s="127" t="s">
        <v>5886</v>
      </c>
      <c r="F892" s="126" t="s">
        <v>5887</v>
      </c>
      <c r="G892" s="127" t="s">
        <v>5888</v>
      </c>
      <c r="H892" s="126" t="s">
        <v>20</v>
      </c>
      <c r="I892" s="126" t="s">
        <v>5889</v>
      </c>
      <c r="J892" s="126"/>
      <c r="K892" s="126" t="s">
        <v>5890</v>
      </c>
      <c r="L892" s="170" t="s">
        <v>1337</v>
      </c>
      <c r="M892"/>
      <c r="N892"/>
      <c r="O892"/>
    </row>
    <row r="893" s="94" customFormat="1" customHeight="1" spans="1:15">
      <c r="A893" s="161">
        <f t="shared" si="19"/>
        <v>889</v>
      </c>
      <c r="B893" s="135" t="s">
        <v>5863</v>
      </c>
      <c r="C893" s="135" t="s">
        <v>16</v>
      </c>
      <c r="D893" s="126" t="s">
        <v>981</v>
      </c>
      <c r="E893" s="127" t="s">
        <v>5891</v>
      </c>
      <c r="F893" s="126" t="s">
        <v>5892</v>
      </c>
      <c r="G893" s="127" t="s">
        <v>5893</v>
      </c>
      <c r="H893" s="126" t="s">
        <v>20</v>
      </c>
      <c r="I893" s="126" t="s">
        <v>5894</v>
      </c>
      <c r="J893" s="126"/>
      <c r="K893" s="126" t="s">
        <v>5895</v>
      </c>
      <c r="L893" s="170" t="s">
        <v>1337</v>
      </c>
      <c r="M893"/>
      <c r="N893"/>
      <c r="O893"/>
    </row>
    <row r="894" s="94" customFormat="1" customHeight="1" spans="1:15">
      <c r="A894" s="161">
        <f t="shared" si="19"/>
        <v>890</v>
      </c>
      <c r="B894" s="135" t="s">
        <v>5863</v>
      </c>
      <c r="C894" s="135" t="s">
        <v>16</v>
      </c>
      <c r="D894" s="126" t="s">
        <v>981</v>
      </c>
      <c r="E894" s="127" t="s">
        <v>5896</v>
      </c>
      <c r="F894" s="126" t="s">
        <v>5897</v>
      </c>
      <c r="G894" s="127" t="s">
        <v>5898</v>
      </c>
      <c r="H894" s="127" t="s">
        <v>5898</v>
      </c>
      <c r="I894" s="126" t="s">
        <v>20</v>
      </c>
      <c r="J894" s="126"/>
      <c r="K894" s="126" t="s">
        <v>5899</v>
      </c>
      <c r="L894" s="170" t="s">
        <v>1337</v>
      </c>
      <c r="M894"/>
      <c r="N894"/>
      <c r="O894"/>
    </row>
    <row r="895" s="94" customFormat="1" customHeight="1" spans="1:15">
      <c r="A895" s="161">
        <f t="shared" si="19"/>
        <v>891</v>
      </c>
      <c r="B895" s="135" t="s">
        <v>5863</v>
      </c>
      <c r="C895" s="135" t="s">
        <v>16</v>
      </c>
      <c r="D895" s="126" t="s">
        <v>981</v>
      </c>
      <c r="E895" s="127" t="s">
        <v>5900</v>
      </c>
      <c r="F895" s="126" t="s">
        <v>5901</v>
      </c>
      <c r="G895" s="127" t="s">
        <v>5902</v>
      </c>
      <c r="H895" s="126" t="s">
        <v>20</v>
      </c>
      <c r="I895" s="126" t="s">
        <v>20</v>
      </c>
      <c r="J895" s="126"/>
      <c r="K895" s="126" t="s">
        <v>5903</v>
      </c>
      <c r="L895" s="170" t="s">
        <v>1337</v>
      </c>
      <c r="M895"/>
      <c r="N895"/>
      <c r="O895"/>
    </row>
    <row r="896" s="94" customFormat="1" customHeight="1" spans="1:15">
      <c r="A896" s="161">
        <f t="shared" si="19"/>
        <v>892</v>
      </c>
      <c r="B896" s="135" t="s">
        <v>5863</v>
      </c>
      <c r="C896" s="135" t="s">
        <v>16</v>
      </c>
      <c r="D896" s="126" t="s">
        <v>981</v>
      </c>
      <c r="E896" s="127" t="s">
        <v>5904</v>
      </c>
      <c r="F896" s="126" t="s">
        <v>5905</v>
      </c>
      <c r="G896" s="127" t="s">
        <v>5906</v>
      </c>
      <c r="H896" s="126" t="s">
        <v>20</v>
      </c>
      <c r="I896" s="126" t="s">
        <v>20</v>
      </c>
      <c r="J896" s="126"/>
      <c r="K896" s="126" t="s">
        <v>5907</v>
      </c>
      <c r="L896" s="170" t="s">
        <v>1337</v>
      </c>
      <c r="M896"/>
      <c r="N896"/>
      <c r="O896"/>
    </row>
    <row r="897" s="94" customFormat="1" customHeight="1" spans="1:15">
      <c r="A897" s="161">
        <f t="shared" si="19"/>
        <v>893</v>
      </c>
      <c r="B897" s="135" t="s">
        <v>5863</v>
      </c>
      <c r="C897" s="135" t="s">
        <v>16</v>
      </c>
      <c r="D897" s="126" t="s">
        <v>981</v>
      </c>
      <c r="E897" s="127" t="s">
        <v>5908</v>
      </c>
      <c r="F897" s="126" t="s">
        <v>5909</v>
      </c>
      <c r="G897" s="127" t="s">
        <v>5910</v>
      </c>
      <c r="H897" s="127" t="s">
        <v>5910</v>
      </c>
      <c r="I897" s="126" t="s">
        <v>20</v>
      </c>
      <c r="J897" s="126"/>
      <c r="K897" s="126" t="s">
        <v>5911</v>
      </c>
      <c r="L897" s="170" t="s">
        <v>1337</v>
      </c>
      <c r="M897"/>
      <c r="N897"/>
      <c r="O897"/>
    </row>
    <row r="898" s="94" customFormat="1" customHeight="1" spans="1:15">
      <c r="A898" s="161">
        <f t="shared" si="19"/>
        <v>894</v>
      </c>
      <c r="B898" s="135" t="s">
        <v>5863</v>
      </c>
      <c r="C898" s="135" t="s">
        <v>16</v>
      </c>
      <c r="D898" s="126" t="s">
        <v>981</v>
      </c>
      <c r="E898" s="127" t="s">
        <v>5912</v>
      </c>
      <c r="F898" s="126" t="s">
        <v>5913</v>
      </c>
      <c r="G898" s="127" t="s">
        <v>5914</v>
      </c>
      <c r="H898" s="126" t="s">
        <v>20</v>
      </c>
      <c r="I898" s="126" t="s">
        <v>20</v>
      </c>
      <c r="J898" s="126"/>
      <c r="K898" s="126" t="s">
        <v>5915</v>
      </c>
      <c r="L898" s="170" t="s">
        <v>1337</v>
      </c>
      <c r="M898"/>
      <c r="N898"/>
      <c r="O898"/>
    </row>
    <row r="899" s="94" customFormat="1" customHeight="1" spans="1:15">
      <c r="A899" s="161">
        <f t="shared" si="19"/>
        <v>895</v>
      </c>
      <c r="B899" s="135" t="s">
        <v>5863</v>
      </c>
      <c r="C899" s="135" t="s">
        <v>16</v>
      </c>
      <c r="D899" s="126" t="s">
        <v>2317</v>
      </c>
      <c r="E899" s="127" t="s">
        <v>5916</v>
      </c>
      <c r="F899" s="126" t="s">
        <v>5917</v>
      </c>
      <c r="G899" s="127" t="s">
        <v>5918</v>
      </c>
      <c r="H899" s="127" t="s">
        <v>5918</v>
      </c>
      <c r="I899" s="126" t="s">
        <v>20</v>
      </c>
      <c r="J899" s="126"/>
      <c r="K899" s="126" t="s">
        <v>5919</v>
      </c>
      <c r="L899" s="170" t="s">
        <v>1337</v>
      </c>
      <c r="M899"/>
      <c r="N899"/>
      <c r="O899"/>
    </row>
    <row r="900" s="94" customFormat="1" customHeight="1" spans="1:15">
      <c r="A900" s="161">
        <f t="shared" si="19"/>
        <v>896</v>
      </c>
      <c r="B900" s="135" t="s">
        <v>5863</v>
      </c>
      <c r="C900" s="135" t="s">
        <v>16</v>
      </c>
      <c r="D900" s="126" t="s">
        <v>2317</v>
      </c>
      <c r="E900" s="127" t="s">
        <v>5920</v>
      </c>
      <c r="F900" s="126" t="s">
        <v>5921</v>
      </c>
      <c r="G900" s="127" t="s">
        <v>5922</v>
      </c>
      <c r="H900" s="126" t="s">
        <v>20</v>
      </c>
      <c r="I900" s="126" t="s">
        <v>20</v>
      </c>
      <c r="J900" s="126"/>
      <c r="K900" s="126" t="s">
        <v>5923</v>
      </c>
      <c r="L900" s="170" t="s">
        <v>1337</v>
      </c>
      <c r="M900"/>
      <c r="N900"/>
      <c r="O900"/>
    </row>
    <row r="901" s="94" customFormat="1" customHeight="1" spans="1:15">
      <c r="A901" s="161">
        <f t="shared" si="19"/>
        <v>897</v>
      </c>
      <c r="B901" s="135" t="s">
        <v>5863</v>
      </c>
      <c r="C901" s="135" t="s">
        <v>16</v>
      </c>
      <c r="D901" s="126" t="s">
        <v>2317</v>
      </c>
      <c r="E901" s="127" t="s">
        <v>5924</v>
      </c>
      <c r="F901" s="126" t="s">
        <v>5925</v>
      </c>
      <c r="G901" s="127" t="s">
        <v>5926</v>
      </c>
      <c r="H901" s="126" t="s">
        <v>20</v>
      </c>
      <c r="I901" s="126" t="s">
        <v>20</v>
      </c>
      <c r="J901" s="126"/>
      <c r="K901" s="126" t="s">
        <v>5927</v>
      </c>
      <c r="L901" s="170" t="s">
        <v>1337</v>
      </c>
      <c r="M901"/>
      <c r="N901"/>
      <c r="O901"/>
    </row>
    <row r="902" s="94" customFormat="1" customHeight="1" spans="1:15">
      <c r="A902" s="161">
        <f t="shared" si="19"/>
        <v>898</v>
      </c>
      <c r="B902" s="135" t="s">
        <v>5863</v>
      </c>
      <c r="C902" s="135" t="s">
        <v>16</v>
      </c>
      <c r="D902" s="126" t="s">
        <v>2317</v>
      </c>
      <c r="E902" s="127" t="s">
        <v>5928</v>
      </c>
      <c r="F902" s="126" t="s">
        <v>5929</v>
      </c>
      <c r="G902" s="127" t="s">
        <v>5930</v>
      </c>
      <c r="H902" s="126" t="s">
        <v>20</v>
      </c>
      <c r="I902" s="126" t="s">
        <v>20</v>
      </c>
      <c r="J902" s="126"/>
      <c r="K902" s="126" t="s">
        <v>5931</v>
      </c>
      <c r="L902" s="170" t="s">
        <v>1337</v>
      </c>
      <c r="M902"/>
      <c r="N902"/>
      <c r="O902"/>
    </row>
    <row r="903" s="94" customFormat="1" customHeight="1" spans="1:15">
      <c r="A903" s="161">
        <f t="shared" si="19"/>
        <v>899</v>
      </c>
      <c r="B903" s="135" t="s">
        <v>5863</v>
      </c>
      <c r="C903" s="135" t="s">
        <v>16</v>
      </c>
      <c r="D903" s="126" t="s">
        <v>2317</v>
      </c>
      <c r="E903" s="127" t="s">
        <v>5932</v>
      </c>
      <c r="F903" s="126" t="s">
        <v>5933</v>
      </c>
      <c r="G903" s="127" t="s">
        <v>5934</v>
      </c>
      <c r="H903" s="127" t="s">
        <v>5934</v>
      </c>
      <c r="I903" s="126" t="s">
        <v>20</v>
      </c>
      <c r="J903" s="126"/>
      <c r="K903" s="126" t="s">
        <v>5935</v>
      </c>
      <c r="L903" s="170" t="s">
        <v>1337</v>
      </c>
      <c r="M903"/>
      <c r="N903"/>
      <c r="O903"/>
    </row>
    <row r="904" s="94" customFormat="1" customHeight="1" spans="1:15">
      <c r="A904" s="161">
        <f t="shared" si="19"/>
        <v>900</v>
      </c>
      <c r="B904" s="135" t="s">
        <v>5863</v>
      </c>
      <c r="C904" s="135" t="s">
        <v>16</v>
      </c>
      <c r="D904" s="126" t="s">
        <v>2317</v>
      </c>
      <c r="E904" s="127" t="s">
        <v>5936</v>
      </c>
      <c r="F904" s="126" t="s">
        <v>5937</v>
      </c>
      <c r="G904" s="127" t="s">
        <v>5938</v>
      </c>
      <c r="H904" s="126" t="s">
        <v>20</v>
      </c>
      <c r="I904" s="126" t="s">
        <v>20</v>
      </c>
      <c r="J904" s="126"/>
      <c r="K904" s="126" t="s">
        <v>5939</v>
      </c>
      <c r="L904" s="170" t="s">
        <v>1337</v>
      </c>
      <c r="M904"/>
      <c r="N904"/>
      <c r="O904"/>
    </row>
    <row r="905" s="94" customFormat="1" customHeight="1" spans="1:15">
      <c r="A905" s="161">
        <f t="shared" si="19"/>
        <v>901</v>
      </c>
      <c r="B905" s="135" t="s">
        <v>5863</v>
      </c>
      <c r="C905" s="135" t="s">
        <v>16</v>
      </c>
      <c r="D905" s="126" t="s">
        <v>2317</v>
      </c>
      <c r="E905" s="127" t="s">
        <v>5940</v>
      </c>
      <c r="F905" s="126" t="s">
        <v>5941</v>
      </c>
      <c r="G905" s="127" t="s">
        <v>5942</v>
      </c>
      <c r="H905" s="126" t="s">
        <v>20</v>
      </c>
      <c r="I905" s="126" t="s">
        <v>20</v>
      </c>
      <c r="J905" s="126"/>
      <c r="K905" s="126" t="s">
        <v>5943</v>
      </c>
      <c r="L905" s="170" t="s">
        <v>1337</v>
      </c>
      <c r="M905"/>
      <c r="N905"/>
      <c r="O905"/>
    </row>
    <row r="906" s="94" customFormat="1" customHeight="1" spans="1:15">
      <c r="A906" s="161">
        <f t="shared" si="19"/>
        <v>902</v>
      </c>
      <c r="B906" s="135" t="s">
        <v>5863</v>
      </c>
      <c r="C906" s="135" t="s">
        <v>16</v>
      </c>
      <c r="D906" s="126" t="s">
        <v>2317</v>
      </c>
      <c r="E906" s="127" t="s">
        <v>5944</v>
      </c>
      <c r="F906" s="126" t="s">
        <v>5945</v>
      </c>
      <c r="G906" s="127" t="s">
        <v>5946</v>
      </c>
      <c r="H906" s="126" t="s">
        <v>20</v>
      </c>
      <c r="I906" s="126" t="s">
        <v>20</v>
      </c>
      <c r="J906" s="126"/>
      <c r="K906" s="126" t="s">
        <v>5947</v>
      </c>
      <c r="L906" s="170" t="s">
        <v>1337</v>
      </c>
      <c r="M906"/>
      <c r="N906"/>
      <c r="O906"/>
    </row>
    <row r="907" s="94" customFormat="1" customHeight="1" spans="1:15">
      <c r="A907" s="161">
        <f t="shared" si="19"/>
        <v>903</v>
      </c>
      <c r="B907" s="135" t="s">
        <v>5863</v>
      </c>
      <c r="C907" s="135" t="s">
        <v>16</v>
      </c>
      <c r="D907" s="126" t="s">
        <v>2317</v>
      </c>
      <c r="E907" s="127" t="s">
        <v>5948</v>
      </c>
      <c r="F907" s="126" t="s">
        <v>5949</v>
      </c>
      <c r="G907" s="127" t="s">
        <v>5950</v>
      </c>
      <c r="H907" s="126" t="s">
        <v>20</v>
      </c>
      <c r="I907" s="126" t="s">
        <v>20</v>
      </c>
      <c r="J907" s="126"/>
      <c r="K907" s="126" t="s">
        <v>5951</v>
      </c>
      <c r="L907" s="170" t="s">
        <v>1337</v>
      </c>
      <c r="M907"/>
      <c r="N907"/>
      <c r="O907"/>
    </row>
    <row r="908" s="94" customFormat="1" customHeight="1" spans="1:15">
      <c r="A908" s="161">
        <f t="shared" si="19"/>
        <v>904</v>
      </c>
      <c r="B908" s="135" t="s">
        <v>5863</v>
      </c>
      <c r="C908" s="135" t="s">
        <v>16</v>
      </c>
      <c r="D908" s="126" t="s">
        <v>2317</v>
      </c>
      <c r="E908" s="127" t="s">
        <v>5952</v>
      </c>
      <c r="F908" s="126" t="s">
        <v>5953</v>
      </c>
      <c r="G908" s="127" t="s">
        <v>5954</v>
      </c>
      <c r="H908" s="126" t="s">
        <v>20</v>
      </c>
      <c r="I908" s="126" t="s">
        <v>20</v>
      </c>
      <c r="J908" s="126"/>
      <c r="K908" s="126" t="s">
        <v>5955</v>
      </c>
      <c r="L908" s="170" t="s">
        <v>1337</v>
      </c>
      <c r="M908"/>
      <c r="N908"/>
      <c r="O908"/>
    </row>
    <row r="909" s="94" customFormat="1" customHeight="1" spans="1:15">
      <c r="A909" s="161">
        <f t="shared" si="19"/>
        <v>905</v>
      </c>
      <c r="B909" s="135" t="s">
        <v>5863</v>
      </c>
      <c r="C909" s="135" t="s">
        <v>16</v>
      </c>
      <c r="D909" s="126" t="s">
        <v>2317</v>
      </c>
      <c r="E909" s="127" t="s">
        <v>5956</v>
      </c>
      <c r="F909" s="126" t="s">
        <v>5957</v>
      </c>
      <c r="G909" s="127" t="s">
        <v>5958</v>
      </c>
      <c r="H909" s="126" t="s">
        <v>20</v>
      </c>
      <c r="I909" s="126" t="s">
        <v>20</v>
      </c>
      <c r="J909" s="126"/>
      <c r="K909" s="126" t="s">
        <v>5959</v>
      </c>
      <c r="L909" s="170" t="s">
        <v>1337</v>
      </c>
      <c r="M909"/>
      <c r="N909"/>
      <c r="O909"/>
    </row>
    <row r="910" s="94" customFormat="1" customHeight="1" spans="1:15">
      <c r="A910" s="161">
        <f t="shared" si="19"/>
        <v>906</v>
      </c>
      <c r="B910" s="135" t="s">
        <v>5863</v>
      </c>
      <c r="C910" s="135" t="s">
        <v>16</v>
      </c>
      <c r="D910" s="126" t="s">
        <v>2317</v>
      </c>
      <c r="E910" s="127" t="s">
        <v>5960</v>
      </c>
      <c r="F910" s="126" t="s">
        <v>5961</v>
      </c>
      <c r="G910" s="127" t="s">
        <v>5962</v>
      </c>
      <c r="H910" s="126" t="s">
        <v>20</v>
      </c>
      <c r="I910" s="126" t="s">
        <v>20</v>
      </c>
      <c r="J910" s="126"/>
      <c r="K910" s="126" t="s">
        <v>5963</v>
      </c>
      <c r="L910" s="170" t="s">
        <v>1337</v>
      </c>
      <c r="M910"/>
      <c r="N910"/>
      <c r="O910"/>
    </row>
    <row r="911" s="94" customFormat="1" customHeight="1" spans="1:15">
      <c r="A911" s="161">
        <f t="shared" si="19"/>
        <v>907</v>
      </c>
      <c r="B911" s="135" t="s">
        <v>5863</v>
      </c>
      <c r="C911" s="135" t="s">
        <v>16</v>
      </c>
      <c r="D911" s="126" t="s">
        <v>2317</v>
      </c>
      <c r="E911" s="127" t="s">
        <v>5964</v>
      </c>
      <c r="F911" s="126" t="s">
        <v>5965</v>
      </c>
      <c r="G911" s="127" t="s">
        <v>5966</v>
      </c>
      <c r="H911" s="127" t="s">
        <v>5966</v>
      </c>
      <c r="I911" s="126" t="s">
        <v>20</v>
      </c>
      <c r="J911" s="126"/>
      <c r="K911" s="126" t="s">
        <v>5967</v>
      </c>
      <c r="L911" s="170" t="s">
        <v>1337</v>
      </c>
      <c r="M911"/>
      <c r="N911"/>
      <c r="O911"/>
    </row>
    <row r="912" s="94" customFormat="1" customHeight="1" spans="1:15">
      <c r="A912" s="161">
        <f t="shared" si="19"/>
        <v>908</v>
      </c>
      <c r="B912" s="135" t="s">
        <v>5863</v>
      </c>
      <c r="C912" s="135" t="s">
        <v>16</v>
      </c>
      <c r="D912" s="126" t="s">
        <v>2317</v>
      </c>
      <c r="E912" s="127" t="s">
        <v>5968</v>
      </c>
      <c r="F912" s="126" t="s">
        <v>5969</v>
      </c>
      <c r="G912" s="127" t="s">
        <v>5970</v>
      </c>
      <c r="H912" s="127" t="s">
        <v>5970</v>
      </c>
      <c r="I912" s="126" t="s">
        <v>20</v>
      </c>
      <c r="J912" s="126"/>
      <c r="K912" s="126" t="s">
        <v>5971</v>
      </c>
      <c r="L912" s="170" t="s">
        <v>1337</v>
      </c>
      <c r="M912"/>
      <c r="N912"/>
      <c r="O912"/>
    </row>
    <row r="913" s="94" customFormat="1" customHeight="1" spans="1:15">
      <c r="A913" s="161">
        <f t="shared" si="19"/>
        <v>909</v>
      </c>
      <c r="B913" s="135" t="s">
        <v>5863</v>
      </c>
      <c r="C913" s="135" t="s">
        <v>16</v>
      </c>
      <c r="D913" s="126" t="s">
        <v>2317</v>
      </c>
      <c r="E913" s="127" t="s">
        <v>5972</v>
      </c>
      <c r="F913" s="126" t="s">
        <v>5973</v>
      </c>
      <c r="G913" s="127" t="s">
        <v>5974</v>
      </c>
      <c r="H913" s="126" t="s">
        <v>20</v>
      </c>
      <c r="I913" s="126" t="s">
        <v>20</v>
      </c>
      <c r="J913" s="126"/>
      <c r="K913" s="126" t="s">
        <v>5975</v>
      </c>
      <c r="L913" s="170" t="s">
        <v>1337</v>
      </c>
      <c r="M913"/>
      <c r="N913"/>
      <c r="O913"/>
    </row>
    <row r="914" s="94" customFormat="1" customHeight="1" spans="1:15">
      <c r="A914" s="161">
        <f t="shared" si="19"/>
        <v>910</v>
      </c>
      <c r="B914" s="135" t="s">
        <v>5863</v>
      </c>
      <c r="C914" s="135" t="s">
        <v>16</v>
      </c>
      <c r="D914" s="126" t="s">
        <v>2317</v>
      </c>
      <c r="E914" s="127" t="s">
        <v>5976</v>
      </c>
      <c r="F914" s="126" t="s">
        <v>5977</v>
      </c>
      <c r="G914" s="127" t="s">
        <v>5978</v>
      </c>
      <c r="H914" s="126" t="s">
        <v>20</v>
      </c>
      <c r="I914" s="126" t="s">
        <v>20</v>
      </c>
      <c r="J914" s="126"/>
      <c r="K914" s="126" t="s">
        <v>5979</v>
      </c>
      <c r="L914" s="170" t="s">
        <v>1337</v>
      </c>
      <c r="M914"/>
      <c r="N914"/>
      <c r="O914"/>
    </row>
    <row r="915" s="94" customFormat="1" customHeight="1" spans="1:15">
      <c r="A915" s="161">
        <f t="shared" si="19"/>
        <v>911</v>
      </c>
      <c r="B915" s="135" t="s">
        <v>5863</v>
      </c>
      <c r="C915" s="135" t="s">
        <v>16</v>
      </c>
      <c r="D915" s="126" t="s">
        <v>2317</v>
      </c>
      <c r="E915" s="127" t="s">
        <v>5980</v>
      </c>
      <c r="F915" s="126" t="s">
        <v>5981</v>
      </c>
      <c r="G915" s="127" t="s">
        <v>5982</v>
      </c>
      <c r="H915" s="126" t="s">
        <v>20</v>
      </c>
      <c r="I915" s="126" t="s">
        <v>20</v>
      </c>
      <c r="J915" s="126"/>
      <c r="K915" s="126" t="s">
        <v>5983</v>
      </c>
      <c r="L915" s="170" t="s">
        <v>1337</v>
      </c>
      <c r="M915"/>
      <c r="N915"/>
      <c r="O915"/>
    </row>
    <row r="916" s="94" customFormat="1" customHeight="1" spans="1:15">
      <c r="A916" s="161">
        <f t="shared" si="19"/>
        <v>912</v>
      </c>
      <c r="B916" s="135" t="s">
        <v>5863</v>
      </c>
      <c r="C916" s="135" t="s">
        <v>16</v>
      </c>
      <c r="D916" s="126" t="s">
        <v>2317</v>
      </c>
      <c r="E916" s="127" t="s">
        <v>5984</v>
      </c>
      <c r="F916" s="126" t="s">
        <v>5985</v>
      </c>
      <c r="G916" s="127" t="s">
        <v>5986</v>
      </c>
      <c r="H916" s="126" t="s">
        <v>20</v>
      </c>
      <c r="I916" s="126" t="s">
        <v>20</v>
      </c>
      <c r="J916" s="126"/>
      <c r="K916" s="126" t="s">
        <v>5987</v>
      </c>
      <c r="L916" s="170" t="s">
        <v>1337</v>
      </c>
      <c r="M916"/>
      <c r="N916"/>
      <c r="O916"/>
    </row>
    <row r="917" s="94" customFormat="1" customHeight="1" spans="1:15">
      <c r="A917" s="161">
        <f t="shared" si="19"/>
        <v>913</v>
      </c>
      <c r="B917" s="135" t="s">
        <v>5863</v>
      </c>
      <c r="C917" s="135" t="s">
        <v>16</v>
      </c>
      <c r="D917" s="126" t="s">
        <v>2317</v>
      </c>
      <c r="E917" s="127" t="s">
        <v>5988</v>
      </c>
      <c r="F917" s="126" t="s">
        <v>5989</v>
      </c>
      <c r="G917" s="127" t="s">
        <v>5990</v>
      </c>
      <c r="H917" s="127" t="s">
        <v>5990</v>
      </c>
      <c r="I917" s="126" t="s">
        <v>20</v>
      </c>
      <c r="J917" s="126"/>
      <c r="K917" s="126" t="s">
        <v>5991</v>
      </c>
      <c r="L917" s="170" t="s">
        <v>1337</v>
      </c>
      <c r="M917"/>
      <c r="N917"/>
      <c r="O917"/>
    </row>
    <row r="918" s="94" customFormat="1" customHeight="1" spans="1:15">
      <c r="A918" s="161">
        <f t="shared" si="19"/>
        <v>914</v>
      </c>
      <c r="B918" s="135" t="s">
        <v>5863</v>
      </c>
      <c r="C918" s="135" t="s">
        <v>16</v>
      </c>
      <c r="D918" s="126" t="s">
        <v>2317</v>
      </c>
      <c r="E918" s="127" t="s">
        <v>5992</v>
      </c>
      <c r="F918" s="126" t="s">
        <v>5993</v>
      </c>
      <c r="G918" s="127" t="s">
        <v>5994</v>
      </c>
      <c r="H918" s="127" t="s">
        <v>5994</v>
      </c>
      <c r="I918" s="126" t="s">
        <v>20</v>
      </c>
      <c r="J918" s="126" t="s">
        <v>20</v>
      </c>
      <c r="K918" s="126" t="s">
        <v>5995</v>
      </c>
      <c r="L918" s="170"/>
      <c r="M918"/>
      <c r="N918"/>
      <c r="O918"/>
    </row>
    <row r="919" s="94" customFormat="1" customHeight="1" spans="1:15">
      <c r="A919" s="161">
        <f t="shared" si="19"/>
        <v>915</v>
      </c>
      <c r="B919" s="135" t="s">
        <v>5863</v>
      </c>
      <c r="C919" s="135" t="s">
        <v>16</v>
      </c>
      <c r="D919" s="126" t="s">
        <v>2332</v>
      </c>
      <c r="E919" s="127" t="s">
        <v>5996</v>
      </c>
      <c r="F919" s="126" t="s">
        <v>5997</v>
      </c>
      <c r="G919" s="127" t="s">
        <v>5998</v>
      </c>
      <c r="H919" s="126" t="s">
        <v>20</v>
      </c>
      <c r="I919" s="126" t="s">
        <v>20</v>
      </c>
      <c r="J919" s="126"/>
      <c r="K919" s="126" t="s">
        <v>5999</v>
      </c>
      <c r="L919" s="170" t="s">
        <v>1337</v>
      </c>
      <c r="M919"/>
      <c r="N919"/>
      <c r="O919"/>
    </row>
    <row r="920" s="94" customFormat="1" customHeight="1" spans="1:15">
      <c r="A920" s="161">
        <f t="shared" si="19"/>
        <v>916</v>
      </c>
      <c r="B920" s="135" t="s">
        <v>5863</v>
      </c>
      <c r="C920" s="135" t="s">
        <v>16</v>
      </c>
      <c r="D920" s="126" t="s">
        <v>2332</v>
      </c>
      <c r="E920" s="127" t="s">
        <v>6000</v>
      </c>
      <c r="F920" s="126" t="s">
        <v>6001</v>
      </c>
      <c r="G920" s="127" t="s">
        <v>6002</v>
      </c>
      <c r="H920" s="126" t="s">
        <v>20</v>
      </c>
      <c r="I920" s="126" t="s">
        <v>20</v>
      </c>
      <c r="J920" s="126"/>
      <c r="K920" s="126" t="s">
        <v>6003</v>
      </c>
      <c r="L920" s="170" t="s">
        <v>1337</v>
      </c>
      <c r="M920"/>
      <c r="N920"/>
      <c r="O920"/>
    </row>
    <row r="921" s="94" customFormat="1" customHeight="1" spans="1:15">
      <c r="A921" s="161">
        <f t="shared" si="19"/>
        <v>917</v>
      </c>
      <c r="B921" s="135" t="s">
        <v>5863</v>
      </c>
      <c r="C921" s="135" t="s">
        <v>16</v>
      </c>
      <c r="D921" s="126" t="s">
        <v>2332</v>
      </c>
      <c r="E921" s="127" t="s">
        <v>6004</v>
      </c>
      <c r="F921" s="126" t="s">
        <v>6005</v>
      </c>
      <c r="G921" s="127" t="s">
        <v>6006</v>
      </c>
      <c r="H921" s="127" t="s">
        <v>6006</v>
      </c>
      <c r="I921" s="126" t="s">
        <v>20</v>
      </c>
      <c r="J921" s="126"/>
      <c r="K921" s="126" t="s">
        <v>6007</v>
      </c>
      <c r="L921" s="170" t="s">
        <v>1337</v>
      </c>
      <c r="M921"/>
      <c r="N921"/>
      <c r="O921"/>
    </row>
    <row r="922" s="94" customFormat="1" customHeight="1" spans="1:15">
      <c r="A922" s="161">
        <f t="shared" si="19"/>
        <v>918</v>
      </c>
      <c r="B922" s="135" t="s">
        <v>5863</v>
      </c>
      <c r="C922" s="135" t="s">
        <v>16</v>
      </c>
      <c r="D922" s="126" t="s">
        <v>2332</v>
      </c>
      <c r="E922" s="127" t="s">
        <v>6008</v>
      </c>
      <c r="F922" s="126" t="s">
        <v>6009</v>
      </c>
      <c r="G922" s="127" t="s">
        <v>6010</v>
      </c>
      <c r="H922" s="126" t="s">
        <v>20</v>
      </c>
      <c r="I922" s="126" t="s">
        <v>20</v>
      </c>
      <c r="J922" s="126"/>
      <c r="K922" s="126" t="s">
        <v>6011</v>
      </c>
      <c r="L922" s="170" t="s">
        <v>1337</v>
      </c>
      <c r="M922"/>
      <c r="N922"/>
      <c r="O922"/>
    </row>
    <row r="923" s="94" customFormat="1" customHeight="1" spans="1:15">
      <c r="A923" s="161">
        <f t="shared" si="19"/>
        <v>919</v>
      </c>
      <c r="B923" s="135" t="s">
        <v>5863</v>
      </c>
      <c r="C923" s="135" t="s">
        <v>16</v>
      </c>
      <c r="D923" s="126" t="s">
        <v>2332</v>
      </c>
      <c r="E923" s="127" t="s">
        <v>6012</v>
      </c>
      <c r="F923" s="126" t="s">
        <v>6013</v>
      </c>
      <c r="G923" s="127" t="s">
        <v>6014</v>
      </c>
      <c r="H923" s="126" t="s">
        <v>20</v>
      </c>
      <c r="I923" s="126" t="s">
        <v>20</v>
      </c>
      <c r="J923" s="126"/>
      <c r="K923" s="126" t="s">
        <v>6015</v>
      </c>
      <c r="L923" s="170" t="s">
        <v>1337</v>
      </c>
      <c r="M923"/>
      <c r="N923"/>
      <c r="O923"/>
    </row>
    <row r="924" s="94" customFormat="1" customHeight="1" spans="1:15">
      <c r="A924" s="161">
        <f t="shared" si="19"/>
        <v>920</v>
      </c>
      <c r="B924" s="135" t="s">
        <v>5863</v>
      </c>
      <c r="C924" s="135" t="s">
        <v>16</v>
      </c>
      <c r="D924" s="126" t="s">
        <v>2332</v>
      </c>
      <c r="E924" s="127" t="s">
        <v>6016</v>
      </c>
      <c r="F924" s="126" t="s">
        <v>6017</v>
      </c>
      <c r="G924" s="127" t="s">
        <v>6018</v>
      </c>
      <c r="H924" s="126" t="s">
        <v>20</v>
      </c>
      <c r="I924" s="126" t="s">
        <v>20</v>
      </c>
      <c r="J924" s="126"/>
      <c r="K924" s="126" t="s">
        <v>6019</v>
      </c>
      <c r="L924" s="170" t="s">
        <v>1337</v>
      </c>
      <c r="M924"/>
      <c r="N924"/>
      <c r="O924"/>
    </row>
    <row r="925" s="94" customFormat="1" customHeight="1" spans="1:15">
      <c r="A925" s="161">
        <f t="shared" si="19"/>
        <v>921</v>
      </c>
      <c r="B925" s="135" t="s">
        <v>5863</v>
      </c>
      <c r="C925" s="135" t="s">
        <v>16</v>
      </c>
      <c r="D925" s="126" t="s">
        <v>2332</v>
      </c>
      <c r="E925" s="127" t="s">
        <v>6020</v>
      </c>
      <c r="F925" s="126" t="s">
        <v>6021</v>
      </c>
      <c r="G925" s="127" t="s">
        <v>6022</v>
      </c>
      <c r="H925" s="127" t="s">
        <v>6022</v>
      </c>
      <c r="I925" s="126" t="s">
        <v>20</v>
      </c>
      <c r="J925" s="126"/>
      <c r="K925" s="126" t="s">
        <v>6023</v>
      </c>
      <c r="L925" s="170" t="s">
        <v>1337</v>
      </c>
      <c r="M925"/>
      <c r="N925"/>
      <c r="O925"/>
    </row>
    <row r="926" s="94" customFormat="1" customHeight="1" spans="1:15">
      <c r="A926" s="161">
        <f t="shared" si="19"/>
        <v>922</v>
      </c>
      <c r="B926" s="135" t="s">
        <v>5863</v>
      </c>
      <c r="C926" s="135" t="s">
        <v>16</v>
      </c>
      <c r="D926" s="126" t="s">
        <v>2332</v>
      </c>
      <c r="E926" s="127" t="s">
        <v>6024</v>
      </c>
      <c r="F926" s="126" t="s">
        <v>6025</v>
      </c>
      <c r="G926" s="127" t="s">
        <v>6026</v>
      </c>
      <c r="H926" s="127" t="s">
        <v>6026</v>
      </c>
      <c r="I926" s="126" t="s">
        <v>20</v>
      </c>
      <c r="J926" s="126"/>
      <c r="K926" s="126" t="s">
        <v>6027</v>
      </c>
      <c r="L926" s="170" t="s">
        <v>1337</v>
      </c>
      <c r="M926"/>
      <c r="N926"/>
      <c r="O926"/>
    </row>
    <row r="927" s="94" customFormat="1" customHeight="1" spans="1:15">
      <c r="A927" s="161">
        <f t="shared" si="19"/>
        <v>923</v>
      </c>
      <c r="B927" s="135" t="s">
        <v>5863</v>
      </c>
      <c r="C927" s="135" t="s">
        <v>16</v>
      </c>
      <c r="D927" s="126" t="s">
        <v>2332</v>
      </c>
      <c r="E927" s="127" t="s">
        <v>6028</v>
      </c>
      <c r="F927" s="126" t="s">
        <v>6029</v>
      </c>
      <c r="G927" s="127" t="s">
        <v>6030</v>
      </c>
      <c r="H927" s="127" t="s">
        <v>6030</v>
      </c>
      <c r="I927" s="126" t="s">
        <v>20</v>
      </c>
      <c r="J927" s="126" t="s">
        <v>20</v>
      </c>
      <c r="K927" s="126" t="s">
        <v>6031</v>
      </c>
      <c r="L927" s="211"/>
      <c r="M927"/>
      <c r="N927"/>
      <c r="O927"/>
    </row>
    <row r="928" s="94" customFormat="1" customHeight="1" spans="1:15">
      <c r="A928" s="161">
        <f t="shared" si="19"/>
        <v>924</v>
      </c>
      <c r="B928" s="135" t="s">
        <v>5863</v>
      </c>
      <c r="C928" s="135" t="s">
        <v>16</v>
      </c>
      <c r="D928" s="126" t="s">
        <v>2332</v>
      </c>
      <c r="E928" s="127" t="s">
        <v>6032</v>
      </c>
      <c r="F928" s="126" t="s">
        <v>6033</v>
      </c>
      <c r="G928" s="127" t="s">
        <v>6034</v>
      </c>
      <c r="H928" s="126" t="s">
        <v>20</v>
      </c>
      <c r="I928" s="126" t="s">
        <v>20</v>
      </c>
      <c r="J928" s="126" t="s">
        <v>20</v>
      </c>
      <c r="K928" s="126" t="s">
        <v>6035</v>
      </c>
      <c r="L928" s="211"/>
      <c r="M928"/>
      <c r="N928"/>
      <c r="O928"/>
    </row>
    <row r="929" s="94" customFormat="1" customHeight="1" spans="1:15">
      <c r="A929" s="161">
        <f t="shared" si="19"/>
        <v>925</v>
      </c>
      <c r="B929" s="135" t="s">
        <v>5863</v>
      </c>
      <c r="C929" s="135" t="s">
        <v>16</v>
      </c>
      <c r="D929" s="126" t="s">
        <v>2332</v>
      </c>
      <c r="E929" s="126" t="s">
        <v>6036</v>
      </c>
      <c r="F929" s="126" t="s">
        <v>6037</v>
      </c>
      <c r="G929" s="127">
        <v>17777879534</v>
      </c>
      <c r="H929" s="126"/>
      <c r="I929" s="126"/>
      <c r="J929" s="126"/>
      <c r="K929" s="126" t="s">
        <v>6038</v>
      </c>
      <c r="L929" s="170"/>
      <c r="M929"/>
      <c r="N929"/>
      <c r="O929"/>
    </row>
    <row r="930" s="94" customFormat="1" customHeight="1" spans="1:15">
      <c r="A930" s="161">
        <f t="shared" si="19"/>
        <v>926</v>
      </c>
      <c r="B930" s="205" t="s">
        <v>5863</v>
      </c>
      <c r="C930" s="135" t="s">
        <v>16</v>
      </c>
      <c r="D930" s="206" t="s">
        <v>2332</v>
      </c>
      <c r="E930" s="207" t="s">
        <v>6039</v>
      </c>
      <c r="F930" s="206" t="s">
        <v>6040</v>
      </c>
      <c r="G930" s="207" t="s">
        <v>6041</v>
      </c>
      <c r="H930" s="206" t="s">
        <v>6041</v>
      </c>
      <c r="I930" s="206" t="s">
        <v>20</v>
      </c>
      <c r="J930" s="206" t="s">
        <v>20</v>
      </c>
      <c r="K930" s="206" t="s">
        <v>6042</v>
      </c>
      <c r="L930" s="212"/>
      <c r="M930"/>
      <c r="N930"/>
      <c r="O930"/>
    </row>
    <row r="931" s="94" customFormat="1" customHeight="1" spans="1:15">
      <c r="A931" s="161">
        <f t="shared" si="19"/>
        <v>927</v>
      </c>
      <c r="B931" s="205" t="s">
        <v>5863</v>
      </c>
      <c r="C931" s="135" t="s">
        <v>16</v>
      </c>
      <c r="D931" s="206" t="s">
        <v>2332</v>
      </c>
      <c r="E931" s="207" t="s">
        <v>6043</v>
      </c>
      <c r="F931" s="206" t="s">
        <v>6044</v>
      </c>
      <c r="G931" s="207" t="s">
        <v>6045</v>
      </c>
      <c r="H931" s="206" t="s">
        <v>20</v>
      </c>
      <c r="I931" s="206" t="s">
        <v>20</v>
      </c>
      <c r="J931" s="206" t="s">
        <v>20</v>
      </c>
      <c r="K931" s="206" t="s">
        <v>6046</v>
      </c>
      <c r="L931" s="212"/>
      <c r="M931"/>
      <c r="N931"/>
      <c r="O931"/>
    </row>
    <row r="932" s="94" customFormat="1" customHeight="1" spans="1:15">
      <c r="A932" s="161">
        <f t="shared" si="19"/>
        <v>928</v>
      </c>
      <c r="B932" s="205" t="s">
        <v>5863</v>
      </c>
      <c r="C932" s="135" t="s">
        <v>16</v>
      </c>
      <c r="D932" s="206" t="s">
        <v>2332</v>
      </c>
      <c r="E932" s="206" t="s">
        <v>6047</v>
      </c>
      <c r="F932" s="206" t="s">
        <v>6048</v>
      </c>
      <c r="G932" s="206" t="s">
        <v>6049</v>
      </c>
      <c r="H932" s="206"/>
      <c r="I932" s="206"/>
      <c r="J932" s="206"/>
      <c r="K932" s="206" t="s">
        <v>6050</v>
      </c>
      <c r="L932" s="206"/>
      <c r="M932"/>
      <c r="N932"/>
      <c r="O932"/>
    </row>
    <row r="933" s="94" customFormat="1" customHeight="1" spans="1:15">
      <c r="A933" s="147">
        <f t="shared" si="19"/>
        <v>929</v>
      </c>
      <c r="B933" s="147" t="s">
        <v>6051</v>
      </c>
      <c r="C933" s="147" t="s">
        <v>16</v>
      </c>
      <c r="D933" s="147" t="s">
        <v>6052</v>
      </c>
      <c r="E933" s="167" t="s">
        <v>6053</v>
      </c>
      <c r="F933" s="147" t="s">
        <v>6054</v>
      </c>
      <c r="G933" s="167" t="s">
        <v>6055</v>
      </c>
      <c r="H933" s="147" t="s">
        <v>20</v>
      </c>
      <c r="I933" s="147" t="s">
        <v>6056</v>
      </c>
      <c r="J933" s="147"/>
      <c r="K933" s="147" t="s">
        <v>6057</v>
      </c>
      <c r="L933" s="213" t="s">
        <v>6058</v>
      </c>
      <c r="M933"/>
      <c r="N933"/>
      <c r="O933"/>
    </row>
    <row r="934" s="94" customFormat="1" customHeight="1" spans="1:15">
      <c r="A934" s="149">
        <f t="shared" si="19"/>
        <v>930</v>
      </c>
      <c r="B934" s="148" t="s">
        <v>6051</v>
      </c>
      <c r="C934" s="148" t="s">
        <v>6059</v>
      </c>
      <c r="D934" s="150" t="s">
        <v>2400</v>
      </c>
      <c r="E934" s="151" t="s">
        <v>6053</v>
      </c>
      <c r="F934" s="150" t="s">
        <v>6054</v>
      </c>
      <c r="G934" s="151" t="s">
        <v>6055</v>
      </c>
      <c r="H934" s="150" t="s">
        <v>20</v>
      </c>
      <c r="I934" s="150" t="s">
        <v>6056</v>
      </c>
      <c r="J934" s="150"/>
      <c r="K934" s="150" t="s">
        <v>6057</v>
      </c>
      <c r="L934" s="214" t="s">
        <v>6058</v>
      </c>
      <c r="M934"/>
      <c r="N934"/>
      <c r="O934"/>
    </row>
    <row r="935" s="94" customFormat="1" customHeight="1" spans="1:15">
      <c r="A935" s="149">
        <f t="shared" ref="A935:A998" si="20">ROW()-4</f>
        <v>931</v>
      </c>
      <c r="B935" s="148" t="s">
        <v>6051</v>
      </c>
      <c r="C935" s="148" t="s">
        <v>6059</v>
      </c>
      <c r="D935" s="150" t="s">
        <v>2639</v>
      </c>
      <c r="E935" s="151" t="s">
        <v>6060</v>
      </c>
      <c r="F935" s="150" t="s">
        <v>6061</v>
      </c>
      <c r="G935" s="151" t="s">
        <v>6062</v>
      </c>
      <c r="H935" s="150" t="s">
        <v>20</v>
      </c>
      <c r="I935" s="150" t="s">
        <v>6063</v>
      </c>
      <c r="J935" s="150"/>
      <c r="K935" s="150" t="s">
        <v>6064</v>
      </c>
      <c r="L935" s="215" t="s">
        <v>6065</v>
      </c>
      <c r="M935"/>
      <c r="N935"/>
      <c r="O935"/>
    </row>
    <row r="936" s="94" customFormat="1" customHeight="1" spans="1:15">
      <c r="A936" s="161">
        <f t="shared" si="20"/>
        <v>932</v>
      </c>
      <c r="B936" s="135" t="s">
        <v>6051</v>
      </c>
      <c r="C936" s="135" t="s">
        <v>6059</v>
      </c>
      <c r="D936" s="126" t="s">
        <v>2287</v>
      </c>
      <c r="E936" s="127" t="s">
        <v>6066</v>
      </c>
      <c r="F936" s="126" t="s">
        <v>6067</v>
      </c>
      <c r="G936" s="190" t="s">
        <v>6068</v>
      </c>
      <c r="H936" s="126" t="s">
        <v>20</v>
      </c>
      <c r="I936" s="126" t="s">
        <v>20</v>
      </c>
      <c r="J936" s="126"/>
      <c r="K936" s="126" t="s">
        <v>6069</v>
      </c>
      <c r="L936" s="126"/>
      <c r="M936"/>
      <c r="N936"/>
      <c r="O936"/>
    </row>
    <row r="937" s="94" customFormat="1" customHeight="1" spans="1:15">
      <c r="A937" s="161">
        <f t="shared" si="20"/>
        <v>933</v>
      </c>
      <c r="B937" s="135" t="s">
        <v>6051</v>
      </c>
      <c r="C937" s="135" t="s">
        <v>6059</v>
      </c>
      <c r="D937" s="126" t="s">
        <v>981</v>
      </c>
      <c r="E937" s="127" t="s">
        <v>6070</v>
      </c>
      <c r="F937" s="126" t="s">
        <v>6071</v>
      </c>
      <c r="G937" s="127" t="s">
        <v>6072</v>
      </c>
      <c r="H937" s="126" t="s">
        <v>20</v>
      </c>
      <c r="I937" s="126" t="s">
        <v>20</v>
      </c>
      <c r="J937" s="126"/>
      <c r="K937" s="126" t="s">
        <v>6073</v>
      </c>
      <c r="L937" s="126"/>
      <c r="M937"/>
      <c r="N937"/>
      <c r="O937"/>
    </row>
    <row r="938" s="94" customFormat="1" customHeight="1" spans="1:15">
      <c r="A938" s="161">
        <f t="shared" si="20"/>
        <v>934</v>
      </c>
      <c r="B938" s="135" t="s">
        <v>6051</v>
      </c>
      <c r="C938" s="135" t="s">
        <v>6059</v>
      </c>
      <c r="D938" s="126" t="s">
        <v>981</v>
      </c>
      <c r="E938" s="127" t="s">
        <v>6074</v>
      </c>
      <c r="F938" s="126" t="s">
        <v>6075</v>
      </c>
      <c r="G938" s="127" t="s">
        <v>6076</v>
      </c>
      <c r="H938" s="126" t="s">
        <v>20</v>
      </c>
      <c r="I938" s="126" t="s">
        <v>20</v>
      </c>
      <c r="J938" s="126"/>
      <c r="K938" s="126" t="s">
        <v>6077</v>
      </c>
      <c r="L938" s="126"/>
      <c r="M938"/>
      <c r="N938"/>
      <c r="O938"/>
    </row>
    <row r="939" s="94" customFormat="1" customHeight="1" spans="1:15">
      <c r="A939" s="161">
        <f t="shared" si="20"/>
        <v>935</v>
      </c>
      <c r="B939" s="135" t="s">
        <v>6051</v>
      </c>
      <c r="C939" s="135" t="s">
        <v>6059</v>
      </c>
      <c r="D939" s="126" t="s">
        <v>981</v>
      </c>
      <c r="E939" s="127" t="s">
        <v>6078</v>
      </c>
      <c r="F939" s="126" t="s">
        <v>6079</v>
      </c>
      <c r="G939" s="127">
        <v>13530686425</v>
      </c>
      <c r="H939" s="127" t="s">
        <v>20</v>
      </c>
      <c r="I939" s="126" t="s">
        <v>20</v>
      </c>
      <c r="J939" s="126"/>
      <c r="K939" s="126" t="s">
        <v>6080</v>
      </c>
      <c r="L939" s="126" t="s">
        <v>20</v>
      </c>
      <c r="M939"/>
      <c r="N939"/>
      <c r="O939"/>
    </row>
    <row r="940" s="94" customFormat="1" customHeight="1" spans="1:15">
      <c r="A940" s="161">
        <f t="shared" si="20"/>
        <v>936</v>
      </c>
      <c r="B940" s="135" t="s">
        <v>6051</v>
      </c>
      <c r="C940" s="135" t="s">
        <v>6059</v>
      </c>
      <c r="D940" s="126" t="s">
        <v>2317</v>
      </c>
      <c r="E940" s="127" t="s">
        <v>6081</v>
      </c>
      <c r="F940" s="126" t="s">
        <v>6082</v>
      </c>
      <c r="G940" s="127" t="s">
        <v>6083</v>
      </c>
      <c r="H940" s="126" t="s">
        <v>20</v>
      </c>
      <c r="I940" s="126" t="s">
        <v>20</v>
      </c>
      <c r="J940" s="126"/>
      <c r="K940" s="126" t="s">
        <v>6084</v>
      </c>
      <c r="L940" s="126" t="s">
        <v>20</v>
      </c>
      <c r="M940"/>
      <c r="N940"/>
      <c r="O940"/>
    </row>
    <row r="941" s="94" customFormat="1" customHeight="1" spans="1:15">
      <c r="A941" s="161">
        <f t="shared" si="20"/>
        <v>937</v>
      </c>
      <c r="B941" s="135" t="s">
        <v>6051</v>
      </c>
      <c r="C941" s="135" t="s">
        <v>6059</v>
      </c>
      <c r="D941" s="126" t="s">
        <v>2317</v>
      </c>
      <c r="E941" s="127" t="s">
        <v>6085</v>
      </c>
      <c r="F941" s="126" t="s">
        <v>6086</v>
      </c>
      <c r="G941" s="127" t="s">
        <v>6087</v>
      </c>
      <c r="H941" s="126"/>
      <c r="I941" s="126" t="s">
        <v>20</v>
      </c>
      <c r="J941" s="126"/>
      <c r="K941" s="126" t="s">
        <v>6088</v>
      </c>
      <c r="L941" s="126" t="s">
        <v>20</v>
      </c>
      <c r="M941"/>
      <c r="N941"/>
      <c r="O941"/>
    </row>
    <row r="942" s="94" customFormat="1" customHeight="1" spans="1:15">
      <c r="A942" s="161">
        <f t="shared" si="20"/>
        <v>938</v>
      </c>
      <c r="B942" s="135" t="s">
        <v>6051</v>
      </c>
      <c r="C942" s="135" t="s">
        <v>6059</v>
      </c>
      <c r="D942" s="126" t="s">
        <v>2317</v>
      </c>
      <c r="E942" s="127" t="s">
        <v>6089</v>
      </c>
      <c r="F942" s="126" t="s">
        <v>6090</v>
      </c>
      <c r="G942" s="127" t="s">
        <v>6091</v>
      </c>
      <c r="H942" s="126" t="s">
        <v>6091</v>
      </c>
      <c r="I942" s="126" t="s">
        <v>20</v>
      </c>
      <c r="J942" s="126"/>
      <c r="K942" s="126" t="s">
        <v>6092</v>
      </c>
      <c r="L942" s="126" t="s">
        <v>20</v>
      </c>
      <c r="M942"/>
      <c r="N942"/>
      <c r="O942"/>
    </row>
    <row r="943" s="94" customFormat="1" customHeight="1" spans="1:15">
      <c r="A943" s="161">
        <f t="shared" si="20"/>
        <v>939</v>
      </c>
      <c r="B943" s="135" t="s">
        <v>6051</v>
      </c>
      <c r="C943" s="135" t="s">
        <v>6059</v>
      </c>
      <c r="D943" s="126" t="s">
        <v>2317</v>
      </c>
      <c r="E943" s="127" t="s">
        <v>6093</v>
      </c>
      <c r="F943" s="126" t="s">
        <v>6094</v>
      </c>
      <c r="G943" s="193" t="s">
        <v>6095</v>
      </c>
      <c r="H943" s="208" t="s">
        <v>20</v>
      </c>
      <c r="I943" s="126" t="s">
        <v>20</v>
      </c>
      <c r="J943" s="126"/>
      <c r="K943" s="126" t="s">
        <v>6096</v>
      </c>
      <c r="L943" s="126" t="s">
        <v>20</v>
      </c>
      <c r="M943"/>
      <c r="N943"/>
      <c r="O943"/>
    </row>
    <row r="944" s="94" customFormat="1" customHeight="1" spans="1:15">
      <c r="A944" s="161">
        <f t="shared" si="20"/>
        <v>940</v>
      </c>
      <c r="B944" s="135" t="s">
        <v>6051</v>
      </c>
      <c r="C944" s="135" t="s">
        <v>6059</v>
      </c>
      <c r="D944" s="126" t="s">
        <v>2317</v>
      </c>
      <c r="E944" s="127" t="s">
        <v>6097</v>
      </c>
      <c r="F944" s="126" t="s">
        <v>6098</v>
      </c>
      <c r="G944" s="193" t="s">
        <v>6099</v>
      </c>
      <c r="H944" s="208" t="s">
        <v>20</v>
      </c>
      <c r="I944" s="126" t="s">
        <v>20</v>
      </c>
      <c r="J944" s="126"/>
      <c r="K944" s="126" t="s">
        <v>6100</v>
      </c>
      <c r="L944" s="126" t="s">
        <v>20</v>
      </c>
      <c r="M944"/>
      <c r="N944"/>
      <c r="O944"/>
    </row>
    <row r="945" s="94" customFormat="1" customHeight="1" spans="1:15">
      <c r="A945" s="161">
        <f t="shared" si="20"/>
        <v>941</v>
      </c>
      <c r="B945" s="135" t="s">
        <v>6051</v>
      </c>
      <c r="C945" s="135" t="s">
        <v>6059</v>
      </c>
      <c r="D945" s="126" t="s">
        <v>2317</v>
      </c>
      <c r="E945" s="127" t="s">
        <v>6101</v>
      </c>
      <c r="F945" s="126" t="s">
        <v>6102</v>
      </c>
      <c r="G945" s="193" t="s">
        <v>6103</v>
      </c>
      <c r="H945" s="208" t="s">
        <v>20</v>
      </c>
      <c r="I945" s="126" t="s">
        <v>20</v>
      </c>
      <c r="J945" s="126"/>
      <c r="K945" s="126" t="s">
        <v>6104</v>
      </c>
      <c r="L945" s="126" t="s">
        <v>20</v>
      </c>
      <c r="M945"/>
      <c r="N945"/>
      <c r="O945"/>
    </row>
    <row r="946" s="94" customFormat="1" customHeight="1" spans="1:15">
      <c r="A946" s="161">
        <f t="shared" si="20"/>
        <v>942</v>
      </c>
      <c r="B946" s="135" t="s">
        <v>6051</v>
      </c>
      <c r="C946" s="135" t="s">
        <v>6059</v>
      </c>
      <c r="D946" s="126" t="s">
        <v>2317</v>
      </c>
      <c r="E946" s="127" t="s">
        <v>6105</v>
      </c>
      <c r="F946" s="126" t="s">
        <v>6106</v>
      </c>
      <c r="G946" s="193" t="s">
        <v>6107</v>
      </c>
      <c r="H946" s="208" t="s">
        <v>20</v>
      </c>
      <c r="I946" s="126" t="s">
        <v>20</v>
      </c>
      <c r="J946" s="126"/>
      <c r="K946" s="126" t="s">
        <v>6108</v>
      </c>
      <c r="L946" s="126" t="s">
        <v>20</v>
      </c>
      <c r="M946"/>
      <c r="N946"/>
      <c r="O946"/>
    </row>
    <row r="947" s="94" customFormat="1" customHeight="1" spans="1:15">
      <c r="A947" s="161">
        <f t="shared" si="20"/>
        <v>943</v>
      </c>
      <c r="B947" s="135" t="s">
        <v>6051</v>
      </c>
      <c r="C947" s="135" t="s">
        <v>6059</v>
      </c>
      <c r="D947" s="126" t="s">
        <v>2317</v>
      </c>
      <c r="E947" s="127" t="s">
        <v>6109</v>
      </c>
      <c r="F947" s="126" t="s">
        <v>6110</v>
      </c>
      <c r="G947" s="193" t="s">
        <v>6111</v>
      </c>
      <c r="H947" s="193" t="s">
        <v>20</v>
      </c>
      <c r="I947" s="126" t="s">
        <v>20</v>
      </c>
      <c r="J947" s="126"/>
      <c r="K947" s="126" t="s">
        <v>6112</v>
      </c>
      <c r="L947" s="126" t="s">
        <v>20</v>
      </c>
      <c r="M947"/>
      <c r="N947"/>
      <c r="O947"/>
    </row>
    <row r="948" s="94" customFormat="1" customHeight="1" spans="1:15">
      <c r="A948" s="161">
        <f t="shared" si="20"/>
        <v>944</v>
      </c>
      <c r="B948" s="135" t="s">
        <v>6051</v>
      </c>
      <c r="C948" s="135" t="s">
        <v>6059</v>
      </c>
      <c r="D948" s="126" t="s">
        <v>2317</v>
      </c>
      <c r="E948" s="127" t="s">
        <v>6113</v>
      </c>
      <c r="F948" s="126" t="s">
        <v>6114</v>
      </c>
      <c r="G948" s="165" t="s">
        <v>6115</v>
      </c>
      <c r="H948" s="164" t="s">
        <v>20</v>
      </c>
      <c r="I948" s="126" t="s">
        <v>20</v>
      </c>
      <c r="J948" s="126"/>
      <c r="K948" s="126" t="s">
        <v>6116</v>
      </c>
      <c r="L948" s="126" t="s">
        <v>20</v>
      </c>
      <c r="M948"/>
      <c r="N948"/>
      <c r="O948"/>
    </row>
    <row r="949" s="94" customFormat="1" customHeight="1" spans="1:15">
      <c r="A949" s="161">
        <f t="shared" si="20"/>
        <v>945</v>
      </c>
      <c r="B949" s="135" t="s">
        <v>6051</v>
      </c>
      <c r="C949" s="135" t="s">
        <v>6059</v>
      </c>
      <c r="D949" s="126" t="s">
        <v>2317</v>
      </c>
      <c r="E949" s="127" t="s">
        <v>6117</v>
      </c>
      <c r="F949" s="126" t="s">
        <v>6118</v>
      </c>
      <c r="G949" s="165" t="s">
        <v>6119</v>
      </c>
      <c r="H949" s="164" t="s">
        <v>20</v>
      </c>
      <c r="I949" s="126" t="s">
        <v>20</v>
      </c>
      <c r="J949" s="126"/>
      <c r="K949" s="126" t="s">
        <v>6120</v>
      </c>
      <c r="L949" s="126" t="s">
        <v>20</v>
      </c>
      <c r="M949"/>
      <c r="N949"/>
      <c r="O949"/>
    </row>
    <row r="950" s="94" customFormat="1" customHeight="1" spans="1:15">
      <c r="A950" s="161">
        <f t="shared" si="20"/>
        <v>946</v>
      </c>
      <c r="B950" s="135" t="s">
        <v>6051</v>
      </c>
      <c r="C950" s="135" t="s">
        <v>6059</v>
      </c>
      <c r="D950" s="126" t="s">
        <v>2317</v>
      </c>
      <c r="E950" s="127" t="s">
        <v>6121</v>
      </c>
      <c r="F950" s="126" t="s">
        <v>6122</v>
      </c>
      <c r="G950" s="165" t="s">
        <v>6123</v>
      </c>
      <c r="H950" s="164" t="s">
        <v>6124</v>
      </c>
      <c r="I950" s="126" t="s">
        <v>20</v>
      </c>
      <c r="J950" s="126"/>
      <c r="K950" s="126" t="s">
        <v>6125</v>
      </c>
      <c r="L950" s="126" t="s">
        <v>20</v>
      </c>
      <c r="M950"/>
      <c r="N950"/>
      <c r="O950"/>
    </row>
    <row r="951" s="94" customFormat="1" customHeight="1" spans="1:15">
      <c r="A951" s="161">
        <f t="shared" si="20"/>
        <v>947</v>
      </c>
      <c r="B951" s="135" t="s">
        <v>6051</v>
      </c>
      <c r="C951" s="135" t="s">
        <v>6059</v>
      </c>
      <c r="D951" s="126" t="s">
        <v>2317</v>
      </c>
      <c r="E951" s="127" t="s">
        <v>6126</v>
      </c>
      <c r="F951" s="126" t="s">
        <v>6127</v>
      </c>
      <c r="G951" s="190" t="s">
        <v>6128</v>
      </c>
      <c r="H951" s="164" t="s">
        <v>6129</v>
      </c>
      <c r="I951" s="126" t="s">
        <v>20</v>
      </c>
      <c r="J951" s="126"/>
      <c r="K951" s="126" t="s">
        <v>6130</v>
      </c>
      <c r="L951" s="126" t="s">
        <v>20</v>
      </c>
      <c r="M951"/>
      <c r="N951"/>
      <c r="O951"/>
    </row>
    <row r="952" s="94" customFormat="1" customHeight="1" spans="1:15">
      <c r="A952" s="161">
        <f t="shared" si="20"/>
        <v>948</v>
      </c>
      <c r="B952" s="135" t="s">
        <v>6051</v>
      </c>
      <c r="C952" s="135" t="s">
        <v>6059</v>
      </c>
      <c r="D952" s="126" t="s">
        <v>2317</v>
      </c>
      <c r="E952" s="127" t="s">
        <v>6131</v>
      </c>
      <c r="F952" s="208" t="s">
        <v>6132</v>
      </c>
      <c r="G952" s="209">
        <v>13682506795</v>
      </c>
      <c r="H952" s="210"/>
      <c r="I952" s="126" t="s">
        <v>20</v>
      </c>
      <c r="J952" s="126"/>
      <c r="K952" s="126" t="s">
        <v>6133</v>
      </c>
      <c r="L952" s="126" t="s">
        <v>20</v>
      </c>
      <c r="M952"/>
      <c r="N952"/>
      <c r="O952"/>
    </row>
    <row r="953" s="94" customFormat="1" customHeight="1" spans="1:15">
      <c r="A953" s="161">
        <f t="shared" si="20"/>
        <v>949</v>
      </c>
      <c r="B953" s="135" t="s">
        <v>6051</v>
      </c>
      <c r="C953" s="135" t="s">
        <v>6059</v>
      </c>
      <c r="D953" s="126" t="s">
        <v>2332</v>
      </c>
      <c r="E953" s="127" t="s">
        <v>6134</v>
      </c>
      <c r="F953" s="208" t="s">
        <v>6135</v>
      </c>
      <c r="G953" s="193" t="s">
        <v>6136</v>
      </c>
      <c r="H953" s="208"/>
      <c r="I953" s="126" t="s">
        <v>20</v>
      </c>
      <c r="J953" s="126"/>
      <c r="K953" s="126" t="s">
        <v>6137</v>
      </c>
      <c r="L953" s="126" t="s">
        <v>20</v>
      </c>
      <c r="M953"/>
      <c r="N953"/>
      <c r="O953"/>
    </row>
    <row r="954" s="94" customFormat="1" customHeight="1" spans="1:15">
      <c r="A954" s="161">
        <f t="shared" si="20"/>
        <v>950</v>
      </c>
      <c r="B954" s="135" t="s">
        <v>6051</v>
      </c>
      <c r="C954" s="135" t="s">
        <v>6059</v>
      </c>
      <c r="D954" s="126" t="s">
        <v>2332</v>
      </c>
      <c r="E954" s="127" t="s">
        <v>6138</v>
      </c>
      <c r="F954" s="208" t="s">
        <v>6139</v>
      </c>
      <c r="G954" s="193" t="s">
        <v>6140</v>
      </c>
      <c r="H954" s="193" t="s">
        <v>6141</v>
      </c>
      <c r="I954" s="126" t="s">
        <v>20</v>
      </c>
      <c r="J954" s="126"/>
      <c r="K954" s="126" t="s">
        <v>6142</v>
      </c>
      <c r="L954" s="208" t="s">
        <v>20</v>
      </c>
      <c r="M954"/>
      <c r="N954"/>
      <c r="O954"/>
    </row>
    <row r="955" s="94" customFormat="1" customHeight="1" spans="1:15">
      <c r="A955" s="161">
        <f t="shared" si="20"/>
        <v>951</v>
      </c>
      <c r="B955" s="135" t="s">
        <v>6051</v>
      </c>
      <c r="C955" s="135" t="s">
        <v>6059</v>
      </c>
      <c r="D955" s="126" t="s">
        <v>2332</v>
      </c>
      <c r="E955" s="127" t="s">
        <v>6143</v>
      </c>
      <c r="F955" s="208" t="s">
        <v>6144</v>
      </c>
      <c r="G955" s="193" t="s">
        <v>6145</v>
      </c>
      <c r="H955" s="208" t="s">
        <v>20</v>
      </c>
      <c r="I955" s="126" t="s">
        <v>20</v>
      </c>
      <c r="J955" s="126"/>
      <c r="K955" s="126" t="s">
        <v>6146</v>
      </c>
      <c r="L955" s="208" t="s">
        <v>20</v>
      </c>
      <c r="M955"/>
      <c r="N955"/>
      <c r="O955"/>
    </row>
    <row r="956" s="94" customFormat="1" customHeight="1" spans="1:15">
      <c r="A956" s="161">
        <f t="shared" si="20"/>
        <v>952</v>
      </c>
      <c r="B956" s="135" t="s">
        <v>6051</v>
      </c>
      <c r="C956" s="135" t="s">
        <v>6059</v>
      </c>
      <c r="D956" s="126" t="s">
        <v>2332</v>
      </c>
      <c r="E956" s="127" t="s">
        <v>6147</v>
      </c>
      <c r="F956" s="164" t="s">
        <v>6148</v>
      </c>
      <c r="G956" s="165" t="s">
        <v>6149</v>
      </c>
      <c r="H956" s="190" t="s">
        <v>20</v>
      </c>
      <c r="I956" s="126" t="s">
        <v>20</v>
      </c>
      <c r="J956" s="126"/>
      <c r="K956" s="126" t="s">
        <v>6150</v>
      </c>
      <c r="L956" s="208" t="s">
        <v>20</v>
      </c>
      <c r="M956"/>
      <c r="N956"/>
      <c r="O956"/>
    </row>
    <row r="957" s="94" customFormat="1" customHeight="1" spans="1:15">
      <c r="A957" s="161">
        <f t="shared" si="20"/>
        <v>953</v>
      </c>
      <c r="B957" s="135" t="s">
        <v>6051</v>
      </c>
      <c r="C957" s="161" t="s">
        <v>6059</v>
      </c>
      <c r="D957" s="162" t="s">
        <v>2332</v>
      </c>
      <c r="E957" s="163" t="s">
        <v>6151</v>
      </c>
      <c r="F957" s="165" t="s">
        <v>6152</v>
      </c>
      <c r="G957" s="165" t="s">
        <v>6153</v>
      </c>
      <c r="H957" s="165" t="s">
        <v>20</v>
      </c>
      <c r="I957" s="165" t="s">
        <v>20</v>
      </c>
      <c r="J957" s="170"/>
      <c r="K957" s="169" t="s">
        <v>6154</v>
      </c>
      <c r="L957" s="216" t="s">
        <v>20</v>
      </c>
      <c r="M957"/>
      <c r="N957"/>
      <c r="O957"/>
    </row>
    <row r="958" s="94" customFormat="1" customHeight="1" spans="1:15">
      <c r="A958" s="161">
        <f t="shared" si="20"/>
        <v>954</v>
      </c>
      <c r="B958" s="135" t="s">
        <v>6051</v>
      </c>
      <c r="C958" s="161" t="s">
        <v>6059</v>
      </c>
      <c r="D958" s="162" t="s">
        <v>2332</v>
      </c>
      <c r="E958" s="163" t="s">
        <v>6155</v>
      </c>
      <c r="F958" s="165" t="s">
        <v>6156</v>
      </c>
      <c r="G958" s="165">
        <v>13480663287</v>
      </c>
      <c r="H958" s="165"/>
      <c r="I958" s="165" t="s">
        <v>20</v>
      </c>
      <c r="J958" s="170"/>
      <c r="K958" s="169" t="s">
        <v>6157</v>
      </c>
      <c r="L958" s="216" t="s">
        <v>20</v>
      </c>
      <c r="M958"/>
      <c r="N958"/>
      <c r="O958"/>
    </row>
    <row r="959" s="94" customFormat="1" customHeight="1" spans="1:15">
      <c r="A959" s="161">
        <f t="shared" si="20"/>
        <v>955</v>
      </c>
      <c r="B959" s="161" t="s">
        <v>6051</v>
      </c>
      <c r="C959" s="161" t="s">
        <v>6059</v>
      </c>
      <c r="D959" s="162" t="s">
        <v>2332</v>
      </c>
      <c r="E959" s="163" t="s">
        <v>6158</v>
      </c>
      <c r="F959" s="165" t="s">
        <v>6159</v>
      </c>
      <c r="G959" s="165" t="s">
        <v>6160</v>
      </c>
      <c r="H959" s="165" t="s">
        <v>6161</v>
      </c>
      <c r="I959" s="165" t="s">
        <v>20</v>
      </c>
      <c r="J959" s="170"/>
      <c r="K959" s="169" t="s">
        <v>6162</v>
      </c>
      <c r="L959" s="216" t="s">
        <v>20</v>
      </c>
      <c r="M959"/>
      <c r="N959"/>
      <c r="O959"/>
    </row>
    <row r="960" s="94" customFormat="1" customHeight="1" spans="1:15">
      <c r="A960" s="161">
        <f t="shared" si="20"/>
        <v>956</v>
      </c>
      <c r="B960" s="161" t="s">
        <v>6051</v>
      </c>
      <c r="C960" s="161" t="s">
        <v>6059</v>
      </c>
      <c r="D960" s="162" t="s">
        <v>2332</v>
      </c>
      <c r="E960" s="163" t="s">
        <v>6163</v>
      </c>
      <c r="F960" s="165" t="s">
        <v>6164</v>
      </c>
      <c r="G960" s="165" t="s">
        <v>6165</v>
      </c>
      <c r="H960" s="165" t="s">
        <v>6166</v>
      </c>
      <c r="I960" s="165" t="s">
        <v>20</v>
      </c>
      <c r="J960" s="170" t="s">
        <v>20</v>
      </c>
      <c r="K960" s="169" t="s">
        <v>6167</v>
      </c>
      <c r="L960" s="216"/>
      <c r="M960"/>
      <c r="N960"/>
      <c r="O960"/>
    </row>
    <row r="961" s="94" customFormat="1" customHeight="1" spans="1:15">
      <c r="A961" s="161">
        <f t="shared" si="20"/>
        <v>957</v>
      </c>
      <c r="B961" s="161" t="s">
        <v>6051</v>
      </c>
      <c r="C961" s="161" t="s">
        <v>6059</v>
      </c>
      <c r="D961" s="162" t="s">
        <v>2332</v>
      </c>
      <c r="E961" s="163" t="s">
        <v>6168</v>
      </c>
      <c r="F961" s="165" t="s">
        <v>6169</v>
      </c>
      <c r="G961" s="165" t="s">
        <v>6170</v>
      </c>
      <c r="H961" s="165" t="s">
        <v>6170</v>
      </c>
      <c r="I961" s="180" t="s">
        <v>20</v>
      </c>
      <c r="J961" s="170" t="s">
        <v>20</v>
      </c>
      <c r="K961" s="169" t="s">
        <v>6171</v>
      </c>
      <c r="L961" s="190"/>
      <c r="M961"/>
      <c r="N961"/>
      <c r="O961"/>
    </row>
    <row r="962" s="94" customFormat="1" customHeight="1" spans="1:15">
      <c r="A962" s="161">
        <f t="shared" si="20"/>
        <v>958</v>
      </c>
      <c r="B962" s="135" t="s">
        <v>6051</v>
      </c>
      <c r="C962" s="135" t="s">
        <v>6059</v>
      </c>
      <c r="D962" s="126" t="s">
        <v>2332</v>
      </c>
      <c r="E962" s="127" t="s">
        <v>6172</v>
      </c>
      <c r="F962" s="126" t="s">
        <v>6173</v>
      </c>
      <c r="G962" s="127" t="s">
        <v>6174</v>
      </c>
      <c r="H962" s="126" t="s">
        <v>20</v>
      </c>
      <c r="I962" s="126" t="s">
        <v>20</v>
      </c>
      <c r="J962" s="126" t="s">
        <v>20</v>
      </c>
      <c r="K962" s="126" t="s">
        <v>6175</v>
      </c>
      <c r="L962" s="190"/>
      <c r="M962"/>
      <c r="N962"/>
      <c r="O962"/>
    </row>
    <row r="963" s="94" customFormat="1" customHeight="1" spans="1:15">
      <c r="A963" s="161">
        <f t="shared" si="20"/>
        <v>959</v>
      </c>
      <c r="B963" s="135" t="s">
        <v>6051</v>
      </c>
      <c r="C963" s="135" t="s">
        <v>6059</v>
      </c>
      <c r="D963" s="126" t="s">
        <v>2332</v>
      </c>
      <c r="E963" s="127" t="s">
        <v>6176</v>
      </c>
      <c r="F963" s="126" t="s">
        <v>6177</v>
      </c>
      <c r="G963" s="127" t="s">
        <v>6178</v>
      </c>
      <c r="H963" s="126" t="s">
        <v>20</v>
      </c>
      <c r="I963" s="126" t="s">
        <v>20</v>
      </c>
      <c r="J963" s="126"/>
      <c r="K963" s="126" t="s">
        <v>3179</v>
      </c>
      <c r="L963" s="190"/>
      <c r="M963"/>
      <c r="N963"/>
      <c r="O963"/>
    </row>
    <row r="964" s="94" customFormat="1" customHeight="1" spans="1:15">
      <c r="A964" s="161">
        <f t="shared" si="20"/>
        <v>960</v>
      </c>
      <c r="B964" s="135" t="s">
        <v>6051</v>
      </c>
      <c r="C964" s="135" t="s">
        <v>6059</v>
      </c>
      <c r="D964" s="126" t="s">
        <v>2332</v>
      </c>
      <c r="E964" s="127" t="s">
        <v>6179</v>
      </c>
      <c r="F964" s="126" t="s">
        <v>6180</v>
      </c>
      <c r="G964" s="127" t="s">
        <v>6181</v>
      </c>
      <c r="H964" s="126" t="s">
        <v>6182</v>
      </c>
      <c r="I964" s="126"/>
      <c r="J964" s="126"/>
      <c r="K964" s="126" t="s">
        <v>6183</v>
      </c>
      <c r="L964" s="190"/>
      <c r="M964"/>
      <c r="N964"/>
      <c r="O964"/>
    </row>
    <row r="965" s="94" customFormat="1" customHeight="1" spans="1:15">
      <c r="A965" s="161">
        <f t="shared" si="20"/>
        <v>961</v>
      </c>
      <c r="B965" s="135" t="s">
        <v>6051</v>
      </c>
      <c r="C965" s="135" t="s">
        <v>6059</v>
      </c>
      <c r="D965" s="126" t="s">
        <v>6184</v>
      </c>
      <c r="E965" s="127" t="s">
        <v>6185</v>
      </c>
      <c r="F965" s="126" t="s">
        <v>6186</v>
      </c>
      <c r="G965" s="127" t="s">
        <v>6187</v>
      </c>
      <c r="H965" s="126" t="s">
        <v>6187</v>
      </c>
      <c r="I965" s="126" t="s">
        <v>6188</v>
      </c>
      <c r="J965" s="126" t="s">
        <v>20</v>
      </c>
      <c r="K965" s="126" t="s">
        <v>6189</v>
      </c>
      <c r="L965" s="111" t="s">
        <v>6190</v>
      </c>
      <c r="M965"/>
      <c r="N965"/>
      <c r="O965"/>
    </row>
    <row r="966" s="94" customFormat="1" customHeight="1" spans="1:15">
      <c r="A966" s="161">
        <f t="shared" si="20"/>
        <v>962</v>
      </c>
      <c r="B966" s="135" t="s">
        <v>6051</v>
      </c>
      <c r="C966" s="135" t="s">
        <v>6059</v>
      </c>
      <c r="D966" s="126" t="s">
        <v>6191</v>
      </c>
      <c r="E966" s="127" t="s">
        <v>6192</v>
      </c>
      <c r="F966" s="126" t="s">
        <v>6193</v>
      </c>
      <c r="G966" s="127" t="s">
        <v>6194</v>
      </c>
      <c r="H966" s="126" t="s">
        <v>20</v>
      </c>
      <c r="I966" s="126" t="s">
        <v>6195</v>
      </c>
      <c r="J966" s="126"/>
      <c r="K966" s="126" t="s">
        <v>6196</v>
      </c>
      <c r="L966" s="126" t="s">
        <v>6197</v>
      </c>
      <c r="M966"/>
      <c r="N966"/>
      <c r="O966"/>
    </row>
    <row r="967" s="94" customFormat="1" customHeight="1" spans="1:15">
      <c r="A967" s="161">
        <f t="shared" si="20"/>
        <v>963</v>
      </c>
      <c r="B967" s="135" t="s">
        <v>6051</v>
      </c>
      <c r="C967" s="135" t="s">
        <v>6059</v>
      </c>
      <c r="D967" s="126" t="s">
        <v>6191</v>
      </c>
      <c r="E967" s="127" t="s">
        <v>6198</v>
      </c>
      <c r="F967" s="126" t="s">
        <v>6199</v>
      </c>
      <c r="G967" s="127" t="s">
        <v>6200</v>
      </c>
      <c r="H967" s="126" t="s">
        <v>6200</v>
      </c>
      <c r="I967" s="126" t="s">
        <v>6201</v>
      </c>
      <c r="J967" s="126"/>
      <c r="K967" s="126" t="s">
        <v>6202</v>
      </c>
      <c r="L967" s="126" t="s">
        <v>6203</v>
      </c>
      <c r="M967"/>
      <c r="N967"/>
      <c r="O967"/>
    </row>
    <row r="968" s="94" customFormat="1" customHeight="1" spans="1:15">
      <c r="A968" s="161">
        <f t="shared" si="20"/>
        <v>964</v>
      </c>
      <c r="B968" s="135" t="s">
        <v>6051</v>
      </c>
      <c r="C968" s="135" t="s">
        <v>6059</v>
      </c>
      <c r="D968" s="126" t="s">
        <v>6191</v>
      </c>
      <c r="E968" s="127" t="s">
        <v>6204</v>
      </c>
      <c r="F968" s="126" t="s">
        <v>6205</v>
      </c>
      <c r="G968" s="127" t="s">
        <v>6206</v>
      </c>
      <c r="H968" s="126" t="s">
        <v>20</v>
      </c>
      <c r="I968" s="126" t="s">
        <v>6207</v>
      </c>
      <c r="J968" s="126"/>
      <c r="K968" s="126" t="s">
        <v>6208</v>
      </c>
      <c r="L968" s="126" t="s">
        <v>6203</v>
      </c>
      <c r="M968"/>
      <c r="N968"/>
      <c r="O968"/>
    </row>
    <row r="969" s="94" customFormat="1" customHeight="1" spans="1:15">
      <c r="A969" s="161">
        <f t="shared" si="20"/>
        <v>965</v>
      </c>
      <c r="B969" s="135" t="s">
        <v>6051</v>
      </c>
      <c r="C969" s="135" t="s">
        <v>6059</v>
      </c>
      <c r="D969" s="126" t="s">
        <v>6209</v>
      </c>
      <c r="E969" s="127" t="s">
        <v>6210</v>
      </c>
      <c r="F969" s="126" t="s">
        <v>6211</v>
      </c>
      <c r="G969" s="127" t="s">
        <v>6212</v>
      </c>
      <c r="H969" s="126" t="s">
        <v>20</v>
      </c>
      <c r="I969" s="126" t="s">
        <v>20</v>
      </c>
      <c r="J969" s="126"/>
      <c r="K969" s="126" t="s">
        <v>6213</v>
      </c>
      <c r="L969" s="126" t="s">
        <v>20</v>
      </c>
      <c r="M969"/>
      <c r="N969"/>
      <c r="O969"/>
    </row>
    <row r="970" s="94" customFormat="1" customHeight="1" spans="1:15">
      <c r="A970" s="161">
        <f t="shared" si="20"/>
        <v>966</v>
      </c>
      <c r="B970" s="135" t="s">
        <v>6051</v>
      </c>
      <c r="C970" s="135" t="s">
        <v>6059</v>
      </c>
      <c r="D970" s="126" t="s">
        <v>6209</v>
      </c>
      <c r="E970" s="127" t="s">
        <v>6214</v>
      </c>
      <c r="F970" s="126" t="s">
        <v>4766</v>
      </c>
      <c r="G970" s="127" t="s">
        <v>6215</v>
      </c>
      <c r="H970" s="126" t="s">
        <v>20</v>
      </c>
      <c r="I970" s="126" t="s">
        <v>20</v>
      </c>
      <c r="J970" s="126"/>
      <c r="K970" s="126" t="s">
        <v>6216</v>
      </c>
      <c r="L970" s="126" t="s">
        <v>20</v>
      </c>
      <c r="M970"/>
      <c r="N970"/>
      <c r="O970"/>
    </row>
    <row r="971" s="94" customFormat="1" customHeight="1" spans="1:15">
      <c r="A971" s="161">
        <f t="shared" si="20"/>
        <v>967</v>
      </c>
      <c r="B971" s="135" t="s">
        <v>6051</v>
      </c>
      <c r="C971" s="135" t="s">
        <v>6059</v>
      </c>
      <c r="D971" s="126" t="s">
        <v>6209</v>
      </c>
      <c r="E971" s="127" t="s">
        <v>6217</v>
      </c>
      <c r="F971" s="126" t="s">
        <v>6218</v>
      </c>
      <c r="G971" s="127" t="s">
        <v>6219</v>
      </c>
      <c r="H971" s="126" t="s">
        <v>20</v>
      </c>
      <c r="I971" s="126" t="s">
        <v>20</v>
      </c>
      <c r="J971" s="126"/>
      <c r="K971" s="126" t="s">
        <v>6220</v>
      </c>
      <c r="L971" s="126" t="s">
        <v>20</v>
      </c>
      <c r="M971"/>
      <c r="N971"/>
      <c r="O971"/>
    </row>
    <row r="972" s="94" customFormat="1" customHeight="1" spans="1:15">
      <c r="A972" s="161">
        <f t="shared" si="20"/>
        <v>968</v>
      </c>
      <c r="B972" s="135" t="s">
        <v>6051</v>
      </c>
      <c r="C972" s="135" t="s">
        <v>6059</v>
      </c>
      <c r="D972" s="126" t="s">
        <v>6209</v>
      </c>
      <c r="E972" s="127" t="s">
        <v>6221</v>
      </c>
      <c r="F972" s="126" t="s">
        <v>6222</v>
      </c>
      <c r="G972" s="127" t="s">
        <v>6223</v>
      </c>
      <c r="H972" s="126" t="s">
        <v>20</v>
      </c>
      <c r="I972" s="126" t="s">
        <v>20</v>
      </c>
      <c r="J972" s="126"/>
      <c r="K972" s="126" t="s">
        <v>6224</v>
      </c>
      <c r="L972" s="126" t="s">
        <v>20</v>
      </c>
      <c r="M972"/>
      <c r="N972"/>
      <c r="O972"/>
    </row>
    <row r="973" s="94" customFormat="1" customHeight="1" spans="1:15">
      <c r="A973" s="161">
        <f t="shared" si="20"/>
        <v>969</v>
      </c>
      <c r="B973" s="135" t="s">
        <v>6051</v>
      </c>
      <c r="C973" s="135" t="s">
        <v>6059</v>
      </c>
      <c r="D973" s="126" t="s">
        <v>6209</v>
      </c>
      <c r="E973" s="127" t="s">
        <v>6225</v>
      </c>
      <c r="F973" s="126" t="s">
        <v>6226</v>
      </c>
      <c r="G973" s="127" t="s">
        <v>6227</v>
      </c>
      <c r="H973" s="126" t="s">
        <v>20</v>
      </c>
      <c r="I973" s="126" t="s">
        <v>20</v>
      </c>
      <c r="J973" s="126"/>
      <c r="K973" s="126" t="s">
        <v>6228</v>
      </c>
      <c r="L973" s="126" t="s">
        <v>20</v>
      </c>
      <c r="M973"/>
      <c r="N973"/>
      <c r="O973"/>
    </row>
    <row r="974" s="94" customFormat="1" customHeight="1" spans="1:15">
      <c r="A974" s="161">
        <f t="shared" si="20"/>
        <v>970</v>
      </c>
      <c r="B974" s="135" t="s">
        <v>6051</v>
      </c>
      <c r="C974" s="135" t="s">
        <v>6059</v>
      </c>
      <c r="D974" s="126" t="s">
        <v>6209</v>
      </c>
      <c r="E974" s="127" t="s">
        <v>6229</v>
      </c>
      <c r="F974" s="126" t="s">
        <v>6230</v>
      </c>
      <c r="G974" s="127" t="s">
        <v>6231</v>
      </c>
      <c r="H974" s="126" t="s">
        <v>20</v>
      </c>
      <c r="I974" s="126" t="s">
        <v>20</v>
      </c>
      <c r="J974" s="126"/>
      <c r="K974" s="126" t="s">
        <v>6232</v>
      </c>
      <c r="L974" s="126" t="s">
        <v>20</v>
      </c>
      <c r="M974"/>
      <c r="N974"/>
      <c r="O974"/>
    </row>
    <row r="975" s="94" customFormat="1" customHeight="1" spans="1:15">
      <c r="A975" s="161">
        <f t="shared" si="20"/>
        <v>971</v>
      </c>
      <c r="B975" s="135" t="s">
        <v>6051</v>
      </c>
      <c r="C975" s="135" t="s">
        <v>6059</v>
      </c>
      <c r="D975" s="126" t="s">
        <v>6209</v>
      </c>
      <c r="E975" s="127" t="s">
        <v>6233</v>
      </c>
      <c r="F975" s="126" t="s">
        <v>6234</v>
      </c>
      <c r="G975" s="127" t="s">
        <v>6235</v>
      </c>
      <c r="H975" s="126" t="s">
        <v>20</v>
      </c>
      <c r="I975" s="126" t="s">
        <v>20</v>
      </c>
      <c r="J975" s="126"/>
      <c r="K975" s="126" t="s">
        <v>6236</v>
      </c>
      <c r="L975" s="126" t="s">
        <v>20</v>
      </c>
      <c r="M975"/>
      <c r="N975"/>
      <c r="O975"/>
    </row>
    <row r="976" s="94" customFormat="1" customHeight="1" spans="1:15">
      <c r="A976" s="161">
        <f t="shared" si="20"/>
        <v>972</v>
      </c>
      <c r="B976" s="135" t="s">
        <v>6051</v>
      </c>
      <c r="C976" s="135" t="s">
        <v>6059</v>
      </c>
      <c r="D976" s="126" t="s">
        <v>6209</v>
      </c>
      <c r="E976" s="127" t="s">
        <v>6237</v>
      </c>
      <c r="F976" s="126" t="s">
        <v>6238</v>
      </c>
      <c r="G976" s="127" t="s">
        <v>6239</v>
      </c>
      <c r="H976" s="126" t="s">
        <v>20</v>
      </c>
      <c r="I976" s="126" t="s">
        <v>20</v>
      </c>
      <c r="J976" s="126"/>
      <c r="K976" s="126" t="s">
        <v>6240</v>
      </c>
      <c r="L976" s="126" t="s">
        <v>20</v>
      </c>
      <c r="M976"/>
      <c r="N976"/>
      <c r="O976"/>
    </row>
    <row r="977" s="94" customFormat="1" customHeight="1" spans="1:15">
      <c r="A977" s="161">
        <f t="shared" si="20"/>
        <v>973</v>
      </c>
      <c r="B977" s="135" t="s">
        <v>6051</v>
      </c>
      <c r="C977" s="135" t="s">
        <v>6059</v>
      </c>
      <c r="D977" s="126" t="s">
        <v>6209</v>
      </c>
      <c r="E977" s="127" t="s">
        <v>6241</v>
      </c>
      <c r="F977" s="126" t="s">
        <v>6242</v>
      </c>
      <c r="G977" s="127" t="s">
        <v>6243</v>
      </c>
      <c r="H977" s="127" t="s">
        <v>20</v>
      </c>
      <c r="I977" s="126" t="s">
        <v>20</v>
      </c>
      <c r="J977" s="126"/>
      <c r="K977" s="126" t="s">
        <v>6244</v>
      </c>
      <c r="L977" s="126" t="s">
        <v>20</v>
      </c>
      <c r="M977"/>
      <c r="N977"/>
      <c r="O977"/>
    </row>
    <row r="978" s="94" customFormat="1" customHeight="1" spans="1:15">
      <c r="A978" s="161">
        <f t="shared" si="20"/>
        <v>974</v>
      </c>
      <c r="B978" s="135" t="s">
        <v>6051</v>
      </c>
      <c r="C978" s="135" t="s">
        <v>6059</v>
      </c>
      <c r="D978" s="126" t="s">
        <v>6209</v>
      </c>
      <c r="E978" s="127" t="s">
        <v>6245</v>
      </c>
      <c r="F978" s="126" t="s">
        <v>6246</v>
      </c>
      <c r="G978" s="127" t="s">
        <v>6247</v>
      </c>
      <c r="H978" s="127" t="s">
        <v>20</v>
      </c>
      <c r="I978" s="126" t="s">
        <v>20</v>
      </c>
      <c r="J978" s="126"/>
      <c r="K978" s="126" t="s">
        <v>6248</v>
      </c>
      <c r="L978" s="126" t="s">
        <v>20</v>
      </c>
      <c r="M978"/>
      <c r="N978"/>
      <c r="O978"/>
    </row>
    <row r="979" s="94" customFormat="1" customHeight="1" spans="1:15">
      <c r="A979" s="161">
        <f t="shared" si="20"/>
        <v>975</v>
      </c>
      <c r="B979" s="135" t="s">
        <v>6051</v>
      </c>
      <c r="C979" s="135" t="s">
        <v>6059</v>
      </c>
      <c r="D979" s="126" t="s">
        <v>6209</v>
      </c>
      <c r="E979" s="127" t="s">
        <v>6249</v>
      </c>
      <c r="F979" s="126" t="s">
        <v>6250</v>
      </c>
      <c r="G979" s="127" t="s">
        <v>6251</v>
      </c>
      <c r="H979" s="126" t="s">
        <v>20</v>
      </c>
      <c r="I979" s="126" t="s">
        <v>20</v>
      </c>
      <c r="J979" s="126"/>
      <c r="K979" s="126" t="s">
        <v>6252</v>
      </c>
      <c r="L979" s="126" t="s">
        <v>20</v>
      </c>
      <c r="M979"/>
      <c r="N979"/>
      <c r="O979"/>
    </row>
    <row r="980" s="94" customFormat="1" customHeight="1" spans="1:15">
      <c r="A980" s="161">
        <f t="shared" si="20"/>
        <v>976</v>
      </c>
      <c r="B980" s="135" t="s">
        <v>6051</v>
      </c>
      <c r="C980" s="135" t="s">
        <v>6059</v>
      </c>
      <c r="D980" s="127" t="s">
        <v>6209</v>
      </c>
      <c r="E980" s="127" t="s">
        <v>6253</v>
      </c>
      <c r="F980" s="126" t="s">
        <v>6254</v>
      </c>
      <c r="G980" s="127" t="s">
        <v>6255</v>
      </c>
      <c r="H980" s="127" t="s">
        <v>6255</v>
      </c>
      <c r="I980" s="126" t="s">
        <v>20</v>
      </c>
      <c r="J980" s="126"/>
      <c r="K980" s="126" t="s">
        <v>6256</v>
      </c>
      <c r="L980" s="126" t="s">
        <v>20</v>
      </c>
      <c r="M980"/>
      <c r="N980"/>
      <c r="O980"/>
    </row>
    <row r="981" s="94" customFormat="1" customHeight="1" spans="1:15">
      <c r="A981" s="161">
        <f t="shared" si="20"/>
        <v>977</v>
      </c>
      <c r="B981" s="135" t="s">
        <v>6051</v>
      </c>
      <c r="C981" s="135" t="s">
        <v>6059</v>
      </c>
      <c r="D981" s="127" t="s">
        <v>6209</v>
      </c>
      <c r="E981" s="127" t="s">
        <v>6257</v>
      </c>
      <c r="F981" s="126" t="s">
        <v>6258</v>
      </c>
      <c r="G981" s="127" t="s">
        <v>6259</v>
      </c>
      <c r="H981" s="127" t="s">
        <v>20</v>
      </c>
      <c r="I981" s="126" t="s">
        <v>20</v>
      </c>
      <c r="J981" s="126"/>
      <c r="K981" s="126" t="s">
        <v>6260</v>
      </c>
      <c r="L981" s="126" t="s">
        <v>20</v>
      </c>
      <c r="M981"/>
      <c r="N981"/>
      <c r="O981"/>
    </row>
    <row r="982" s="94" customFormat="1" customHeight="1" spans="1:15">
      <c r="A982" s="161">
        <f t="shared" si="20"/>
        <v>978</v>
      </c>
      <c r="B982" s="135" t="s">
        <v>6051</v>
      </c>
      <c r="C982" s="135" t="s">
        <v>6059</v>
      </c>
      <c r="D982" s="127" t="s">
        <v>6209</v>
      </c>
      <c r="E982" s="127" t="s">
        <v>6261</v>
      </c>
      <c r="F982" s="126" t="s">
        <v>6262</v>
      </c>
      <c r="G982" s="127" t="s">
        <v>6263</v>
      </c>
      <c r="H982" s="126" t="s">
        <v>6263</v>
      </c>
      <c r="I982" s="126" t="s">
        <v>20</v>
      </c>
      <c r="J982" s="126"/>
      <c r="K982" s="126" t="s">
        <v>6264</v>
      </c>
      <c r="L982" s="126" t="s">
        <v>20</v>
      </c>
      <c r="M982"/>
      <c r="N982"/>
      <c r="O982"/>
    </row>
    <row r="983" s="94" customFormat="1" customHeight="1" spans="1:15">
      <c r="A983" s="161">
        <f t="shared" si="20"/>
        <v>979</v>
      </c>
      <c r="B983" s="135" t="s">
        <v>6051</v>
      </c>
      <c r="C983" s="135" t="s">
        <v>6059</v>
      </c>
      <c r="D983" s="127" t="s">
        <v>6209</v>
      </c>
      <c r="E983" s="127" t="s">
        <v>6265</v>
      </c>
      <c r="F983" s="126" t="s">
        <v>6266</v>
      </c>
      <c r="G983" s="127" t="s">
        <v>6267</v>
      </c>
      <c r="H983" s="127" t="s">
        <v>6267</v>
      </c>
      <c r="I983" s="126" t="s">
        <v>20</v>
      </c>
      <c r="J983" s="126"/>
      <c r="K983" s="126" t="s">
        <v>6268</v>
      </c>
      <c r="L983" s="126" t="s">
        <v>20</v>
      </c>
      <c r="M983"/>
      <c r="N983"/>
      <c r="O983"/>
    </row>
    <row r="984" s="94" customFormat="1" customHeight="1" spans="1:15">
      <c r="A984" s="161">
        <f t="shared" si="20"/>
        <v>980</v>
      </c>
      <c r="B984" s="135" t="s">
        <v>6051</v>
      </c>
      <c r="C984" s="135" t="s">
        <v>6059</v>
      </c>
      <c r="D984" s="127" t="s">
        <v>6209</v>
      </c>
      <c r="E984" s="126" t="s">
        <v>6269</v>
      </c>
      <c r="F984" s="126" t="s">
        <v>6270</v>
      </c>
      <c r="G984" s="126" t="s">
        <v>6271</v>
      </c>
      <c r="H984" s="126"/>
      <c r="I984" s="126"/>
      <c r="J984" s="126"/>
      <c r="K984" s="126" t="s">
        <v>6272</v>
      </c>
      <c r="L984" s="126"/>
      <c r="M984"/>
      <c r="N984"/>
      <c r="O984"/>
    </row>
    <row r="985" s="94" customFormat="1" customHeight="1" spans="1:15">
      <c r="A985" s="161">
        <f t="shared" si="20"/>
        <v>981</v>
      </c>
      <c r="B985" s="135" t="s">
        <v>6051</v>
      </c>
      <c r="C985" s="135" t="s">
        <v>6059</v>
      </c>
      <c r="D985" s="126" t="s">
        <v>6273</v>
      </c>
      <c r="E985" s="127" t="s">
        <v>6274</v>
      </c>
      <c r="F985" s="126" t="s">
        <v>6275</v>
      </c>
      <c r="G985" s="127" t="s">
        <v>6276</v>
      </c>
      <c r="H985" s="127"/>
      <c r="I985" s="126" t="s">
        <v>20</v>
      </c>
      <c r="J985" s="126"/>
      <c r="K985" s="126" t="s">
        <v>6277</v>
      </c>
      <c r="L985" s="126" t="s">
        <v>20</v>
      </c>
      <c r="M985"/>
      <c r="N985"/>
      <c r="O985"/>
    </row>
    <row r="986" s="94" customFormat="1" customHeight="1" spans="1:15">
      <c r="A986" s="161">
        <f t="shared" si="20"/>
        <v>982</v>
      </c>
      <c r="B986" s="135" t="s">
        <v>6051</v>
      </c>
      <c r="C986" s="135" t="s">
        <v>6059</v>
      </c>
      <c r="D986" s="126" t="s">
        <v>6273</v>
      </c>
      <c r="E986" s="127" t="s">
        <v>6278</v>
      </c>
      <c r="F986" s="126" t="s">
        <v>6279</v>
      </c>
      <c r="G986" s="127" t="s">
        <v>6280</v>
      </c>
      <c r="H986" s="126" t="s">
        <v>6280</v>
      </c>
      <c r="I986" s="126" t="s">
        <v>20</v>
      </c>
      <c r="J986" s="126"/>
      <c r="K986" s="126" t="s">
        <v>6281</v>
      </c>
      <c r="L986" s="126" t="s">
        <v>20</v>
      </c>
      <c r="M986"/>
      <c r="N986"/>
      <c r="O986"/>
    </row>
    <row r="987" s="94" customFormat="1" customHeight="1" spans="1:15">
      <c r="A987" s="161">
        <f t="shared" si="20"/>
        <v>983</v>
      </c>
      <c r="B987" s="135" t="s">
        <v>6051</v>
      </c>
      <c r="C987" s="135" t="s">
        <v>6059</v>
      </c>
      <c r="D987" s="126" t="s">
        <v>6273</v>
      </c>
      <c r="E987" s="127" t="s">
        <v>6282</v>
      </c>
      <c r="F987" s="126" t="s">
        <v>6283</v>
      </c>
      <c r="G987" s="127" t="s">
        <v>6284</v>
      </c>
      <c r="H987" s="127" t="s">
        <v>20</v>
      </c>
      <c r="I987" s="126" t="s">
        <v>20</v>
      </c>
      <c r="J987" s="126"/>
      <c r="K987" s="126" t="s">
        <v>6285</v>
      </c>
      <c r="L987" s="126" t="s">
        <v>20</v>
      </c>
      <c r="M987"/>
      <c r="N987"/>
      <c r="O987"/>
    </row>
    <row r="988" s="94" customFormat="1" customHeight="1" spans="1:15">
      <c r="A988" s="161">
        <f t="shared" si="20"/>
        <v>984</v>
      </c>
      <c r="B988" s="135" t="s">
        <v>6051</v>
      </c>
      <c r="C988" s="135" t="s">
        <v>6059</v>
      </c>
      <c r="D988" s="126" t="s">
        <v>6273</v>
      </c>
      <c r="E988" s="127" t="s">
        <v>6286</v>
      </c>
      <c r="F988" s="126" t="s">
        <v>6287</v>
      </c>
      <c r="G988" s="127" t="s">
        <v>6288</v>
      </c>
      <c r="H988" s="126" t="s">
        <v>6288</v>
      </c>
      <c r="I988" s="126" t="s">
        <v>20</v>
      </c>
      <c r="J988" s="126"/>
      <c r="K988" s="126" t="s">
        <v>6289</v>
      </c>
      <c r="L988" s="126" t="s">
        <v>20</v>
      </c>
      <c r="M988"/>
      <c r="N988"/>
      <c r="O988"/>
    </row>
    <row r="989" s="94" customFormat="1" customHeight="1" spans="1:15">
      <c r="A989" s="161">
        <f t="shared" si="20"/>
        <v>985</v>
      </c>
      <c r="B989" s="135" t="s">
        <v>6051</v>
      </c>
      <c r="C989" s="135" t="s">
        <v>6059</v>
      </c>
      <c r="D989" s="126" t="s">
        <v>6273</v>
      </c>
      <c r="E989" s="127" t="s">
        <v>6290</v>
      </c>
      <c r="F989" s="126" t="s">
        <v>6291</v>
      </c>
      <c r="G989" s="127" t="s">
        <v>6292</v>
      </c>
      <c r="H989" s="127" t="s">
        <v>20</v>
      </c>
      <c r="I989" s="126" t="s">
        <v>20</v>
      </c>
      <c r="J989" s="126"/>
      <c r="K989" s="126" t="s">
        <v>6293</v>
      </c>
      <c r="L989" s="126" t="s">
        <v>20</v>
      </c>
      <c r="M989"/>
      <c r="N989"/>
      <c r="O989"/>
    </row>
    <row r="990" s="94" customFormat="1" customHeight="1" spans="1:15">
      <c r="A990" s="161">
        <f t="shared" si="20"/>
        <v>986</v>
      </c>
      <c r="B990" s="135" t="s">
        <v>6051</v>
      </c>
      <c r="C990" s="135" t="s">
        <v>6059</v>
      </c>
      <c r="D990" s="126" t="s">
        <v>6273</v>
      </c>
      <c r="E990" s="127" t="s">
        <v>6294</v>
      </c>
      <c r="F990" s="126" t="s">
        <v>6295</v>
      </c>
      <c r="G990" s="127" t="s">
        <v>6296</v>
      </c>
      <c r="H990" s="193" t="s">
        <v>6296</v>
      </c>
      <c r="I990" s="126" t="s">
        <v>20</v>
      </c>
      <c r="J990" s="126"/>
      <c r="K990" s="126" t="s">
        <v>6297</v>
      </c>
      <c r="L990" s="126" t="s">
        <v>20</v>
      </c>
      <c r="M990"/>
      <c r="N990"/>
      <c r="O990"/>
    </row>
    <row r="991" s="94" customFormat="1" customHeight="1" spans="1:15">
      <c r="A991" s="161">
        <f t="shared" si="20"/>
        <v>987</v>
      </c>
      <c r="B991" s="135" t="s">
        <v>6051</v>
      </c>
      <c r="C991" s="135" t="s">
        <v>6059</v>
      </c>
      <c r="D991" s="126" t="s">
        <v>6273</v>
      </c>
      <c r="E991" s="127" t="s">
        <v>6298</v>
      </c>
      <c r="F991" s="126" t="s">
        <v>6299</v>
      </c>
      <c r="G991" s="127" t="s">
        <v>6300</v>
      </c>
      <c r="H991" s="127" t="s">
        <v>6300</v>
      </c>
      <c r="I991" s="126" t="s">
        <v>20</v>
      </c>
      <c r="J991" s="126"/>
      <c r="K991" s="126" t="s">
        <v>6301</v>
      </c>
      <c r="L991" s="126" t="s">
        <v>20</v>
      </c>
      <c r="M991"/>
      <c r="N991"/>
      <c r="O991"/>
    </row>
    <row r="992" s="94" customFormat="1" customHeight="1" spans="1:15">
      <c r="A992" s="161">
        <f t="shared" si="20"/>
        <v>988</v>
      </c>
      <c r="B992" s="135" t="s">
        <v>6051</v>
      </c>
      <c r="C992" s="135" t="s">
        <v>6059</v>
      </c>
      <c r="D992" s="127" t="s">
        <v>6273</v>
      </c>
      <c r="E992" s="127" t="s">
        <v>6302</v>
      </c>
      <c r="F992" s="126" t="s">
        <v>6303</v>
      </c>
      <c r="G992" s="127" t="s">
        <v>6304</v>
      </c>
      <c r="H992" s="126" t="s">
        <v>6304</v>
      </c>
      <c r="I992" s="126" t="s">
        <v>20</v>
      </c>
      <c r="J992" s="126"/>
      <c r="K992" s="126" t="s">
        <v>6305</v>
      </c>
      <c r="L992" s="126" t="s">
        <v>20</v>
      </c>
      <c r="M992"/>
      <c r="N992"/>
      <c r="O992"/>
    </row>
    <row r="993" s="94" customFormat="1" customHeight="1" spans="1:15">
      <c r="A993" s="161">
        <f t="shared" si="20"/>
        <v>989</v>
      </c>
      <c r="B993" s="135" t="s">
        <v>6051</v>
      </c>
      <c r="C993" s="135" t="s">
        <v>6059</v>
      </c>
      <c r="D993" s="193" t="s">
        <v>6273</v>
      </c>
      <c r="E993" s="193" t="s">
        <v>6306</v>
      </c>
      <c r="F993" s="208" t="s">
        <v>6307</v>
      </c>
      <c r="G993" s="193" t="s">
        <v>6308</v>
      </c>
      <c r="H993" s="193" t="s">
        <v>6308</v>
      </c>
      <c r="I993" s="208" t="s">
        <v>20</v>
      </c>
      <c r="J993" s="208" t="s">
        <v>20</v>
      </c>
      <c r="K993" s="126" t="s">
        <v>6309</v>
      </c>
      <c r="L993" s="208"/>
      <c r="M993"/>
      <c r="N993"/>
      <c r="O993"/>
    </row>
    <row r="994" s="94" customFormat="1" customHeight="1" spans="1:15">
      <c r="A994" s="161">
        <f t="shared" si="20"/>
        <v>990</v>
      </c>
      <c r="B994" s="135" t="s">
        <v>6051</v>
      </c>
      <c r="C994" s="135" t="s">
        <v>6059</v>
      </c>
      <c r="D994" s="193" t="s">
        <v>6273</v>
      </c>
      <c r="E994" s="193" t="s">
        <v>6310</v>
      </c>
      <c r="F994" s="208" t="s">
        <v>6311</v>
      </c>
      <c r="G994" s="193" t="s">
        <v>6312</v>
      </c>
      <c r="H994" s="193" t="s">
        <v>6312</v>
      </c>
      <c r="I994" s="208" t="s">
        <v>20</v>
      </c>
      <c r="J994" s="208" t="s">
        <v>20</v>
      </c>
      <c r="K994" s="126" t="s">
        <v>6313</v>
      </c>
      <c r="L994" s="208"/>
      <c r="M994"/>
      <c r="N994"/>
      <c r="O994"/>
    </row>
    <row r="995" s="94" customFormat="1" customHeight="1" spans="1:15">
      <c r="A995" s="161">
        <f t="shared" si="20"/>
        <v>991</v>
      </c>
      <c r="B995" s="135" t="s">
        <v>6051</v>
      </c>
      <c r="C995" s="135" t="s">
        <v>6059</v>
      </c>
      <c r="D995" s="193" t="s">
        <v>6273</v>
      </c>
      <c r="E995" s="193" t="s">
        <v>6314</v>
      </c>
      <c r="F995" s="208" t="s">
        <v>6315</v>
      </c>
      <c r="G995" s="193" t="s">
        <v>6316</v>
      </c>
      <c r="H995" s="208" t="s">
        <v>20</v>
      </c>
      <c r="I995" s="208" t="s">
        <v>20</v>
      </c>
      <c r="J995" s="208"/>
      <c r="K995" s="126" t="s">
        <v>6317</v>
      </c>
      <c r="L995" s="208" t="s">
        <v>20</v>
      </c>
      <c r="M995"/>
      <c r="N995"/>
      <c r="O995"/>
    </row>
    <row r="996" s="94" customFormat="1" customHeight="1" spans="1:15">
      <c r="A996" s="161">
        <f t="shared" si="20"/>
        <v>992</v>
      </c>
      <c r="B996" s="135" t="s">
        <v>6051</v>
      </c>
      <c r="C996" s="135" t="s">
        <v>6059</v>
      </c>
      <c r="D996" s="126" t="s">
        <v>6273</v>
      </c>
      <c r="E996" s="127" t="s">
        <v>6318</v>
      </c>
      <c r="F996" s="126" t="s">
        <v>6319</v>
      </c>
      <c r="G996" s="127" t="s">
        <v>6320</v>
      </c>
      <c r="H996" s="127" t="s">
        <v>6320</v>
      </c>
      <c r="I996" s="126" t="s">
        <v>20</v>
      </c>
      <c r="J996" s="126"/>
      <c r="K996" s="126" t="s">
        <v>6321</v>
      </c>
      <c r="L996" s="126" t="s">
        <v>20</v>
      </c>
      <c r="M996"/>
      <c r="N996"/>
      <c r="O996"/>
    </row>
    <row r="997" s="94" customFormat="1" customHeight="1" spans="1:15">
      <c r="A997" s="161">
        <f t="shared" si="20"/>
        <v>993</v>
      </c>
      <c r="B997" s="135" t="s">
        <v>6051</v>
      </c>
      <c r="C997" s="135" t="s">
        <v>6059</v>
      </c>
      <c r="D997" s="208" t="s">
        <v>6273</v>
      </c>
      <c r="E997" s="193" t="s">
        <v>6322</v>
      </c>
      <c r="F997" s="208" t="s">
        <v>6323</v>
      </c>
      <c r="G997" s="193" t="s">
        <v>6324</v>
      </c>
      <c r="H997" s="217" t="s">
        <v>6324</v>
      </c>
      <c r="I997" s="208" t="s">
        <v>20</v>
      </c>
      <c r="J997" s="208"/>
      <c r="K997" s="126" t="s">
        <v>6325</v>
      </c>
      <c r="L997" s="208" t="s">
        <v>20</v>
      </c>
      <c r="M997"/>
      <c r="N997"/>
      <c r="O997"/>
    </row>
    <row r="998" s="94" customFormat="1" customHeight="1" spans="1:15">
      <c r="A998" s="161">
        <f t="shared" si="20"/>
        <v>994</v>
      </c>
      <c r="B998" s="135" t="s">
        <v>6051</v>
      </c>
      <c r="C998" s="135" t="s">
        <v>6059</v>
      </c>
      <c r="D998" s="208" t="s">
        <v>6273</v>
      </c>
      <c r="E998" s="193" t="s">
        <v>6326</v>
      </c>
      <c r="F998" s="208" t="s">
        <v>6327</v>
      </c>
      <c r="G998" s="193" t="s">
        <v>6328</v>
      </c>
      <c r="H998" s="193" t="s">
        <v>20</v>
      </c>
      <c r="I998" s="208" t="s">
        <v>20</v>
      </c>
      <c r="J998" s="208"/>
      <c r="K998" s="126" t="s">
        <v>6329</v>
      </c>
      <c r="L998" s="208" t="s">
        <v>20</v>
      </c>
      <c r="M998"/>
      <c r="N998"/>
      <c r="O998"/>
    </row>
    <row r="999" s="94" customFormat="1" customHeight="1" spans="1:15">
      <c r="A999" s="161">
        <f t="shared" ref="A999:A1062" si="21">ROW()-4</f>
        <v>995</v>
      </c>
      <c r="B999" s="135" t="s">
        <v>6051</v>
      </c>
      <c r="C999" s="135" t="s">
        <v>6059</v>
      </c>
      <c r="D999" s="208" t="s">
        <v>6273</v>
      </c>
      <c r="E999" s="209" t="s">
        <v>6330</v>
      </c>
      <c r="F999" s="217" t="s">
        <v>6331</v>
      </c>
      <c r="G999" s="209" t="s">
        <v>6332</v>
      </c>
      <c r="H999" s="209" t="s">
        <v>6332</v>
      </c>
      <c r="I999" s="217" t="s">
        <v>20</v>
      </c>
      <c r="J999" s="210"/>
      <c r="K999" s="126" t="s">
        <v>6333</v>
      </c>
      <c r="L999" s="218" t="s">
        <v>20</v>
      </c>
      <c r="M999"/>
      <c r="N999"/>
      <c r="O999"/>
    </row>
    <row r="1000" s="94" customFormat="1" customHeight="1" spans="1:15">
      <c r="A1000" s="161">
        <f t="shared" si="21"/>
        <v>996</v>
      </c>
      <c r="B1000" s="135" t="s">
        <v>6051</v>
      </c>
      <c r="C1000" s="135" t="s">
        <v>6059</v>
      </c>
      <c r="D1000" s="208" t="s">
        <v>6273</v>
      </c>
      <c r="E1000" s="209" t="s">
        <v>6334</v>
      </c>
      <c r="F1000" s="217" t="s">
        <v>6335</v>
      </c>
      <c r="G1000" s="209" t="s">
        <v>6336</v>
      </c>
      <c r="H1000" s="209"/>
      <c r="I1000" s="217" t="s">
        <v>20</v>
      </c>
      <c r="J1000" s="210"/>
      <c r="K1000" s="126" t="s">
        <v>6337</v>
      </c>
      <c r="L1000" s="218" t="s">
        <v>20</v>
      </c>
      <c r="M1000"/>
      <c r="N1000"/>
      <c r="O1000"/>
    </row>
    <row r="1001" s="94" customFormat="1" customHeight="1" spans="1:15">
      <c r="A1001" s="161">
        <f t="shared" si="21"/>
        <v>997</v>
      </c>
      <c r="B1001" s="135" t="s">
        <v>6051</v>
      </c>
      <c r="C1001" s="135" t="s">
        <v>6059</v>
      </c>
      <c r="D1001" s="208" t="s">
        <v>6273</v>
      </c>
      <c r="E1001" s="209" t="s">
        <v>6338</v>
      </c>
      <c r="F1001" s="217" t="s">
        <v>6339</v>
      </c>
      <c r="G1001" s="209" t="s">
        <v>6340</v>
      </c>
      <c r="H1001" s="217" t="s">
        <v>20</v>
      </c>
      <c r="I1001" s="217" t="s">
        <v>20</v>
      </c>
      <c r="J1001" s="210" t="s">
        <v>20</v>
      </c>
      <c r="K1001" s="126" t="s">
        <v>6341</v>
      </c>
      <c r="L1001" s="218"/>
      <c r="M1001"/>
      <c r="N1001"/>
      <c r="O1001"/>
    </row>
    <row r="1002" s="94" customFormat="1" customHeight="1" spans="1:15">
      <c r="A1002" s="161">
        <f t="shared" si="21"/>
        <v>998</v>
      </c>
      <c r="B1002" s="135" t="s">
        <v>6051</v>
      </c>
      <c r="C1002" s="135" t="s">
        <v>6059</v>
      </c>
      <c r="D1002" s="208" t="s">
        <v>6273</v>
      </c>
      <c r="E1002" s="209" t="s">
        <v>6342</v>
      </c>
      <c r="F1002" s="217" t="s">
        <v>6343</v>
      </c>
      <c r="G1002" s="209" t="s">
        <v>6344</v>
      </c>
      <c r="H1002" s="217" t="s">
        <v>6344</v>
      </c>
      <c r="I1002" s="217" t="s">
        <v>20</v>
      </c>
      <c r="J1002" s="210" t="s">
        <v>20</v>
      </c>
      <c r="K1002" s="126" t="s">
        <v>6345</v>
      </c>
      <c r="L1002" s="218"/>
      <c r="M1002"/>
      <c r="N1002"/>
      <c r="O1002"/>
    </row>
    <row r="1003" s="94" customFormat="1" customHeight="1" spans="1:15">
      <c r="A1003" s="161">
        <f t="shared" si="21"/>
        <v>999</v>
      </c>
      <c r="B1003" s="135" t="s">
        <v>6051</v>
      </c>
      <c r="C1003" s="135" t="s">
        <v>6059</v>
      </c>
      <c r="D1003" s="208" t="s">
        <v>6273</v>
      </c>
      <c r="E1003" s="209" t="s">
        <v>6346</v>
      </c>
      <c r="F1003" s="217" t="s">
        <v>6347</v>
      </c>
      <c r="G1003" s="209" t="s">
        <v>6348</v>
      </c>
      <c r="H1003" s="217" t="s">
        <v>20</v>
      </c>
      <c r="I1003" s="217" t="s">
        <v>20</v>
      </c>
      <c r="J1003" s="210" t="s">
        <v>20</v>
      </c>
      <c r="K1003" s="126" t="s">
        <v>6349</v>
      </c>
      <c r="L1003" s="218"/>
      <c r="M1003"/>
      <c r="N1003"/>
      <c r="O1003"/>
    </row>
    <row r="1004" s="94" customFormat="1" customHeight="1" spans="1:15">
      <c r="A1004" s="161">
        <f t="shared" si="21"/>
        <v>1000</v>
      </c>
      <c r="B1004" s="135" t="s">
        <v>6051</v>
      </c>
      <c r="C1004" s="135" t="s">
        <v>6059</v>
      </c>
      <c r="D1004" s="208" t="s">
        <v>6273</v>
      </c>
      <c r="E1004" s="209" t="s">
        <v>6350</v>
      </c>
      <c r="F1004" s="217" t="s">
        <v>6351</v>
      </c>
      <c r="G1004" s="209" t="s">
        <v>6352</v>
      </c>
      <c r="H1004" s="217" t="s">
        <v>6352</v>
      </c>
      <c r="I1004" s="217" t="s">
        <v>20</v>
      </c>
      <c r="J1004" s="210" t="s">
        <v>20</v>
      </c>
      <c r="K1004" s="126" t="s">
        <v>6353</v>
      </c>
      <c r="L1004" s="190"/>
      <c r="M1004"/>
      <c r="N1004"/>
      <c r="O1004"/>
    </row>
    <row r="1005" s="94" customFormat="1" customHeight="1" spans="1:15">
      <c r="A1005" s="161">
        <f t="shared" si="21"/>
        <v>1001</v>
      </c>
      <c r="B1005" s="135" t="s">
        <v>6051</v>
      </c>
      <c r="C1005" s="135" t="s">
        <v>6059</v>
      </c>
      <c r="D1005" s="208" t="s">
        <v>6273</v>
      </c>
      <c r="E1005" s="209" t="s">
        <v>6354</v>
      </c>
      <c r="F1005" s="217" t="s">
        <v>6355</v>
      </c>
      <c r="G1005" s="209" t="s">
        <v>6356</v>
      </c>
      <c r="H1005" s="217" t="s">
        <v>6356</v>
      </c>
      <c r="I1005" s="217" t="s">
        <v>20</v>
      </c>
      <c r="J1005" s="210" t="s">
        <v>20</v>
      </c>
      <c r="K1005" s="126" t="s">
        <v>6357</v>
      </c>
      <c r="L1005" s="190"/>
      <c r="M1005"/>
      <c r="N1005"/>
      <c r="O1005"/>
    </row>
    <row r="1006" s="94" customFormat="1" customHeight="1" spans="1:15">
      <c r="A1006" s="161">
        <f t="shared" si="21"/>
        <v>1002</v>
      </c>
      <c r="B1006" s="135" t="s">
        <v>6051</v>
      </c>
      <c r="C1006" s="135" t="s">
        <v>6059</v>
      </c>
      <c r="D1006" s="208" t="s">
        <v>6273</v>
      </c>
      <c r="E1006" s="209" t="s">
        <v>6358</v>
      </c>
      <c r="F1006" s="217" t="s">
        <v>6359</v>
      </c>
      <c r="G1006" s="209" t="s">
        <v>6360</v>
      </c>
      <c r="H1006" s="217" t="s">
        <v>6360</v>
      </c>
      <c r="I1006" s="217" t="s">
        <v>20</v>
      </c>
      <c r="J1006" s="210" t="s">
        <v>20</v>
      </c>
      <c r="K1006" s="126" t="s">
        <v>6361</v>
      </c>
      <c r="L1006" s="190"/>
      <c r="M1006"/>
      <c r="N1006"/>
      <c r="O1006"/>
    </row>
    <row r="1007" s="94" customFormat="1" customHeight="1" spans="1:15">
      <c r="A1007" s="161">
        <f t="shared" si="21"/>
        <v>1003</v>
      </c>
      <c r="B1007" s="135" t="s">
        <v>6051</v>
      </c>
      <c r="C1007" s="135" t="s">
        <v>6059</v>
      </c>
      <c r="D1007" s="208" t="s">
        <v>6273</v>
      </c>
      <c r="E1007" s="209" t="s">
        <v>6362</v>
      </c>
      <c r="F1007" s="217" t="s">
        <v>6363</v>
      </c>
      <c r="G1007" s="209" t="s">
        <v>6364</v>
      </c>
      <c r="H1007" s="217" t="s">
        <v>6364</v>
      </c>
      <c r="I1007" s="217"/>
      <c r="J1007" s="210"/>
      <c r="K1007" s="126" t="s">
        <v>6365</v>
      </c>
      <c r="L1007" s="190"/>
      <c r="M1007"/>
      <c r="N1007"/>
      <c r="O1007"/>
    </row>
    <row r="1008" s="94" customFormat="1" customHeight="1" spans="1:15">
      <c r="A1008" s="161">
        <f t="shared" si="21"/>
        <v>1004</v>
      </c>
      <c r="B1008" s="135" t="s">
        <v>6051</v>
      </c>
      <c r="C1008" s="135" t="s">
        <v>6059</v>
      </c>
      <c r="D1008" s="208" t="s">
        <v>6366</v>
      </c>
      <c r="E1008" s="209" t="s">
        <v>6367</v>
      </c>
      <c r="F1008" s="217" t="s">
        <v>6368</v>
      </c>
      <c r="G1008" s="209" t="s">
        <v>6369</v>
      </c>
      <c r="H1008" s="217"/>
      <c r="I1008" s="217"/>
      <c r="J1008" s="210"/>
      <c r="K1008" s="126" t="s">
        <v>6370</v>
      </c>
      <c r="L1008" s="190"/>
      <c r="M1008"/>
      <c r="N1008"/>
      <c r="O1008"/>
    </row>
    <row r="1009" s="94" customFormat="1" customHeight="1" spans="1:15">
      <c r="A1009" s="161">
        <f t="shared" si="21"/>
        <v>1005</v>
      </c>
      <c r="B1009" s="135" t="s">
        <v>6051</v>
      </c>
      <c r="C1009" s="135" t="s">
        <v>6059</v>
      </c>
      <c r="D1009" s="208" t="s">
        <v>6366</v>
      </c>
      <c r="E1009" s="275" t="s">
        <v>6371</v>
      </c>
      <c r="F1009" s="164" t="s">
        <v>6372</v>
      </c>
      <c r="G1009" s="165">
        <v>17708852026</v>
      </c>
      <c r="H1009" s="189" t="s">
        <v>6373</v>
      </c>
      <c r="I1009" s="164"/>
      <c r="J1009" s="111"/>
      <c r="K1009" s="189" t="s">
        <v>6374</v>
      </c>
      <c r="L1009" s="190"/>
      <c r="M1009"/>
      <c r="N1009"/>
      <c r="O1009"/>
    </row>
    <row r="1010" s="94" customFormat="1" customHeight="1" spans="1:15">
      <c r="A1010" s="161">
        <f t="shared" si="21"/>
        <v>1006</v>
      </c>
      <c r="B1010" s="135" t="s">
        <v>6051</v>
      </c>
      <c r="C1010" s="135" t="s">
        <v>6059</v>
      </c>
      <c r="D1010" s="164" t="s">
        <v>6375</v>
      </c>
      <c r="E1010" s="165" t="s">
        <v>6376</v>
      </c>
      <c r="F1010" s="164" t="s">
        <v>6377</v>
      </c>
      <c r="G1010" s="165" t="s">
        <v>6378</v>
      </c>
      <c r="H1010" s="164" t="s">
        <v>20</v>
      </c>
      <c r="I1010" s="164" t="s">
        <v>20</v>
      </c>
      <c r="J1010" s="111" t="s">
        <v>20</v>
      </c>
      <c r="K1010" s="126" t="s">
        <v>6379</v>
      </c>
      <c r="L1010" s="190"/>
      <c r="M1010"/>
      <c r="N1010"/>
      <c r="O1010"/>
    </row>
    <row r="1011" s="94" customFormat="1" customHeight="1" spans="1:15">
      <c r="A1011" s="161">
        <f t="shared" si="21"/>
        <v>1007</v>
      </c>
      <c r="B1011" s="135" t="s">
        <v>6051</v>
      </c>
      <c r="C1011" s="135" t="s">
        <v>6059</v>
      </c>
      <c r="D1011" s="164" t="s">
        <v>6375</v>
      </c>
      <c r="E1011" s="165" t="s">
        <v>6380</v>
      </c>
      <c r="F1011" s="164" t="s">
        <v>6381</v>
      </c>
      <c r="G1011" s="165" t="s">
        <v>6382</v>
      </c>
      <c r="H1011" s="164" t="s">
        <v>20</v>
      </c>
      <c r="I1011" s="164" t="s">
        <v>20</v>
      </c>
      <c r="J1011" s="111" t="s">
        <v>20</v>
      </c>
      <c r="K1011" s="126" t="s">
        <v>6383</v>
      </c>
      <c r="L1011" s="190"/>
      <c r="M1011"/>
      <c r="N1011"/>
      <c r="O1011"/>
    </row>
    <row r="1012" s="94" customFormat="1" customHeight="1" spans="1:15">
      <c r="A1012" s="161">
        <f t="shared" si="21"/>
        <v>1008</v>
      </c>
      <c r="B1012" s="135" t="s">
        <v>6051</v>
      </c>
      <c r="C1012" s="135" t="s">
        <v>6059</v>
      </c>
      <c r="D1012" s="164" t="s">
        <v>6384</v>
      </c>
      <c r="E1012" s="275" t="s">
        <v>6385</v>
      </c>
      <c r="F1012" s="164" t="s">
        <v>6386</v>
      </c>
      <c r="G1012" s="165" t="s">
        <v>6387</v>
      </c>
      <c r="H1012" s="165" t="s">
        <v>6387</v>
      </c>
      <c r="I1012" s="164"/>
      <c r="J1012" s="164"/>
      <c r="K1012" s="126" t="s">
        <v>6388</v>
      </c>
      <c r="L1012" s="126" t="s">
        <v>20</v>
      </c>
      <c r="M1012"/>
      <c r="N1012"/>
      <c r="O1012"/>
    </row>
    <row r="1013" s="94" customFormat="1" customHeight="1" spans="1:15">
      <c r="A1013" s="161">
        <f t="shared" si="21"/>
        <v>1009</v>
      </c>
      <c r="B1013" s="135" t="s">
        <v>6051</v>
      </c>
      <c r="C1013" s="135" t="s">
        <v>6059</v>
      </c>
      <c r="D1013" s="164" t="s">
        <v>6384</v>
      </c>
      <c r="E1013" s="275" t="s">
        <v>6389</v>
      </c>
      <c r="F1013" s="164" t="s">
        <v>6390</v>
      </c>
      <c r="G1013" s="165" t="s">
        <v>6391</v>
      </c>
      <c r="H1013" s="164"/>
      <c r="I1013" s="164"/>
      <c r="J1013" s="164"/>
      <c r="K1013" s="126" t="s">
        <v>6392</v>
      </c>
      <c r="L1013" s="126" t="s">
        <v>20</v>
      </c>
      <c r="M1013"/>
      <c r="N1013"/>
      <c r="O1013"/>
    </row>
    <row r="1014" s="94" customFormat="1" customHeight="1" spans="1:15">
      <c r="A1014" s="161">
        <f t="shared" si="21"/>
        <v>1010</v>
      </c>
      <c r="B1014" s="135" t="s">
        <v>6051</v>
      </c>
      <c r="C1014" s="135" t="s">
        <v>6059</v>
      </c>
      <c r="D1014" s="164" t="s">
        <v>6384</v>
      </c>
      <c r="E1014" s="275" t="s">
        <v>6393</v>
      </c>
      <c r="F1014" s="164" t="s">
        <v>6394</v>
      </c>
      <c r="G1014" s="165" t="s">
        <v>6395</v>
      </c>
      <c r="H1014" s="164"/>
      <c r="I1014" s="164"/>
      <c r="J1014" s="164"/>
      <c r="K1014" s="126" t="s">
        <v>6396</v>
      </c>
      <c r="L1014" s="126" t="s">
        <v>20</v>
      </c>
      <c r="M1014"/>
      <c r="N1014"/>
      <c r="O1014"/>
    </row>
    <row r="1015" s="94" customFormat="1" customHeight="1" spans="1:15">
      <c r="A1015" s="161">
        <f t="shared" si="21"/>
        <v>1011</v>
      </c>
      <c r="B1015" s="135" t="s">
        <v>6051</v>
      </c>
      <c r="C1015" s="135" t="s">
        <v>6059</v>
      </c>
      <c r="D1015" s="126" t="s">
        <v>1497</v>
      </c>
      <c r="E1015" s="127" t="s">
        <v>6397</v>
      </c>
      <c r="F1015" s="126" t="s">
        <v>6398</v>
      </c>
      <c r="G1015" s="127" t="s">
        <v>6399</v>
      </c>
      <c r="H1015" s="126" t="s">
        <v>20</v>
      </c>
      <c r="I1015" s="126" t="s">
        <v>20</v>
      </c>
      <c r="J1015" s="126"/>
      <c r="K1015" s="126" t="s">
        <v>6400</v>
      </c>
      <c r="L1015" s="126" t="s">
        <v>20</v>
      </c>
      <c r="M1015"/>
      <c r="N1015"/>
      <c r="O1015"/>
    </row>
    <row r="1016" s="94" customFormat="1" customHeight="1" spans="1:15">
      <c r="A1016" s="161">
        <f t="shared" si="21"/>
        <v>1012</v>
      </c>
      <c r="B1016" s="135" t="s">
        <v>6051</v>
      </c>
      <c r="C1016" s="135" t="s">
        <v>6059</v>
      </c>
      <c r="D1016" s="126" t="s">
        <v>1497</v>
      </c>
      <c r="E1016" s="127" t="s">
        <v>6401</v>
      </c>
      <c r="F1016" s="126" t="s">
        <v>6402</v>
      </c>
      <c r="G1016" s="127" t="s">
        <v>6403</v>
      </c>
      <c r="H1016" s="126" t="s">
        <v>20</v>
      </c>
      <c r="I1016" s="126" t="s">
        <v>20</v>
      </c>
      <c r="J1016" s="126"/>
      <c r="K1016" s="126" t="s">
        <v>6404</v>
      </c>
      <c r="L1016" s="126" t="s">
        <v>20</v>
      </c>
      <c r="M1016"/>
      <c r="N1016"/>
      <c r="O1016"/>
    </row>
    <row r="1017" s="94" customFormat="1" customHeight="1" spans="1:15">
      <c r="A1017" s="161">
        <f t="shared" si="21"/>
        <v>1013</v>
      </c>
      <c r="B1017" s="135" t="s">
        <v>6051</v>
      </c>
      <c r="C1017" s="135" t="s">
        <v>6059</v>
      </c>
      <c r="D1017" s="126" t="s">
        <v>1497</v>
      </c>
      <c r="E1017" s="127" t="s">
        <v>6405</v>
      </c>
      <c r="F1017" s="126" t="s">
        <v>6406</v>
      </c>
      <c r="G1017" s="127" t="s">
        <v>6407</v>
      </c>
      <c r="H1017" s="126" t="s">
        <v>20</v>
      </c>
      <c r="I1017" s="126" t="s">
        <v>20</v>
      </c>
      <c r="J1017" s="126"/>
      <c r="K1017" s="126" t="s">
        <v>6408</v>
      </c>
      <c r="L1017" s="126" t="s">
        <v>20</v>
      </c>
      <c r="M1017"/>
      <c r="N1017"/>
      <c r="O1017"/>
    </row>
    <row r="1018" s="94" customFormat="1" customHeight="1" spans="1:15">
      <c r="A1018" s="149">
        <f t="shared" si="21"/>
        <v>1014</v>
      </c>
      <c r="B1018" s="148" t="s">
        <v>6051</v>
      </c>
      <c r="C1018" s="148" t="s">
        <v>6409</v>
      </c>
      <c r="D1018" s="150" t="s">
        <v>2278</v>
      </c>
      <c r="E1018" s="151" t="s">
        <v>6410</v>
      </c>
      <c r="F1018" s="150" t="s">
        <v>6411</v>
      </c>
      <c r="G1018" s="151" t="s">
        <v>6412</v>
      </c>
      <c r="H1018" s="150" t="s">
        <v>20</v>
      </c>
      <c r="I1018" s="150" t="s">
        <v>6413</v>
      </c>
      <c r="J1018" s="150"/>
      <c r="K1018" s="150" t="s">
        <v>6414</v>
      </c>
      <c r="L1018" s="150" t="s">
        <v>20</v>
      </c>
      <c r="M1018"/>
      <c r="N1018"/>
      <c r="O1018"/>
    </row>
    <row r="1019" s="94" customFormat="1" customHeight="1" spans="1:15">
      <c r="A1019" s="149">
        <f t="shared" si="21"/>
        <v>1015</v>
      </c>
      <c r="B1019" s="148" t="s">
        <v>6051</v>
      </c>
      <c r="C1019" s="148" t="s">
        <v>6409</v>
      </c>
      <c r="D1019" s="150" t="s">
        <v>3224</v>
      </c>
      <c r="E1019" s="151" t="s">
        <v>6415</v>
      </c>
      <c r="F1019" s="150" t="s">
        <v>6416</v>
      </c>
      <c r="G1019" s="151" t="s">
        <v>6417</v>
      </c>
      <c r="H1019" s="150" t="s">
        <v>20</v>
      </c>
      <c r="I1019" s="150" t="s">
        <v>20</v>
      </c>
      <c r="J1019" s="150"/>
      <c r="K1019" s="150" t="s">
        <v>6418</v>
      </c>
      <c r="L1019" s="150" t="s">
        <v>20</v>
      </c>
      <c r="M1019"/>
      <c r="N1019"/>
      <c r="O1019"/>
    </row>
    <row r="1020" s="94" customFormat="1" customHeight="1" spans="1:15">
      <c r="A1020" s="161">
        <f t="shared" si="21"/>
        <v>1016</v>
      </c>
      <c r="B1020" s="135" t="s">
        <v>6051</v>
      </c>
      <c r="C1020" s="135" t="s">
        <v>6409</v>
      </c>
      <c r="D1020" s="126" t="s">
        <v>981</v>
      </c>
      <c r="E1020" s="127" t="s">
        <v>6419</v>
      </c>
      <c r="F1020" s="126" t="s">
        <v>6420</v>
      </c>
      <c r="G1020" s="127" t="s">
        <v>6421</v>
      </c>
      <c r="H1020" s="127" t="s">
        <v>20</v>
      </c>
      <c r="I1020" s="126" t="s">
        <v>20</v>
      </c>
      <c r="J1020" s="126"/>
      <c r="K1020" s="126" t="s">
        <v>6422</v>
      </c>
      <c r="L1020" s="126" t="s">
        <v>20</v>
      </c>
      <c r="M1020"/>
      <c r="N1020"/>
      <c r="O1020"/>
    </row>
    <row r="1021" s="94" customFormat="1" customHeight="1" spans="1:15">
      <c r="A1021" s="161">
        <f t="shared" si="21"/>
        <v>1017</v>
      </c>
      <c r="B1021" s="135" t="s">
        <v>6051</v>
      </c>
      <c r="C1021" s="135" t="s">
        <v>6409</v>
      </c>
      <c r="D1021" s="126" t="s">
        <v>981</v>
      </c>
      <c r="E1021" s="127" t="s">
        <v>6423</v>
      </c>
      <c r="F1021" s="126" t="s">
        <v>6424</v>
      </c>
      <c r="G1021" s="127" t="s">
        <v>6425</v>
      </c>
      <c r="H1021" s="126" t="s">
        <v>6425</v>
      </c>
      <c r="I1021" s="126" t="s">
        <v>20</v>
      </c>
      <c r="J1021" s="126"/>
      <c r="K1021" s="126" t="s">
        <v>6426</v>
      </c>
      <c r="L1021" s="126" t="s">
        <v>20</v>
      </c>
      <c r="M1021"/>
      <c r="N1021"/>
      <c r="O1021"/>
    </row>
    <row r="1022" s="94" customFormat="1" customHeight="1" spans="1:15">
      <c r="A1022" s="161">
        <f t="shared" si="21"/>
        <v>1018</v>
      </c>
      <c r="B1022" s="135" t="s">
        <v>6051</v>
      </c>
      <c r="C1022" s="135" t="s">
        <v>6409</v>
      </c>
      <c r="D1022" s="126" t="s">
        <v>981</v>
      </c>
      <c r="E1022" s="127" t="s">
        <v>6427</v>
      </c>
      <c r="F1022" s="126" t="s">
        <v>6428</v>
      </c>
      <c r="G1022" s="127" t="s">
        <v>6429</v>
      </c>
      <c r="H1022" s="126" t="s">
        <v>20</v>
      </c>
      <c r="I1022" s="126" t="s">
        <v>20</v>
      </c>
      <c r="J1022" s="126"/>
      <c r="K1022" s="126" t="s">
        <v>6430</v>
      </c>
      <c r="L1022" s="126" t="s">
        <v>20</v>
      </c>
      <c r="M1022"/>
      <c r="N1022"/>
      <c r="O1022"/>
    </row>
    <row r="1023" s="94" customFormat="1" customHeight="1" spans="1:15">
      <c r="A1023" s="161">
        <f t="shared" si="21"/>
        <v>1019</v>
      </c>
      <c r="B1023" s="135" t="s">
        <v>6051</v>
      </c>
      <c r="C1023" s="135" t="s">
        <v>6409</v>
      </c>
      <c r="D1023" s="126" t="s">
        <v>981</v>
      </c>
      <c r="E1023" s="127" t="s">
        <v>6431</v>
      </c>
      <c r="F1023" s="126" t="s">
        <v>6432</v>
      </c>
      <c r="G1023" s="127" t="s">
        <v>6433</v>
      </c>
      <c r="H1023" s="127" t="s">
        <v>20</v>
      </c>
      <c r="I1023" s="126" t="s">
        <v>20</v>
      </c>
      <c r="J1023" s="126"/>
      <c r="K1023" s="126" t="s">
        <v>6434</v>
      </c>
      <c r="L1023" s="126" t="s">
        <v>20</v>
      </c>
      <c r="M1023"/>
      <c r="N1023"/>
      <c r="O1023"/>
    </row>
    <row r="1024" s="94" customFormat="1" customHeight="1" spans="1:15">
      <c r="A1024" s="161">
        <f t="shared" si="21"/>
        <v>1020</v>
      </c>
      <c r="B1024" s="135" t="s">
        <v>6051</v>
      </c>
      <c r="C1024" s="135" t="s">
        <v>6409</v>
      </c>
      <c r="D1024" s="126" t="s">
        <v>981</v>
      </c>
      <c r="E1024" s="127" t="s">
        <v>6435</v>
      </c>
      <c r="F1024" s="126" t="s">
        <v>6436</v>
      </c>
      <c r="G1024" s="127" t="s">
        <v>6437</v>
      </c>
      <c r="H1024" s="127" t="s">
        <v>20</v>
      </c>
      <c r="I1024" s="126" t="s">
        <v>20</v>
      </c>
      <c r="J1024" s="126" t="s">
        <v>20</v>
      </c>
      <c r="K1024" s="126" t="s">
        <v>6438</v>
      </c>
      <c r="L1024" s="126"/>
      <c r="M1024"/>
      <c r="N1024"/>
      <c r="O1024"/>
    </row>
    <row r="1025" s="94" customFormat="1" customHeight="1" spans="1:15">
      <c r="A1025" s="161">
        <f t="shared" si="21"/>
        <v>1021</v>
      </c>
      <c r="B1025" s="135" t="s">
        <v>6051</v>
      </c>
      <c r="C1025" s="135" t="s">
        <v>6409</v>
      </c>
      <c r="D1025" s="126" t="s">
        <v>981</v>
      </c>
      <c r="E1025" s="268" t="s">
        <v>6439</v>
      </c>
      <c r="F1025" s="126" t="s">
        <v>6440</v>
      </c>
      <c r="G1025" s="126" t="s">
        <v>6441</v>
      </c>
      <c r="H1025" s="126" t="s">
        <v>6442</v>
      </c>
      <c r="I1025" s="126"/>
      <c r="J1025" s="126"/>
      <c r="K1025" s="126" t="s">
        <v>6443</v>
      </c>
      <c r="L1025" s="126"/>
      <c r="M1025"/>
      <c r="N1025"/>
      <c r="O1025"/>
    </row>
    <row r="1026" s="94" customFormat="1" customHeight="1" spans="1:15">
      <c r="A1026" s="161">
        <f t="shared" si="21"/>
        <v>1022</v>
      </c>
      <c r="B1026" s="135" t="s">
        <v>6051</v>
      </c>
      <c r="C1026" s="135" t="s">
        <v>6409</v>
      </c>
      <c r="D1026" s="126" t="s">
        <v>2317</v>
      </c>
      <c r="E1026" s="127" t="s">
        <v>6444</v>
      </c>
      <c r="F1026" s="126" t="s">
        <v>6445</v>
      </c>
      <c r="G1026" s="127" t="s">
        <v>6446</v>
      </c>
      <c r="H1026" s="126" t="s">
        <v>6446</v>
      </c>
      <c r="I1026" s="126" t="s">
        <v>20</v>
      </c>
      <c r="J1026" s="126"/>
      <c r="K1026" s="126" t="s">
        <v>6447</v>
      </c>
      <c r="L1026" s="126" t="s">
        <v>20</v>
      </c>
      <c r="M1026"/>
      <c r="N1026"/>
      <c r="O1026"/>
    </row>
    <row r="1027" s="94" customFormat="1" customHeight="1" spans="1:15">
      <c r="A1027" s="161">
        <f t="shared" si="21"/>
        <v>1023</v>
      </c>
      <c r="B1027" s="135" t="s">
        <v>6051</v>
      </c>
      <c r="C1027" s="135" t="s">
        <v>6409</v>
      </c>
      <c r="D1027" s="126" t="s">
        <v>2317</v>
      </c>
      <c r="E1027" s="127" t="s">
        <v>6448</v>
      </c>
      <c r="F1027" s="126" t="s">
        <v>6449</v>
      </c>
      <c r="G1027" s="127" t="s">
        <v>6450</v>
      </c>
      <c r="H1027" s="126" t="s">
        <v>20</v>
      </c>
      <c r="I1027" s="126" t="s">
        <v>20</v>
      </c>
      <c r="J1027" s="126"/>
      <c r="K1027" s="126" t="s">
        <v>6451</v>
      </c>
      <c r="L1027" s="126" t="s">
        <v>20</v>
      </c>
      <c r="M1027"/>
      <c r="N1027"/>
      <c r="O1027"/>
    </row>
    <row r="1028" s="94" customFormat="1" customHeight="1" spans="1:15">
      <c r="A1028" s="161">
        <f t="shared" si="21"/>
        <v>1024</v>
      </c>
      <c r="B1028" s="135" t="s">
        <v>6051</v>
      </c>
      <c r="C1028" s="135" t="s">
        <v>6409</v>
      </c>
      <c r="D1028" s="126" t="s">
        <v>2317</v>
      </c>
      <c r="E1028" s="127" t="s">
        <v>6452</v>
      </c>
      <c r="F1028" s="126" t="s">
        <v>6453</v>
      </c>
      <c r="G1028" s="127" t="s">
        <v>6454</v>
      </c>
      <c r="H1028" s="126" t="s">
        <v>20</v>
      </c>
      <c r="I1028" s="126" t="s">
        <v>20</v>
      </c>
      <c r="J1028" s="126"/>
      <c r="K1028" s="126" t="s">
        <v>6455</v>
      </c>
      <c r="L1028" s="126" t="s">
        <v>20</v>
      </c>
      <c r="M1028"/>
      <c r="N1028"/>
      <c r="O1028"/>
    </row>
    <row r="1029" s="94" customFormat="1" customHeight="1" spans="1:15">
      <c r="A1029" s="161">
        <f t="shared" si="21"/>
        <v>1025</v>
      </c>
      <c r="B1029" s="135" t="s">
        <v>6051</v>
      </c>
      <c r="C1029" s="135" t="s">
        <v>6409</v>
      </c>
      <c r="D1029" s="126" t="s">
        <v>2317</v>
      </c>
      <c r="E1029" s="127" t="s">
        <v>6456</v>
      </c>
      <c r="F1029" s="126" t="s">
        <v>6457</v>
      </c>
      <c r="G1029" s="127" t="s">
        <v>6458</v>
      </c>
      <c r="H1029" s="126" t="s">
        <v>20</v>
      </c>
      <c r="I1029" s="126" t="s">
        <v>20</v>
      </c>
      <c r="J1029" s="126"/>
      <c r="K1029" s="126" t="s">
        <v>6459</v>
      </c>
      <c r="L1029" s="126" t="s">
        <v>20</v>
      </c>
      <c r="M1029"/>
      <c r="N1029"/>
      <c r="O1029"/>
    </row>
    <row r="1030" s="94" customFormat="1" customHeight="1" spans="1:15">
      <c r="A1030" s="161">
        <f t="shared" si="21"/>
        <v>1026</v>
      </c>
      <c r="B1030" s="135" t="s">
        <v>6051</v>
      </c>
      <c r="C1030" s="135" t="s">
        <v>6409</v>
      </c>
      <c r="D1030" s="126" t="s">
        <v>2317</v>
      </c>
      <c r="E1030" s="127" t="s">
        <v>6460</v>
      </c>
      <c r="F1030" s="126" t="s">
        <v>6461</v>
      </c>
      <c r="G1030" s="127" t="s">
        <v>6462</v>
      </c>
      <c r="H1030" s="127" t="s">
        <v>20</v>
      </c>
      <c r="I1030" s="126" t="s">
        <v>20</v>
      </c>
      <c r="J1030" s="126"/>
      <c r="K1030" s="126" t="s">
        <v>6463</v>
      </c>
      <c r="L1030" s="126" t="s">
        <v>20</v>
      </c>
      <c r="M1030"/>
      <c r="N1030"/>
      <c r="O1030"/>
    </row>
    <row r="1031" s="94" customFormat="1" customHeight="1" spans="1:15">
      <c r="A1031" s="161">
        <f t="shared" si="21"/>
        <v>1027</v>
      </c>
      <c r="B1031" s="135" t="s">
        <v>6051</v>
      </c>
      <c r="C1031" s="135" t="s">
        <v>6409</v>
      </c>
      <c r="D1031" s="126" t="s">
        <v>2317</v>
      </c>
      <c r="E1031" s="127" t="s">
        <v>6464</v>
      </c>
      <c r="F1031" s="126" t="s">
        <v>6465</v>
      </c>
      <c r="G1031" s="127" t="s">
        <v>6466</v>
      </c>
      <c r="H1031" s="126" t="s">
        <v>6467</v>
      </c>
      <c r="I1031" s="126" t="s">
        <v>20</v>
      </c>
      <c r="J1031" s="126"/>
      <c r="K1031" s="126" t="s">
        <v>6468</v>
      </c>
      <c r="L1031" s="126" t="s">
        <v>20</v>
      </c>
      <c r="M1031"/>
      <c r="N1031"/>
      <c r="O1031"/>
    </row>
    <row r="1032" s="94" customFormat="1" customHeight="1" spans="1:15">
      <c r="A1032" s="161">
        <f t="shared" si="21"/>
        <v>1028</v>
      </c>
      <c r="B1032" s="135" t="s">
        <v>6051</v>
      </c>
      <c r="C1032" s="135" t="s">
        <v>6409</v>
      </c>
      <c r="D1032" s="126" t="s">
        <v>2317</v>
      </c>
      <c r="E1032" s="127" t="s">
        <v>6469</v>
      </c>
      <c r="F1032" s="126" t="s">
        <v>6470</v>
      </c>
      <c r="G1032" s="127" t="s">
        <v>6471</v>
      </c>
      <c r="H1032" s="126" t="s">
        <v>20</v>
      </c>
      <c r="I1032" s="126" t="s">
        <v>20</v>
      </c>
      <c r="J1032" s="126"/>
      <c r="K1032" s="126" t="s">
        <v>6472</v>
      </c>
      <c r="L1032" s="126" t="s">
        <v>20</v>
      </c>
      <c r="M1032"/>
      <c r="N1032"/>
      <c r="O1032"/>
    </row>
    <row r="1033" s="94" customFormat="1" customHeight="1" spans="1:15">
      <c r="A1033" s="161">
        <f t="shared" si="21"/>
        <v>1029</v>
      </c>
      <c r="B1033" s="135" t="s">
        <v>6051</v>
      </c>
      <c r="C1033" s="135" t="s">
        <v>6409</v>
      </c>
      <c r="D1033" s="126" t="s">
        <v>2317</v>
      </c>
      <c r="E1033" s="127" t="s">
        <v>6473</v>
      </c>
      <c r="F1033" s="126" t="s">
        <v>6474</v>
      </c>
      <c r="G1033" s="127" t="s">
        <v>6475</v>
      </c>
      <c r="H1033" s="126" t="s">
        <v>20</v>
      </c>
      <c r="I1033" s="126" t="s">
        <v>20</v>
      </c>
      <c r="J1033" s="126"/>
      <c r="K1033" s="126" t="s">
        <v>6476</v>
      </c>
      <c r="L1033" s="126" t="s">
        <v>20</v>
      </c>
      <c r="M1033"/>
      <c r="N1033"/>
      <c r="O1033"/>
    </row>
    <row r="1034" s="94" customFormat="1" customHeight="1" spans="1:15">
      <c r="A1034" s="161">
        <f t="shared" si="21"/>
        <v>1030</v>
      </c>
      <c r="B1034" s="135" t="s">
        <v>6051</v>
      </c>
      <c r="C1034" s="135" t="s">
        <v>6409</v>
      </c>
      <c r="D1034" s="126" t="s">
        <v>2317</v>
      </c>
      <c r="E1034" s="127" t="s">
        <v>6477</v>
      </c>
      <c r="F1034" s="126" t="s">
        <v>6478</v>
      </c>
      <c r="G1034" s="127" t="s">
        <v>6479</v>
      </c>
      <c r="H1034" s="126" t="s">
        <v>20</v>
      </c>
      <c r="I1034" s="126" t="s">
        <v>20</v>
      </c>
      <c r="J1034" s="126"/>
      <c r="K1034" s="126" t="s">
        <v>6480</v>
      </c>
      <c r="L1034" s="126" t="s">
        <v>20</v>
      </c>
      <c r="M1034"/>
      <c r="N1034"/>
      <c r="O1034"/>
    </row>
    <row r="1035" s="94" customFormat="1" customHeight="1" spans="1:15">
      <c r="A1035" s="161">
        <f t="shared" si="21"/>
        <v>1031</v>
      </c>
      <c r="B1035" s="135" t="s">
        <v>6051</v>
      </c>
      <c r="C1035" s="135" t="s">
        <v>6409</v>
      </c>
      <c r="D1035" s="126" t="s">
        <v>2317</v>
      </c>
      <c r="E1035" s="127" t="s">
        <v>6481</v>
      </c>
      <c r="F1035" s="126" t="s">
        <v>6482</v>
      </c>
      <c r="G1035" s="127" t="s">
        <v>6483</v>
      </c>
      <c r="H1035" s="126" t="s">
        <v>20</v>
      </c>
      <c r="I1035" s="126" t="s">
        <v>20</v>
      </c>
      <c r="J1035" s="126"/>
      <c r="K1035" s="126" t="s">
        <v>6484</v>
      </c>
      <c r="L1035" s="126" t="s">
        <v>20</v>
      </c>
      <c r="M1035"/>
      <c r="N1035"/>
      <c r="O1035"/>
    </row>
    <row r="1036" s="94" customFormat="1" customHeight="1" spans="1:15">
      <c r="A1036" s="161">
        <f t="shared" si="21"/>
        <v>1032</v>
      </c>
      <c r="B1036" s="135" t="s">
        <v>6051</v>
      </c>
      <c r="C1036" s="135" t="s">
        <v>6409</v>
      </c>
      <c r="D1036" s="126" t="s">
        <v>2317</v>
      </c>
      <c r="E1036" s="127" t="s">
        <v>6485</v>
      </c>
      <c r="F1036" s="126" t="s">
        <v>6486</v>
      </c>
      <c r="G1036" s="127" t="s">
        <v>6487</v>
      </c>
      <c r="H1036" s="126" t="s">
        <v>20</v>
      </c>
      <c r="I1036" s="126" t="s">
        <v>20</v>
      </c>
      <c r="J1036" s="126"/>
      <c r="K1036" s="126" t="s">
        <v>6488</v>
      </c>
      <c r="L1036" s="126" t="s">
        <v>20</v>
      </c>
      <c r="M1036"/>
      <c r="N1036"/>
      <c r="O1036"/>
    </row>
    <row r="1037" s="94" customFormat="1" customHeight="1" spans="1:15">
      <c r="A1037" s="161">
        <f t="shared" si="21"/>
        <v>1033</v>
      </c>
      <c r="B1037" s="135" t="s">
        <v>6051</v>
      </c>
      <c r="C1037" s="135" t="s">
        <v>6409</v>
      </c>
      <c r="D1037" s="126" t="s">
        <v>2317</v>
      </c>
      <c r="E1037" s="127" t="s">
        <v>6489</v>
      </c>
      <c r="F1037" s="126" t="s">
        <v>6490</v>
      </c>
      <c r="G1037" s="127" t="s">
        <v>6491</v>
      </c>
      <c r="H1037" s="126" t="s">
        <v>20</v>
      </c>
      <c r="I1037" s="126" t="s">
        <v>20</v>
      </c>
      <c r="J1037" s="126"/>
      <c r="K1037" s="126" t="s">
        <v>6492</v>
      </c>
      <c r="L1037" s="126" t="s">
        <v>20</v>
      </c>
      <c r="M1037"/>
      <c r="N1037"/>
      <c r="O1037"/>
    </row>
    <row r="1038" s="94" customFormat="1" customHeight="1" spans="1:15">
      <c r="A1038" s="161">
        <f t="shared" si="21"/>
        <v>1034</v>
      </c>
      <c r="B1038" s="135" t="s">
        <v>6051</v>
      </c>
      <c r="C1038" s="135" t="s">
        <v>6409</v>
      </c>
      <c r="D1038" s="126" t="s">
        <v>2317</v>
      </c>
      <c r="E1038" s="127" t="s">
        <v>6493</v>
      </c>
      <c r="F1038" s="126" t="s">
        <v>6494</v>
      </c>
      <c r="G1038" s="127" t="s">
        <v>6495</v>
      </c>
      <c r="H1038" s="127" t="s">
        <v>20</v>
      </c>
      <c r="I1038" s="126" t="s">
        <v>20</v>
      </c>
      <c r="J1038" s="126"/>
      <c r="K1038" s="126" t="s">
        <v>6496</v>
      </c>
      <c r="L1038" s="126" t="s">
        <v>20</v>
      </c>
      <c r="M1038"/>
      <c r="N1038"/>
      <c r="O1038"/>
    </row>
    <row r="1039" s="94" customFormat="1" customHeight="1" spans="1:15">
      <c r="A1039" s="161">
        <f t="shared" si="21"/>
        <v>1035</v>
      </c>
      <c r="B1039" s="135" t="s">
        <v>6051</v>
      </c>
      <c r="C1039" s="135" t="s">
        <v>6409</v>
      </c>
      <c r="D1039" s="126" t="s">
        <v>2317</v>
      </c>
      <c r="E1039" s="127" t="s">
        <v>6497</v>
      </c>
      <c r="F1039" s="126" t="s">
        <v>6498</v>
      </c>
      <c r="G1039" s="127" t="s">
        <v>6499</v>
      </c>
      <c r="H1039" s="126" t="s">
        <v>6499</v>
      </c>
      <c r="I1039" s="126" t="s">
        <v>20</v>
      </c>
      <c r="J1039" s="126"/>
      <c r="K1039" s="126" t="s">
        <v>6500</v>
      </c>
      <c r="L1039" s="126" t="s">
        <v>20</v>
      </c>
      <c r="M1039"/>
      <c r="N1039"/>
      <c r="O1039"/>
    </row>
    <row r="1040" s="94" customFormat="1" customHeight="1" spans="1:15">
      <c r="A1040" s="161">
        <f t="shared" si="21"/>
        <v>1036</v>
      </c>
      <c r="B1040" s="135" t="s">
        <v>6051</v>
      </c>
      <c r="C1040" s="135" t="s">
        <v>6409</v>
      </c>
      <c r="D1040" s="126" t="s">
        <v>2317</v>
      </c>
      <c r="E1040" s="127" t="s">
        <v>6501</v>
      </c>
      <c r="F1040" s="126" t="s">
        <v>6502</v>
      </c>
      <c r="G1040" s="127" t="s">
        <v>6503</v>
      </c>
      <c r="H1040" s="127" t="s">
        <v>20</v>
      </c>
      <c r="I1040" s="126" t="s">
        <v>20</v>
      </c>
      <c r="J1040" s="126"/>
      <c r="K1040" s="126" t="s">
        <v>6504</v>
      </c>
      <c r="L1040" s="126" t="s">
        <v>20</v>
      </c>
      <c r="M1040"/>
      <c r="N1040"/>
      <c r="O1040"/>
    </row>
    <row r="1041" s="94" customFormat="1" customHeight="1" spans="1:15">
      <c r="A1041" s="161">
        <f t="shared" si="21"/>
        <v>1037</v>
      </c>
      <c r="B1041" s="135" t="s">
        <v>6051</v>
      </c>
      <c r="C1041" s="135" t="s">
        <v>6409</v>
      </c>
      <c r="D1041" s="126" t="s">
        <v>2317</v>
      </c>
      <c r="E1041" s="127" t="s">
        <v>6505</v>
      </c>
      <c r="F1041" s="126" t="s">
        <v>6506</v>
      </c>
      <c r="G1041" s="127" t="s">
        <v>6507</v>
      </c>
      <c r="H1041" s="126" t="s">
        <v>6507</v>
      </c>
      <c r="I1041" s="126" t="s">
        <v>20</v>
      </c>
      <c r="J1041" s="126"/>
      <c r="K1041" s="126" t="s">
        <v>6508</v>
      </c>
      <c r="L1041" s="126" t="s">
        <v>20</v>
      </c>
      <c r="M1041"/>
      <c r="N1041"/>
      <c r="O1041"/>
    </row>
    <row r="1042" s="94" customFormat="1" customHeight="1" spans="1:15">
      <c r="A1042" s="161">
        <f t="shared" si="21"/>
        <v>1038</v>
      </c>
      <c r="B1042" s="135" t="s">
        <v>6051</v>
      </c>
      <c r="C1042" s="135" t="s">
        <v>6409</v>
      </c>
      <c r="D1042" s="126" t="s">
        <v>2317</v>
      </c>
      <c r="E1042" s="127" t="s">
        <v>6509</v>
      </c>
      <c r="F1042" s="126" t="s">
        <v>6510</v>
      </c>
      <c r="G1042" s="127" t="s">
        <v>6511</v>
      </c>
      <c r="H1042" s="127" t="s">
        <v>20</v>
      </c>
      <c r="I1042" s="126" t="s">
        <v>20</v>
      </c>
      <c r="J1042" s="126"/>
      <c r="K1042" s="126" t="s">
        <v>6512</v>
      </c>
      <c r="L1042" s="126" t="s">
        <v>20</v>
      </c>
      <c r="M1042"/>
      <c r="N1042"/>
      <c r="O1042"/>
    </row>
    <row r="1043" s="94" customFormat="1" customHeight="1" spans="1:15">
      <c r="A1043" s="161">
        <f t="shared" si="21"/>
        <v>1039</v>
      </c>
      <c r="B1043" s="135" t="s">
        <v>6051</v>
      </c>
      <c r="C1043" s="135" t="s">
        <v>6409</v>
      </c>
      <c r="D1043" s="126" t="s">
        <v>2317</v>
      </c>
      <c r="E1043" s="127" t="s">
        <v>6513</v>
      </c>
      <c r="F1043" s="126" t="s">
        <v>6514</v>
      </c>
      <c r="G1043" s="127" t="s">
        <v>6515</v>
      </c>
      <c r="H1043" s="126" t="s">
        <v>20</v>
      </c>
      <c r="I1043" s="126" t="s">
        <v>20</v>
      </c>
      <c r="J1043" s="126"/>
      <c r="K1043" s="126" t="s">
        <v>6516</v>
      </c>
      <c r="L1043" s="126" t="s">
        <v>20</v>
      </c>
      <c r="M1043"/>
      <c r="N1043"/>
      <c r="O1043"/>
    </row>
    <row r="1044" s="94" customFormat="1" customHeight="1" spans="1:15">
      <c r="A1044" s="161">
        <f t="shared" si="21"/>
        <v>1040</v>
      </c>
      <c r="B1044" s="135" t="s">
        <v>6051</v>
      </c>
      <c r="C1044" s="135" t="s">
        <v>6409</v>
      </c>
      <c r="D1044" s="126" t="s">
        <v>2317</v>
      </c>
      <c r="E1044" s="127" t="s">
        <v>6517</v>
      </c>
      <c r="F1044" s="126" t="s">
        <v>6518</v>
      </c>
      <c r="G1044" s="127" t="s">
        <v>6519</v>
      </c>
      <c r="H1044" s="126" t="s">
        <v>6519</v>
      </c>
      <c r="I1044" s="126" t="s">
        <v>20</v>
      </c>
      <c r="J1044" s="126"/>
      <c r="K1044" s="126" t="s">
        <v>6520</v>
      </c>
      <c r="L1044" s="126" t="s">
        <v>20</v>
      </c>
      <c r="M1044"/>
      <c r="N1044"/>
      <c r="O1044"/>
    </row>
    <row r="1045" s="94" customFormat="1" customHeight="1" spans="1:15">
      <c r="A1045" s="161">
        <f t="shared" si="21"/>
        <v>1041</v>
      </c>
      <c r="B1045" s="135" t="s">
        <v>6051</v>
      </c>
      <c r="C1045" s="135" t="s">
        <v>6409</v>
      </c>
      <c r="D1045" s="126" t="s">
        <v>2317</v>
      </c>
      <c r="E1045" s="127" t="s">
        <v>6521</v>
      </c>
      <c r="F1045" s="126" t="s">
        <v>6522</v>
      </c>
      <c r="G1045" s="127" t="s">
        <v>6523</v>
      </c>
      <c r="H1045" s="126"/>
      <c r="I1045" s="126" t="s">
        <v>20</v>
      </c>
      <c r="J1045" s="126"/>
      <c r="K1045" s="126" t="s">
        <v>6524</v>
      </c>
      <c r="L1045" s="126" t="s">
        <v>20</v>
      </c>
      <c r="M1045"/>
      <c r="N1045"/>
      <c r="O1045"/>
    </row>
    <row r="1046" s="94" customFormat="1" customHeight="1" spans="1:15">
      <c r="A1046" s="161">
        <f t="shared" si="21"/>
        <v>1042</v>
      </c>
      <c r="B1046" s="135" t="s">
        <v>6051</v>
      </c>
      <c r="C1046" s="135" t="s">
        <v>6409</v>
      </c>
      <c r="D1046" s="126" t="s">
        <v>2317</v>
      </c>
      <c r="E1046" s="127" t="s">
        <v>6525</v>
      </c>
      <c r="F1046" s="126" t="s">
        <v>6526</v>
      </c>
      <c r="G1046" s="127" t="s">
        <v>6527</v>
      </c>
      <c r="H1046" s="126" t="s">
        <v>20</v>
      </c>
      <c r="I1046" s="126" t="s">
        <v>20</v>
      </c>
      <c r="J1046" s="126"/>
      <c r="K1046" s="126" t="s">
        <v>6528</v>
      </c>
      <c r="L1046" s="126" t="s">
        <v>20</v>
      </c>
      <c r="M1046"/>
      <c r="N1046"/>
      <c r="O1046"/>
    </row>
    <row r="1047" s="94" customFormat="1" customHeight="1" spans="1:15">
      <c r="A1047" s="161">
        <f t="shared" si="21"/>
        <v>1043</v>
      </c>
      <c r="B1047" s="135" t="s">
        <v>6051</v>
      </c>
      <c r="C1047" s="135" t="s">
        <v>6409</v>
      </c>
      <c r="D1047" s="126" t="s">
        <v>2317</v>
      </c>
      <c r="E1047" s="127" t="s">
        <v>6529</v>
      </c>
      <c r="F1047" s="126" t="s">
        <v>3323</v>
      </c>
      <c r="G1047" s="127" t="s">
        <v>6530</v>
      </c>
      <c r="H1047" s="126"/>
      <c r="I1047" s="126" t="s">
        <v>20</v>
      </c>
      <c r="J1047" s="126"/>
      <c r="K1047" s="126" t="s">
        <v>6531</v>
      </c>
      <c r="L1047" s="126" t="s">
        <v>20</v>
      </c>
      <c r="M1047"/>
      <c r="N1047"/>
      <c r="O1047"/>
    </row>
    <row r="1048" s="94" customFormat="1" customHeight="1" spans="1:15">
      <c r="A1048" s="161">
        <f t="shared" si="21"/>
        <v>1044</v>
      </c>
      <c r="B1048" s="135" t="s">
        <v>6051</v>
      </c>
      <c r="C1048" s="135" t="s">
        <v>6409</v>
      </c>
      <c r="D1048" s="126" t="s">
        <v>2317</v>
      </c>
      <c r="E1048" s="127" t="s">
        <v>6532</v>
      </c>
      <c r="F1048" s="126" t="s">
        <v>6533</v>
      </c>
      <c r="G1048" s="127" t="s">
        <v>6534</v>
      </c>
      <c r="H1048" s="127" t="s">
        <v>20</v>
      </c>
      <c r="I1048" s="126" t="s">
        <v>20</v>
      </c>
      <c r="J1048" s="126"/>
      <c r="K1048" s="126" t="s">
        <v>6535</v>
      </c>
      <c r="L1048" s="126" t="s">
        <v>20</v>
      </c>
      <c r="M1048"/>
      <c r="N1048"/>
      <c r="O1048"/>
    </row>
    <row r="1049" s="94" customFormat="1" customHeight="1" spans="1:15">
      <c r="A1049" s="161">
        <f t="shared" si="21"/>
        <v>1045</v>
      </c>
      <c r="B1049" s="135" t="s">
        <v>6051</v>
      </c>
      <c r="C1049" s="135" t="s">
        <v>6409</v>
      </c>
      <c r="D1049" s="126" t="s">
        <v>2317</v>
      </c>
      <c r="E1049" s="127" t="s">
        <v>6536</v>
      </c>
      <c r="F1049" s="126" t="s">
        <v>6537</v>
      </c>
      <c r="G1049" s="127" t="s">
        <v>6538</v>
      </c>
      <c r="H1049" s="126" t="s">
        <v>20</v>
      </c>
      <c r="I1049" s="126" t="s">
        <v>20</v>
      </c>
      <c r="J1049" s="126"/>
      <c r="K1049" s="126" t="s">
        <v>6539</v>
      </c>
      <c r="L1049" s="126" t="s">
        <v>20</v>
      </c>
      <c r="M1049"/>
      <c r="N1049"/>
      <c r="O1049"/>
    </row>
    <row r="1050" s="94" customFormat="1" customHeight="1" spans="1:15">
      <c r="A1050" s="161">
        <f t="shared" si="21"/>
        <v>1046</v>
      </c>
      <c r="B1050" s="135" t="s">
        <v>6051</v>
      </c>
      <c r="C1050" s="135" t="s">
        <v>6409</v>
      </c>
      <c r="D1050" s="126" t="s">
        <v>2317</v>
      </c>
      <c r="E1050" s="127" t="s">
        <v>6540</v>
      </c>
      <c r="F1050" s="126" t="s">
        <v>6541</v>
      </c>
      <c r="G1050" s="127" t="s">
        <v>6542</v>
      </c>
      <c r="H1050" s="126" t="s">
        <v>20</v>
      </c>
      <c r="I1050" s="126" t="s">
        <v>20</v>
      </c>
      <c r="J1050" s="126"/>
      <c r="K1050" s="126" t="s">
        <v>6543</v>
      </c>
      <c r="L1050" s="126" t="s">
        <v>20</v>
      </c>
      <c r="M1050"/>
      <c r="N1050"/>
      <c r="O1050"/>
    </row>
    <row r="1051" s="94" customFormat="1" customHeight="1" spans="1:15">
      <c r="A1051" s="161">
        <f t="shared" si="21"/>
        <v>1047</v>
      </c>
      <c r="B1051" s="135" t="s">
        <v>6051</v>
      </c>
      <c r="C1051" s="135" t="s">
        <v>6409</v>
      </c>
      <c r="D1051" s="126" t="s">
        <v>2317</v>
      </c>
      <c r="E1051" s="127" t="s">
        <v>6544</v>
      </c>
      <c r="F1051" s="126" t="s">
        <v>6545</v>
      </c>
      <c r="G1051" s="127" t="s">
        <v>6546</v>
      </c>
      <c r="H1051" s="126" t="s">
        <v>20</v>
      </c>
      <c r="I1051" s="126" t="s">
        <v>20</v>
      </c>
      <c r="J1051" s="126"/>
      <c r="K1051" s="126" t="s">
        <v>6547</v>
      </c>
      <c r="L1051" s="126" t="s">
        <v>20</v>
      </c>
      <c r="M1051"/>
      <c r="N1051"/>
      <c r="O1051"/>
    </row>
    <row r="1052" s="94" customFormat="1" customHeight="1" spans="1:15">
      <c r="A1052" s="161">
        <f t="shared" si="21"/>
        <v>1048</v>
      </c>
      <c r="B1052" s="135" t="s">
        <v>6051</v>
      </c>
      <c r="C1052" s="135" t="s">
        <v>6409</v>
      </c>
      <c r="D1052" s="126" t="s">
        <v>2317</v>
      </c>
      <c r="E1052" s="127" t="s">
        <v>6548</v>
      </c>
      <c r="F1052" s="126" t="s">
        <v>6549</v>
      </c>
      <c r="G1052" s="127" t="s">
        <v>6550</v>
      </c>
      <c r="H1052" s="127" t="s">
        <v>20</v>
      </c>
      <c r="I1052" s="126" t="s">
        <v>20</v>
      </c>
      <c r="J1052" s="126"/>
      <c r="K1052" s="126" t="s">
        <v>6551</v>
      </c>
      <c r="L1052" s="126" t="s">
        <v>20</v>
      </c>
      <c r="M1052"/>
      <c r="N1052"/>
      <c r="O1052"/>
    </row>
    <row r="1053" s="94" customFormat="1" customHeight="1" spans="1:15">
      <c r="A1053" s="161">
        <f t="shared" si="21"/>
        <v>1049</v>
      </c>
      <c r="B1053" s="135" t="s">
        <v>6051</v>
      </c>
      <c r="C1053" s="135" t="s">
        <v>6409</v>
      </c>
      <c r="D1053" s="126" t="s">
        <v>6552</v>
      </c>
      <c r="E1053" s="127" t="s">
        <v>6553</v>
      </c>
      <c r="F1053" s="126" t="s">
        <v>6554</v>
      </c>
      <c r="G1053" s="127" t="s">
        <v>6555</v>
      </c>
      <c r="H1053" s="127" t="s">
        <v>20</v>
      </c>
      <c r="I1053" s="126" t="s">
        <v>20</v>
      </c>
      <c r="J1053" s="126" t="s">
        <v>20</v>
      </c>
      <c r="K1053" s="126" t="s">
        <v>6556</v>
      </c>
      <c r="L1053" s="126"/>
      <c r="M1053"/>
      <c r="N1053"/>
      <c r="O1053"/>
    </row>
    <row r="1054" s="94" customFormat="1" customHeight="1" spans="1:15">
      <c r="A1054" s="161">
        <f t="shared" si="21"/>
        <v>1050</v>
      </c>
      <c r="B1054" s="135" t="s">
        <v>6051</v>
      </c>
      <c r="C1054" s="135" t="s">
        <v>6409</v>
      </c>
      <c r="D1054" s="126" t="s">
        <v>2332</v>
      </c>
      <c r="E1054" s="127" t="s">
        <v>6557</v>
      </c>
      <c r="F1054" s="126" t="s">
        <v>6558</v>
      </c>
      <c r="G1054" s="127" t="s">
        <v>6559</v>
      </c>
      <c r="H1054" s="126" t="s">
        <v>20</v>
      </c>
      <c r="I1054" s="126" t="s">
        <v>20</v>
      </c>
      <c r="J1054" s="126"/>
      <c r="K1054" s="126" t="s">
        <v>6560</v>
      </c>
      <c r="L1054" s="126" t="s">
        <v>20</v>
      </c>
      <c r="M1054"/>
      <c r="N1054"/>
      <c r="O1054"/>
    </row>
    <row r="1055" s="94" customFormat="1" customHeight="1" spans="1:15">
      <c r="A1055" s="161">
        <f t="shared" si="21"/>
        <v>1051</v>
      </c>
      <c r="B1055" s="135" t="s">
        <v>6051</v>
      </c>
      <c r="C1055" s="135" t="s">
        <v>6409</v>
      </c>
      <c r="D1055" s="126" t="s">
        <v>2332</v>
      </c>
      <c r="E1055" s="127" t="s">
        <v>6561</v>
      </c>
      <c r="F1055" s="126" t="s">
        <v>6562</v>
      </c>
      <c r="G1055" s="127" t="s">
        <v>6563</v>
      </c>
      <c r="H1055" s="126" t="s">
        <v>20</v>
      </c>
      <c r="I1055" s="126" t="s">
        <v>20</v>
      </c>
      <c r="J1055" s="126"/>
      <c r="K1055" s="126" t="s">
        <v>6564</v>
      </c>
      <c r="L1055" s="126" t="s">
        <v>20</v>
      </c>
      <c r="M1055"/>
      <c r="N1055"/>
      <c r="O1055"/>
    </row>
    <row r="1056" s="94" customFormat="1" customHeight="1" spans="1:15">
      <c r="A1056" s="161">
        <f t="shared" si="21"/>
        <v>1052</v>
      </c>
      <c r="B1056" s="135" t="s">
        <v>6051</v>
      </c>
      <c r="C1056" s="135" t="s">
        <v>6409</v>
      </c>
      <c r="D1056" s="126" t="s">
        <v>2332</v>
      </c>
      <c r="E1056" s="127" t="s">
        <v>6565</v>
      </c>
      <c r="F1056" s="126" t="s">
        <v>6566</v>
      </c>
      <c r="G1056" s="127" t="s">
        <v>6567</v>
      </c>
      <c r="H1056" s="126" t="s">
        <v>20</v>
      </c>
      <c r="I1056" s="126" t="s">
        <v>20</v>
      </c>
      <c r="J1056" s="126"/>
      <c r="K1056" s="126" t="s">
        <v>6568</v>
      </c>
      <c r="L1056" s="126" t="s">
        <v>20</v>
      </c>
      <c r="M1056"/>
      <c r="N1056"/>
      <c r="O1056"/>
    </row>
    <row r="1057" s="94" customFormat="1" customHeight="1" spans="1:15">
      <c r="A1057" s="161">
        <f t="shared" si="21"/>
        <v>1053</v>
      </c>
      <c r="B1057" s="135" t="s">
        <v>6051</v>
      </c>
      <c r="C1057" s="135" t="s">
        <v>6409</v>
      </c>
      <c r="D1057" s="126" t="s">
        <v>2332</v>
      </c>
      <c r="E1057" s="127" t="s">
        <v>6569</v>
      </c>
      <c r="F1057" s="126" t="s">
        <v>5653</v>
      </c>
      <c r="G1057" s="127" t="s">
        <v>6570</v>
      </c>
      <c r="H1057" s="126" t="s">
        <v>6570</v>
      </c>
      <c r="I1057" s="126" t="s">
        <v>20</v>
      </c>
      <c r="J1057" s="126"/>
      <c r="K1057" s="126" t="s">
        <v>6571</v>
      </c>
      <c r="L1057" s="126" t="s">
        <v>20</v>
      </c>
      <c r="M1057"/>
      <c r="N1057"/>
      <c r="O1057"/>
    </row>
    <row r="1058" s="94" customFormat="1" customHeight="1" spans="1:15">
      <c r="A1058" s="161">
        <f t="shared" si="21"/>
        <v>1054</v>
      </c>
      <c r="B1058" s="135" t="s">
        <v>6051</v>
      </c>
      <c r="C1058" s="135" t="s">
        <v>6409</v>
      </c>
      <c r="D1058" s="126" t="s">
        <v>2332</v>
      </c>
      <c r="E1058" s="127" t="s">
        <v>6572</v>
      </c>
      <c r="F1058" s="126" t="s">
        <v>6573</v>
      </c>
      <c r="G1058" s="127" t="s">
        <v>6574</v>
      </c>
      <c r="H1058" s="126" t="s">
        <v>20</v>
      </c>
      <c r="I1058" s="126" t="s">
        <v>20</v>
      </c>
      <c r="J1058" s="126"/>
      <c r="K1058" s="126" t="s">
        <v>6575</v>
      </c>
      <c r="L1058" s="126" t="s">
        <v>20</v>
      </c>
      <c r="M1058"/>
      <c r="N1058"/>
      <c r="O1058"/>
    </row>
    <row r="1059" s="94" customFormat="1" customHeight="1" spans="1:15">
      <c r="A1059" s="161">
        <f t="shared" si="21"/>
        <v>1055</v>
      </c>
      <c r="B1059" s="135" t="s">
        <v>6051</v>
      </c>
      <c r="C1059" s="135" t="s">
        <v>6409</v>
      </c>
      <c r="D1059" s="126" t="s">
        <v>2332</v>
      </c>
      <c r="E1059" s="127" t="s">
        <v>6576</v>
      </c>
      <c r="F1059" s="126" t="s">
        <v>6577</v>
      </c>
      <c r="G1059" s="127" t="s">
        <v>6578</v>
      </c>
      <c r="H1059" s="126" t="s">
        <v>20</v>
      </c>
      <c r="I1059" s="126" t="s">
        <v>20</v>
      </c>
      <c r="J1059" s="126"/>
      <c r="K1059" s="126" t="s">
        <v>6579</v>
      </c>
      <c r="L1059" s="126" t="s">
        <v>20</v>
      </c>
      <c r="M1059"/>
      <c r="N1059"/>
      <c r="O1059"/>
    </row>
    <row r="1060" s="94" customFormat="1" customHeight="1" spans="1:15">
      <c r="A1060" s="161">
        <f t="shared" si="21"/>
        <v>1056</v>
      </c>
      <c r="B1060" s="135" t="s">
        <v>6051</v>
      </c>
      <c r="C1060" s="135" t="s">
        <v>6409</v>
      </c>
      <c r="D1060" s="126" t="s">
        <v>2332</v>
      </c>
      <c r="E1060" s="127" t="s">
        <v>6580</v>
      </c>
      <c r="F1060" s="126" t="s">
        <v>6581</v>
      </c>
      <c r="G1060" s="127">
        <v>13713605072</v>
      </c>
      <c r="H1060" s="127" t="s">
        <v>20</v>
      </c>
      <c r="I1060" s="126" t="s">
        <v>20</v>
      </c>
      <c r="J1060" s="126"/>
      <c r="K1060" s="126" t="s">
        <v>6582</v>
      </c>
      <c r="L1060" s="126" t="s">
        <v>20</v>
      </c>
      <c r="M1060"/>
      <c r="N1060"/>
      <c r="O1060"/>
    </row>
    <row r="1061" s="94" customFormat="1" customHeight="1" spans="1:15">
      <c r="A1061" s="161">
        <f t="shared" si="21"/>
        <v>1057</v>
      </c>
      <c r="B1061" s="135" t="s">
        <v>6051</v>
      </c>
      <c r="C1061" s="135" t="s">
        <v>6409</v>
      </c>
      <c r="D1061" s="126" t="s">
        <v>2332</v>
      </c>
      <c r="E1061" s="127" t="s">
        <v>6583</v>
      </c>
      <c r="F1061" s="126" t="s">
        <v>6584</v>
      </c>
      <c r="G1061" s="127" t="s">
        <v>6585</v>
      </c>
      <c r="H1061" s="126" t="s">
        <v>6585</v>
      </c>
      <c r="I1061" s="126" t="s">
        <v>20</v>
      </c>
      <c r="J1061" s="126"/>
      <c r="K1061" s="126" t="s">
        <v>6586</v>
      </c>
      <c r="L1061" s="126" t="s">
        <v>20</v>
      </c>
      <c r="M1061"/>
      <c r="N1061"/>
      <c r="O1061"/>
    </row>
    <row r="1062" s="94" customFormat="1" customHeight="1" spans="1:15">
      <c r="A1062" s="161">
        <f t="shared" si="21"/>
        <v>1058</v>
      </c>
      <c r="B1062" s="135" t="s">
        <v>6051</v>
      </c>
      <c r="C1062" s="135" t="s">
        <v>6409</v>
      </c>
      <c r="D1062" s="126" t="s">
        <v>2332</v>
      </c>
      <c r="E1062" s="127" t="s">
        <v>6587</v>
      </c>
      <c r="F1062" s="126" t="s">
        <v>6588</v>
      </c>
      <c r="G1062" s="127" t="s">
        <v>6589</v>
      </c>
      <c r="H1062" s="126" t="s">
        <v>20</v>
      </c>
      <c r="I1062" s="126" t="s">
        <v>20</v>
      </c>
      <c r="J1062" s="126" t="s">
        <v>20</v>
      </c>
      <c r="K1062" s="126" t="s">
        <v>6590</v>
      </c>
      <c r="L1062" s="126"/>
      <c r="M1062"/>
      <c r="N1062"/>
      <c r="O1062"/>
    </row>
    <row r="1063" s="94" customFormat="1" customHeight="1" spans="1:15">
      <c r="A1063" s="161">
        <f t="shared" ref="A1063:A1068" si="22">ROW()-4</f>
        <v>1059</v>
      </c>
      <c r="B1063" s="135" t="s">
        <v>6051</v>
      </c>
      <c r="C1063" s="135" t="s">
        <v>6409</v>
      </c>
      <c r="D1063" s="126" t="s">
        <v>2332</v>
      </c>
      <c r="E1063" s="127" t="s">
        <v>6591</v>
      </c>
      <c r="F1063" s="126" t="s">
        <v>6592</v>
      </c>
      <c r="G1063" s="127" t="s">
        <v>6593</v>
      </c>
      <c r="H1063" s="126" t="s">
        <v>20</v>
      </c>
      <c r="I1063" s="126" t="s">
        <v>20</v>
      </c>
      <c r="J1063" s="126" t="s">
        <v>20</v>
      </c>
      <c r="K1063" s="126" t="s">
        <v>6594</v>
      </c>
      <c r="L1063" s="126"/>
      <c r="M1063"/>
      <c r="N1063"/>
      <c r="O1063"/>
    </row>
    <row r="1064" s="94" customFormat="1" customHeight="1" spans="1:15">
      <c r="A1064" s="161">
        <f t="shared" si="22"/>
        <v>1060</v>
      </c>
      <c r="B1064" s="135" t="s">
        <v>6051</v>
      </c>
      <c r="C1064" s="135" t="s">
        <v>6409</v>
      </c>
      <c r="D1064" s="126" t="s">
        <v>6595</v>
      </c>
      <c r="E1064" s="127" t="s">
        <v>6596</v>
      </c>
      <c r="F1064" s="126" t="s">
        <v>6597</v>
      </c>
      <c r="G1064" s="127" t="s">
        <v>6598</v>
      </c>
      <c r="H1064" s="126" t="s">
        <v>20</v>
      </c>
      <c r="I1064" s="126" t="s">
        <v>20</v>
      </c>
      <c r="J1064" s="126"/>
      <c r="K1064" s="126" t="s">
        <v>6599</v>
      </c>
      <c r="L1064" s="126" t="s">
        <v>20</v>
      </c>
      <c r="M1064"/>
      <c r="N1064"/>
      <c r="O1064"/>
    </row>
    <row r="1065" s="94" customFormat="1" customHeight="1" spans="1:15">
      <c r="A1065" s="161">
        <f t="shared" si="22"/>
        <v>1061</v>
      </c>
      <c r="B1065" s="135" t="s">
        <v>6051</v>
      </c>
      <c r="C1065" s="135" t="s">
        <v>6409</v>
      </c>
      <c r="D1065" s="126" t="s">
        <v>6595</v>
      </c>
      <c r="E1065" s="127" t="s">
        <v>6600</v>
      </c>
      <c r="F1065" s="126" t="s">
        <v>6601</v>
      </c>
      <c r="G1065" s="127" t="s">
        <v>6602</v>
      </c>
      <c r="H1065" s="126" t="s">
        <v>20</v>
      </c>
      <c r="I1065" s="126" t="s">
        <v>20</v>
      </c>
      <c r="J1065" s="126"/>
      <c r="K1065" s="126" t="s">
        <v>6603</v>
      </c>
      <c r="L1065" s="126" t="s">
        <v>20</v>
      </c>
      <c r="M1065"/>
      <c r="N1065"/>
      <c r="O1065"/>
    </row>
    <row r="1066" s="94" customFormat="1" customHeight="1" spans="1:15">
      <c r="A1066" s="161">
        <f t="shared" si="22"/>
        <v>1062</v>
      </c>
      <c r="B1066" s="135" t="s">
        <v>6051</v>
      </c>
      <c r="C1066" s="135" t="s">
        <v>6409</v>
      </c>
      <c r="D1066" s="126" t="s">
        <v>6595</v>
      </c>
      <c r="E1066" s="127" t="s">
        <v>6604</v>
      </c>
      <c r="F1066" s="126" t="s">
        <v>6605</v>
      </c>
      <c r="G1066" s="127" t="s">
        <v>6606</v>
      </c>
      <c r="H1066" s="126" t="s">
        <v>20</v>
      </c>
      <c r="I1066" s="126" t="s">
        <v>20</v>
      </c>
      <c r="J1066" s="126"/>
      <c r="K1066" s="126" t="s">
        <v>6607</v>
      </c>
      <c r="L1066" s="126" t="s">
        <v>20</v>
      </c>
      <c r="M1066"/>
      <c r="N1066"/>
      <c r="O1066"/>
    </row>
    <row r="1067" s="94" customFormat="1" customHeight="1" spans="1:15">
      <c r="A1067" s="161">
        <f t="shared" si="22"/>
        <v>1063</v>
      </c>
      <c r="B1067" s="135" t="s">
        <v>6051</v>
      </c>
      <c r="C1067" s="135" t="s">
        <v>6409</v>
      </c>
      <c r="D1067" s="126" t="s">
        <v>6595</v>
      </c>
      <c r="E1067" s="127" t="s">
        <v>6608</v>
      </c>
      <c r="F1067" s="126" t="s">
        <v>6609</v>
      </c>
      <c r="G1067" s="127" t="s">
        <v>6610</v>
      </c>
      <c r="H1067" s="126" t="s">
        <v>20</v>
      </c>
      <c r="I1067" s="126" t="s">
        <v>20</v>
      </c>
      <c r="J1067" s="126"/>
      <c r="K1067" s="126" t="s">
        <v>6611</v>
      </c>
      <c r="L1067" s="126" t="s">
        <v>20</v>
      </c>
      <c r="M1067"/>
      <c r="N1067"/>
      <c r="O1067"/>
    </row>
    <row r="1068" s="94" customFormat="1" customHeight="1" spans="1:15">
      <c r="A1068" s="161">
        <f t="shared" si="22"/>
        <v>1064</v>
      </c>
      <c r="B1068" s="135" t="s">
        <v>6051</v>
      </c>
      <c r="C1068" s="135" t="s">
        <v>6409</v>
      </c>
      <c r="D1068" s="126" t="s">
        <v>6595</v>
      </c>
      <c r="E1068" s="127" t="s">
        <v>6612</v>
      </c>
      <c r="F1068" s="126" t="s">
        <v>6613</v>
      </c>
      <c r="G1068" s="127" t="s">
        <v>6614</v>
      </c>
      <c r="H1068" s="126" t="s">
        <v>20</v>
      </c>
      <c r="I1068" s="126" t="s">
        <v>20</v>
      </c>
      <c r="J1068" s="126"/>
      <c r="K1068" s="126" t="s">
        <v>6615</v>
      </c>
      <c r="L1068" s="126" t="s">
        <v>20</v>
      </c>
      <c r="M1068"/>
      <c r="N1068"/>
      <c r="O1068"/>
    </row>
    <row r="1069" s="94" customFormat="1" customHeight="1" spans="1:15">
      <c r="A1069" s="161">
        <f t="shared" ref="A1069:A1115" si="23">ROW()-4</f>
        <v>1065</v>
      </c>
      <c r="B1069" s="135" t="s">
        <v>6051</v>
      </c>
      <c r="C1069" s="135" t="s">
        <v>6409</v>
      </c>
      <c r="D1069" s="126" t="s">
        <v>6595</v>
      </c>
      <c r="E1069" s="127" t="s">
        <v>6616</v>
      </c>
      <c r="F1069" s="126" t="s">
        <v>6617</v>
      </c>
      <c r="G1069" s="127" t="s">
        <v>6618</v>
      </c>
      <c r="H1069" s="126" t="s">
        <v>20</v>
      </c>
      <c r="I1069" s="126" t="s">
        <v>20</v>
      </c>
      <c r="J1069" s="126" t="s">
        <v>20</v>
      </c>
      <c r="K1069" s="126" t="s">
        <v>6619</v>
      </c>
      <c r="L1069" s="126"/>
      <c r="M1069"/>
      <c r="N1069"/>
      <c r="O1069"/>
    </row>
    <row r="1070" s="94" customFormat="1" customHeight="1" spans="1:15">
      <c r="A1070" s="161">
        <f t="shared" si="23"/>
        <v>1066</v>
      </c>
      <c r="B1070" s="135" t="s">
        <v>6051</v>
      </c>
      <c r="C1070" s="135" t="s">
        <v>6409</v>
      </c>
      <c r="D1070" s="126" t="s">
        <v>6595</v>
      </c>
      <c r="E1070" s="127" t="s">
        <v>6620</v>
      </c>
      <c r="F1070" s="126" t="s">
        <v>6621</v>
      </c>
      <c r="G1070" s="127" t="s">
        <v>6622</v>
      </c>
      <c r="H1070" s="126" t="s">
        <v>6622</v>
      </c>
      <c r="I1070" s="126" t="s">
        <v>20</v>
      </c>
      <c r="J1070" s="126" t="s">
        <v>20</v>
      </c>
      <c r="K1070" s="126" t="s">
        <v>6623</v>
      </c>
      <c r="L1070" s="126"/>
      <c r="M1070"/>
      <c r="N1070"/>
      <c r="O1070"/>
    </row>
    <row r="1071" s="94" customFormat="1" customHeight="1" spans="1:15">
      <c r="A1071" s="161">
        <f t="shared" si="23"/>
        <v>1067</v>
      </c>
      <c r="B1071" s="135" t="s">
        <v>6051</v>
      </c>
      <c r="C1071" s="135" t="s">
        <v>6409</v>
      </c>
      <c r="D1071" s="126" t="s">
        <v>6595</v>
      </c>
      <c r="E1071" s="127" t="s">
        <v>6624</v>
      </c>
      <c r="F1071" s="126" t="s">
        <v>6625</v>
      </c>
      <c r="G1071" s="127" t="s">
        <v>6626</v>
      </c>
      <c r="H1071" s="126" t="s">
        <v>6626</v>
      </c>
      <c r="I1071" s="126" t="s">
        <v>20</v>
      </c>
      <c r="J1071" s="126" t="s">
        <v>20</v>
      </c>
      <c r="K1071" s="126" t="s">
        <v>6627</v>
      </c>
      <c r="L1071" s="126"/>
      <c r="M1071"/>
      <c r="N1071"/>
      <c r="O1071"/>
    </row>
    <row r="1072" s="94" customFormat="1" customHeight="1" spans="1:15">
      <c r="A1072" s="161">
        <f t="shared" si="23"/>
        <v>1068</v>
      </c>
      <c r="B1072" s="135" t="s">
        <v>6051</v>
      </c>
      <c r="C1072" s="135" t="s">
        <v>6409</v>
      </c>
      <c r="D1072" s="126" t="s">
        <v>6595</v>
      </c>
      <c r="E1072" s="127" t="s">
        <v>6628</v>
      </c>
      <c r="F1072" s="126" t="s">
        <v>6629</v>
      </c>
      <c r="G1072" s="127">
        <v>13068789432</v>
      </c>
      <c r="H1072" s="126" t="s">
        <v>20</v>
      </c>
      <c r="I1072" s="126" t="s">
        <v>20</v>
      </c>
      <c r="J1072" s="126" t="s">
        <v>20</v>
      </c>
      <c r="K1072" s="126" t="s">
        <v>6630</v>
      </c>
      <c r="L1072" s="126"/>
      <c r="M1072"/>
      <c r="N1072"/>
      <c r="O1072"/>
    </row>
    <row r="1073" s="94" customFormat="1" customHeight="1" spans="1:15">
      <c r="A1073" s="161">
        <f t="shared" si="23"/>
        <v>1069</v>
      </c>
      <c r="B1073" s="135" t="s">
        <v>6051</v>
      </c>
      <c r="C1073" s="135" t="s">
        <v>6409</v>
      </c>
      <c r="D1073" s="126" t="s">
        <v>1497</v>
      </c>
      <c r="E1073" s="127" t="s">
        <v>6631</v>
      </c>
      <c r="F1073" s="126" t="s">
        <v>6632</v>
      </c>
      <c r="G1073" s="127" t="s">
        <v>6633</v>
      </c>
      <c r="H1073" s="126" t="s">
        <v>20</v>
      </c>
      <c r="I1073" s="126" t="s">
        <v>20</v>
      </c>
      <c r="J1073" s="126"/>
      <c r="K1073" s="126" t="s">
        <v>6634</v>
      </c>
      <c r="L1073" s="126" t="s">
        <v>20</v>
      </c>
      <c r="M1073"/>
      <c r="N1073"/>
      <c r="O1073"/>
    </row>
    <row r="1074" s="94" customFormat="1" customHeight="1" spans="1:15">
      <c r="A1074" s="161">
        <f t="shared" si="23"/>
        <v>1070</v>
      </c>
      <c r="B1074" s="135" t="s">
        <v>6051</v>
      </c>
      <c r="C1074" s="135" t="s">
        <v>6409</v>
      </c>
      <c r="D1074" s="126" t="s">
        <v>1497</v>
      </c>
      <c r="E1074" s="127" t="s">
        <v>6635</v>
      </c>
      <c r="F1074" s="126" t="s">
        <v>6636</v>
      </c>
      <c r="G1074" s="127" t="s">
        <v>6637</v>
      </c>
      <c r="H1074" s="127" t="s">
        <v>20</v>
      </c>
      <c r="I1074" s="126" t="s">
        <v>20</v>
      </c>
      <c r="J1074" s="126"/>
      <c r="K1074" s="126" t="s">
        <v>6638</v>
      </c>
      <c r="L1074" s="126" t="s">
        <v>20</v>
      </c>
      <c r="M1074"/>
      <c r="N1074"/>
      <c r="O1074"/>
    </row>
    <row r="1075" s="94" customFormat="1" customHeight="1" spans="1:15">
      <c r="A1075" s="149">
        <f t="shared" si="23"/>
        <v>1071</v>
      </c>
      <c r="B1075" s="149" t="s">
        <v>6051</v>
      </c>
      <c r="C1075" s="149" t="s">
        <v>6639</v>
      </c>
      <c r="D1075" s="179" t="s">
        <v>5631</v>
      </c>
      <c r="E1075" s="178" t="s">
        <v>6640</v>
      </c>
      <c r="F1075" s="179" t="s">
        <v>6641</v>
      </c>
      <c r="G1075" s="178" t="s">
        <v>6642</v>
      </c>
      <c r="H1075" s="178" t="s">
        <v>6642</v>
      </c>
      <c r="I1075" s="187"/>
      <c r="J1075" s="188"/>
      <c r="K1075" s="188" t="s">
        <v>6643</v>
      </c>
      <c r="L1075" s="188"/>
      <c r="M1075"/>
      <c r="N1075"/>
      <c r="O1075"/>
    </row>
    <row r="1076" s="94" customFormat="1" customHeight="1" spans="1:15">
      <c r="A1076" s="149">
        <f t="shared" si="23"/>
        <v>1072</v>
      </c>
      <c r="B1076" s="149" t="s">
        <v>6051</v>
      </c>
      <c r="C1076" s="149" t="s">
        <v>6639</v>
      </c>
      <c r="D1076" s="179" t="s">
        <v>2639</v>
      </c>
      <c r="E1076" s="178" t="s">
        <v>6644</v>
      </c>
      <c r="F1076" s="179" t="s">
        <v>6645</v>
      </c>
      <c r="G1076" s="178" t="s">
        <v>6646</v>
      </c>
      <c r="H1076" s="179"/>
      <c r="I1076" s="187">
        <v>3763</v>
      </c>
      <c r="J1076" s="188"/>
      <c r="K1076" s="188" t="s">
        <v>6647</v>
      </c>
      <c r="L1076" s="188"/>
      <c r="M1076"/>
      <c r="N1076"/>
      <c r="O1076"/>
    </row>
    <row r="1077" s="94" customFormat="1" customHeight="1" spans="1:15">
      <c r="A1077" s="161">
        <f t="shared" si="23"/>
        <v>1073</v>
      </c>
      <c r="B1077" s="135" t="s">
        <v>6051</v>
      </c>
      <c r="C1077" s="135" t="s">
        <v>6639</v>
      </c>
      <c r="D1077" s="126" t="s">
        <v>2317</v>
      </c>
      <c r="E1077" s="127" t="s">
        <v>6648</v>
      </c>
      <c r="F1077" s="126" t="s">
        <v>6649</v>
      </c>
      <c r="G1077" s="127" t="s">
        <v>6650</v>
      </c>
      <c r="H1077" s="127" t="s">
        <v>20</v>
      </c>
      <c r="I1077" s="126" t="s">
        <v>20</v>
      </c>
      <c r="J1077" s="126"/>
      <c r="K1077" s="126" t="s">
        <v>6651</v>
      </c>
      <c r="L1077" s="126" t="s">
        <v>20</v>
      </c>
      <c r="M1077"/>
      <c r="N1077"/>
      <c r="O1077"/>
    </row>
    <row r="1078" s="94" customFormat="1" customHeight="1" spans="1:15">
      <c r="A1078" s="161">
        <f t="shared" si="23"/>
        <v>1074</v>
      </c>
      <c r="B1078" s="135" t="s">
        <v>6051</v>
      </c>
      <c r="C1078" s="135" t="s">
        <v>6639</v>
      </c>
      <c r="D1078" s="126" t="s">
        <v>2317</v>
      </c>
      <c r="E1078" s="127" t="s">
        <v>6652</v>
      </c>
      <c r="F1078" s="126" t="s">
        <v>6653</v>
      </c>
      <c r="G1078" s="127" t="s">
        <v>6654</v>
      </c>
      <c r="H1078" s="126" t="s">
        <v>20</v>
      </c>
      <c r="I1078" s="126" t="s">
        <v>20</v>
      </c>
      <c r="J1078" s="126"/>
      <c r="K1078" s="126" t="s">
        <v>6655</v>
      </c>
      <c r="L1078" s="126" t="s">
        <v>20</v>
      </c>
      <c r="M1078"/>
      <c r="N1078"/>
      <c r="O1078"/>
    </row>
    <row r="1079" s="94" customFormat="1" customHeight="1" spans="1:15">
      <c r="A1079" s="161">
        <f t="shared" si="23"/>
        <v>1075</v>
      </c>
      <c r="B1079" s="135" t="s">
        <v>6051</v>
      </c>
      <c r="C1079" s="135" t="s">
        <v>6639</v>
      </c>
      <c r="D1079" s="126" t="s">
        <v>2317</v>
      </c>
      <c r="E1079" s="127" t="s">
        <v>6656</v>
      </c>
      <c r="F1079" s="126" t="s">
        <v>6657</v>
      </c>
      <c r="G1079" s="127" t="s">
        <v>6658</v>
      </c>
      <c r="H1079" s="126" t="s">
        <v>20</v>
      </c>
      <c r="I1079" s="126" t="s">
        <v>20</v>
      </c>
      <c r="J1079" s="126"/>
      <c r="K1079" s="126" t="s">
        <v>6659</v>
      </c>
      <c r="L1079" s="126" t="s">
        <v>20</v>
      </c>
      <c r="M1079"/>
      <c r="N1079"/>
      <c r="O1079"/>
    </row>
    <row r="1080" s="94" customFormat="1" customHeight="1" spans="1:15">
      <c r="A1080" s="161">
        <f t="shared" si="23"/>
        <v>1076</v>
      </c>
      <c r="B1080" s="135" t="s">
        <v>6051</v>
      </c>
      <c r="C1080" s="135" t="s">
        <v>6639</v>
      </c>
      <c r="D1080" s="126" t="s">
        <v>6209</v>
      </c>
      <c r="E1080" s="127" t="s">
        <v>6660</v>
      </c>
      <c r="F1080" s="126" t="s">
        <v>6661</v>
      </c>
      <c r="G1080" s="127" t="s">
        <v>6662</v>
      </c>
      <c r="H1080" s="126" t="s">
        <v>20</v>
      </c>
      <c r="I1080" s="126" t="s">
        <v>20</v>
      </c>
      <c r="J1080" s="126"/>
      <c r="K1080" s="126" t="s">
        <v>6663</v>
      </c>
      <c r="L1080" s="126" t="s">
        <v>20</v>
      </c>
      <c r="M1080"/>
      <c r="N1080"/>
      <c r="O1080"/>
    </row>
    <row r="1081" s="94" customFormat="1" customHeight="1" spans="1:15">
      <c r="A1081" s="161">
        <f t="shared" si="23"/>
        <v>1077</v>
      </c>
      <c r="B1081" s="135" t="s">
        <v>6051</v>
      </c>
      <c r="C1081" s="135" t="s">
        <v>6639</v>
      </c>
      <c r="D1081" s="126" t="s">
        <v>6209</v>
      </c>
      <c r="E1081" s="127" t="s">
        <v>6664</v>
      </c>
      <c r="F1081" s="126" t="s">
        <v>6665</v>
      </c>
      <c r="G1081" s="127" t="s">
        <v>6666</v>
      </c>
      <c r="H1081" s="126" t="s">
        <v>20</v>
      </c>
      <c r="I1081" s="126" t="s">
        <v>20</v>
      </c>
      <c r="J1081" s="126"/>
      <c r="K1081" s="126" t="s">
        <v>6667</v>
      </c>
      <c r="L1081" s="126" t="s">
        <v>20</v>
      </c>
      <c r="M1081"/>
      <c r="N1081"/>
      <c r="O1081"/>
    </row>
    <row r="1082" s="94" customFormat="1" customHeight="1" spans="1:15">
      <c r="A1082" s="161">
        <f t="shared" si="23"/>
        <v>1078</v>
      </c>
      <c r="B1082" s="135" t="s">
        <v>6051</v>
      </c>
      <c r="C1082" s="135" t="s">
        <v>6639</v>
      </c>
      <c r="D1082" s="126" t="s">
        <v>6209</v>
      </c>
      <c r="E1082" s="127" t="s">
        <v>6668</v>
      </c>
      <c r="F1082" s="126" t="s">
        <v>6669</v>
      </c>
      <c r="G1082" s="127" t="s">
        <v>6670</v>
      </c>
      <c r="H1082" s="126" t="s">
        <v>20</v>
      </c>
      <c r="I1082" s="126" t="s">
        <v>20</v>
      </c>
      <c r="J1082" s="126"/>
      <c r="K1082" s="126" t="s">
        <v>6671</v>
      </c>
      <c r="L1082" s="126" t="s">
        <v>20</v>
      </c>
      <c r="M1082"/>
      <c r="N1082"/>
      <c r="O1082"/>
    </row>
    <row r="1083" s="94" customFormat="1" customHeight="1" spans="1:15">
      <c r="A1083" s="161">
        <f t="shared" si="23"/>
        <v>1079</v>
      </c>
      <c r="B1083" s="135" t="s">
        <v>6051</v>
      </c>
      <c r="C1083" s="135" t="s">
        <v>6639</v>
      </c>
      <c r="D1083" s="126" t="s">
        <v>6273</v>
      </c>
      <c r="E1083" s="127" t="s">
        <v>6672</v>
      </c>
      <c r="F1083" s="126" t="s">
        <v>6673</v>
      </c>
      <c r="G1083" s="127" t="s">
        <v>6674</v>
      </c>
      <c r="H1083" s="126" t="s">
        <v>6674</v>
      </c>
      <c r="I1083" s="126" t="s">
        <v>20</v>
      </c>
      <c r="J1083" s="126"/>
      <c r="K1083" s="126" t="s">
        <v>6675</v>
      </c>
      <c r="L1083" s="126" t="s">
        <v>20</v>
      </c>
      <c r="M1083"/>
      <c r="N1083"/>
      <c r="O1083"/>
    </row>
    <row r="1084" s="94" customFormat="1" customHeight="1" spans="1:15">
      <c r="A1084" s="161">
        <f t="shared" si="23"/>
        <v>1080</v>
      </c>
      <c r="B1084" s="135" t="s">
        <v>6051</v>
      </c>
      <c r="C1084" s="135" t="s">
        <v>6639</v>
      </c>
      <c r="D1084" s="126" t="s">
        <v>6273</v>
      </c>
      <c r="E1084" s="127" t="s">
        <v>6676</v>
      </c>
      <c r="F1084" s="126" t="s">
        <v>6677</v>
      </c>
      <c r="G1084" s="127" t="s">
        <v>6678</v>
      </c>
      <c r="H1084" s="126" t="s">
        <v>20</v>
      </c>
      <c r="I1084" s="126" t="s">
        <v>20</v>
      </c>
      <c r="J1084" s="126" t="s">
        <v>20</v>
      </c>
      <c r="K1084" s="126" t="s">
        <v>6679</v>
      </c>
      <c r="L1084" s="126"/>
      <c r="M1084"/>
      <c r="N1084"/>
      <c r="O1084"/>
    </row>
    <row r="1085" s="94" customFormat="1" customHeight="1" spans="1:15">
      <c r="A1085" s="149">
        <f t="shared" si="23"/>
        <v>1081</v>
      </c>
      <c r="B1085" s="148" t="s">
        <v>6051</v>
      </c>
      <c r="C1085" s="148" t="s">
        <v>6680</v>
      </c>
      <c r="D1085" s="150" t="s">
        <v>5631</v>
      </c>
      <c r="E1085" s="151" t="s">
        <v>6681</v>
      </c>
      <c r="F1085" s="150" t="s">
        <v>6682</v>
      </c>
      <c r="G1085" s="151" t="s">
        <v>6683</v>
      </c>
      <c r="H1085" s="151" t="s">
        <v>20</v>
      </c>
      <c r="I1085" s="150" t="s">
        <v>20</v>
      </c>
      <c r="J1085" s="150"/>
      <c r="K1085" s="150" t="s">
        <v>6684</v>
      </c>
      <c r="L1085" s="150" t="s">
        <v>20</v>
      </c>
      <c r="M1085"/>
      <c r="N1085"/>
      <c r="O1085"/>
    </row>
    <row r="1086" s="94" customFormat="1" customHeight="1" spans="1:15">
      <c r="A1086" s="149">
        <f t="shared" si="23"/>
        <v>1082</v>
      </c>
      <c r="B1086" s="148" t="s">
        <v>6051</v>
      </c>
      <c r="C1086" s="148" t="s">
        <v>6680</v>
      </c>
      <c r="D1086" s="150" t="s">
        <v>3265</v>
      </c>
      <c r="E1086" s="151" t="s">
        <v>6685</v>
      </c>
      <c r="F1086" s="150" t="s">
        <v>6686</v>
      </c>
      <c r="G1086" s="151" t="s">
        <v>6687</v>
      </c>
      <c r="H1086" s="150" t="s">
        <v>20</v>
      </c>
      <c r="I1086" s="150" t="s">
        <v>20</v>
      </c>
      <c r="J1086" s="150"/>
      <c r="K1086" s="150" t="s">
        <v>6688</v>
      </c>
      <c r="L1086" s="150" t="s">
        <v>20</v>
      </c>
      <c r="M1086"/>
      <c r="N1086"/>
      <c r="O1086"/>
    </row>
    <row r="1087" s="94" customFormat="1" customHeight="1" spans="1:15">
      <c r="A1087" s="161">
        <f t="shared" si="23"/>
        <v>1083</v>
      </c>
      <c r="B1087" s="135" t="s">
        <v>6051</v>
      </c>
      <c r="C1087" s="135" t="s">
        <v>6680</v>
      </c>
      <c r="D1087" s="126" t="s">
        <v>2332</v>
      </c>
      <c r="E1087" s="127" t="s">
        <v>6689</v>
      </c>
      <c r="F1087" s="126" t="s">
        <v>6690</v>
      </c>
      <c r="G1087" s="127" t="s">
        <v>6691</v>
      </c>
      <c r="H1087" s="126" t="s">
        <v>20</v>
      </c>
      <c r="I1087" s="126" t="s">
        <v>20</v>
      </c>
      <c r="J1087" s="126"/>
      <c r="K1087" s="126" t="s">
        <v>6692</v>
      </c>
      <c r="L1087" s="126" t="s">
        <v>20</v>
      </c>
      <c r="M1087"/>
      <c r="N1087"/>
      <c r="O1087"/>
    </row>
    <row r="1088" s="94" customFormat="1" customHeight="1" spans="1:15">
      <c r="A1088" s="161">
        <f t="shared" si="23"/>
        <v>1084</v>
      </c>
      <c r="B1088" s="135" t="s">
        <v>6051</v>
      </c>
      <c r="C1088" s="135" t="s">
        <v>6680</v>
      </c>
      <c r="D1088" s="126" t="s">
        <v>2332</v>
      </c>
      <c r="E1088" s="127" t="s">
        <v>6693</v>
      </c>
      <c r="F1088" s="126" t="s">
        <v>6694</v>
      </c>
      <c r="G1088" s="127" t="s">
        <v>6695</v>
      </c>
      <c r="H1088" s="126" t="s">
        <v>20</v>
      </c>
      <c r="I1088" s="126" t="s">
        <v>20</v>
      </c>
      <c r="J1088" s="126"/>
      <c r="K1088" s="126" t="s">
        <v>6696</v>
      </c>
      <c r="L1088" s="126" t="s">
        <v>20</v>
      </c>
      <c r="M1088"/>
      <c r="N1088"/>
      <c r="O1088"/>
    </row>
    <row r="1089" s="94" customFormat="1" customHeight="1" spans="1:15">
      <c r="A1089" s="161">
        <f t="shared" si="23"/>
        <v>1085</v>
      </c>
      <c r="B1089" s="161" t="s">
        <v>6051</v>
      </c>
      <c r="C1089" s="161" t="s">
        <v>6680</v>
      </c>
      <c r="D1089" s="162" t="s">
        <v>6697</v>
      </c>
      <c r="E1089" s="185" t="s">
        <v>6698</v>
      </c>
      <c r="F1089" s="162" t="s">
        <v>6699</v>
      </c>
      <c r="G1089" s="162" t="s">
        <v>6700</v>
      </c>
      <c r="H1089" s="162" t="s">
        <v>20</v>
      </c>
      <c r="I1089" s="170" t="s">
        <v>20</v>
      </c>
      <c r="J1089" s="170"/>
      <c r="K1089" s="170" t="s">
        <v>6701</v>
      </c>
      <c r="L1089" s="170" t="s">
        <v>20</v>
      </c>
      <c r="M1089"/>
      <c r="N1089"/>
      <c r="O1089"/>
    </row>
    <row r="1090" s="94" customFormat="1" customHeight="1" spans="1:15">
      <c r="A1090" s="161">
        <f t="shared" si="23"/>
        <v>1086</v>
      </c>
      <c r="B1090" s="135" t="s">
        <v>6051</v>
      </c>
      <c r="C1090" s="135" t="s">
        <v>6680</v>
      </c>
      <c r="D1090" s="126" t="s">
        <v>6209</v>
      </c>
      <c r="E1090" s="127" t="s">
        <v>6702</v>
      </c>
      <c r="F1090" s="126" t="s">
        <v>6703</v>
      </c>
      <c r="G1090" s="127" t="s">
        <v>6704</v>
      </c>
      <c r="H1090" s="126" t="s">
        <v>6704</v>
      </c>
      <c r="I1090" s="126" t="s">
        <v>20</v>
      </c>
      <c r="J1090" s="126"/>
      <c r="K1090" s="126" t="s">
        <v>6705</v>
      </c>
      <c r="L1090" s="126" t="s">
        <v>20</v>
      </c>
      <c r="M1090"/>
      <c r="N1090"/>
      <c r="O1090"/>
    </row>
    <row r="1091" s="94" customFormat="1" customHeight="1" spans="1:15">
      <c r="A1091" s="161">
        <f t="shared" si="23"/>
        <v>1087</v>
      </c>
      <c r="B1091" s="135" t="s">
        <v>6051</v>
      </c>
      <c r="C1091" s="135" t="s">
        <v>6680</v>
      </c>
      <c r="D1091" s="126" t="s">
        <v>6273</v>
      </c>
      <c r="E1091" s="127" t="s">
        <v>6706</v>
      </c>
      <c r="F1091" s="126" t="s">
        <v>6707</v>
      </c>
      <c r="G1091" s="127" t="s">
        <v>6708</v>
      </c>
      <c r="H1091" s="127" t="s">
        <v>20</v>
      </c>
      <c r="I1091" s="126" t="s">
        <v>20</v>
      </c>
      <c r="J1091" s="126"/>
      <c r="K1091" s="126" t="s">
        <v>6709</v>
      </c>
      <c r="L1091" s="126" t="s">
        <v>20</v>
      </c>
      <c r="M1091"/>
      <c r="N1091"/>
      <c r="O1091"/>
    </row>
    <row r="1092" s="94" customFormat="1" customHeight="1" spans="1:15">
      <c r="A1092" s="161">
        <f t="shared" si="23"/>
        <v>1088</v>
      </c>
      <c r="B1092" s="135" t="s">
        <v>6051</v>
      </c>
      <c r="C1092" s="135" t="s">
        <v>6680</v>
      </c>
      <c r="D1092" s="126" t="s">
        <v>6273</v>
      </c>
      <c r="E1092" s="127" t="s">
        <v>6710</v>
      </c>
      <c r="F1092" s="126" t="s">
        <v>6711</v>
      </c>
      <c r="G1092" s="127" t="s">
        <v>6712</v>
      </c>
      <c r="H1092" s="126" t="s">
        <v>6712</v>
      </c>
      <c r="I1092" s="126" t="s">
        <v>20</v>
      </c>
      <c r="J1092" s="126"/>
      <c r="K1092" s="126" t="s">
        <v>6713</v>
      </c>
      <c r="L1092" s="126" t="s">
        <v>20</v>
      </c>
      <c r="M1092"/>
      <c r="N1092"/>
      <c r="O1092"/>
    </row>
    <row r="1093" s="94" customFormat="1" customHeight="1" spans="1:15">
      <c r="A1093" s="161">
        <f t="shared" si="23"/>
        <v>1089</v>
      </c>
      <c r="B1093" s="135" t="s">
        <v>6051</v>
      </c>
      <c r="C1093" s="135" t="s">
        <v>6680</v>
      </c>
      <c r="D1093" s="126" t="s">
        <v>6273</v>
      </c>
      <c r="E1093" s="127" t="s">
        <v>6714</v>
      </c>
      <c r="F1093" s="126" t="s">
        <v>6715</v>
      </c>
      <c r="G1093" s="127" t="s">
        <v>6716</v>
      </c>
      <c r="H1093" s="127" t="s">
        <v>20</v>
      </c>
      <c r="I1093" s="126" t="s">
        <v>20</v>
      </c>
      <c r="J1093" s="126"/>
      <c r="K1093" s="126" t="s">
        <v>6717</v>
      </c>
      <c r="L1093" s="126" t="s">
        <v>20</v>
      </c>
      <c r="M1093"/>
      <c r="N1093"/>
      <c r="O1093"/>
    </row>
    <row r="1094" s="94" customFormat="1" customHeight="1" spans="1:15">
      <c r="A1094" s="161">
        <f t="shared" si="23"/>
        <v>1090</v>
      </c>
      <c r="B1094" s="135" t="s">
        <v>6051</v>
      </c>
      <c r="C1094" s="135" t="s">
        <v>6680</v>
      </c>
      <c r="D1094" s="126" t="s">
        <v>6273</v>
      </c>
      <c r="E1094" s="127" t="s">
        <v>6718</v>
      </c>
      <c r="F1094" s="126" t="s">
        <v>6719</v>
      </c>
      <c r="G1094" s="127" t="s">
        <v>6720</v>
      </c>
      <c r="H1094" s="126" t="s">
        <v>6720</v>
      </c>
      <c r="I1094" s="126"/>
      <c r="J1094" s="126"/>
      <c r="K1094" s="126" t="s">
        <v>6721</v>
      </c>
      <c r="L1094" s="126" t="s">
        <v>20</v>
      </c>
      <c r="M1094"/>
      <c r="N1094"/>
      <c r="O1094"/>
    </row>
    <row r="1095" s="1" customFormat="1" customHeight="1" spans="1:15">
      <c r="A1095" s="161">
        <f t="shared" si="23"/>
        <v>1091</v>
      </c>
      <c r="B1095" s="135" t="s">
        <v>6051</v>
      </c>
      <c r="C1095" s="135" t="s">
        <v>6680</v>
      </c>
      <c r="D1095" s="126" t="s">
        <v>6722</v>
      </c>
      <c r="E1095" s="127" t="s">
        <v>6723</v>
      </c>
      <c r="F1095" s="126" t="s">
        <v>6724</v>
      </c>
      <c r="G1095" s="127" t="s">
        <v>6725</v>
      </c>
      <c r="H1095" s="126" t="s">
        <v>6725</v>
      </c>
      <c r="I1095" s="126" t="s">
        <v>20</v>
      </c>
      <c r="J1095" s="126" t="s">
        <v>20</v>
      </c>
      <c r="K1095" s="126" t="s">
        <v>6726</v>
      </c>
      <c r="L1095" s="126"/>
      <c r="M1095"/>
      <c r="N1095"/>
      <c r="O1095"/>
    </row>
    <row r="1096" s="94" customFormat="1" customHeight="1" spans="1:15">
      <c r="A1096" s="161">
        <f t="shared" si="23"/>
        <v>1092</v>
      </c>
      <c r="B1096" s="135" t="s">
        <v>6051</v>
      </c>
      <c r="C1096" s="135" t="s">
        <v>6680</v>
      </c>
      <c r="D1096" s="126" t="s">
        <v>6722</v>
      </c>
      <c r="E1096" s="127" t="s">
        <v>6727</v>
      </c>
      <c r="F1096" s="126" t="s">
        <v>6728</v>
      </c>
      <c r="G1096" s="127" t="s">
        <v>6729</v>
      </c>
      <c r="H1096" s="127" t="s">
        <v>6729</v>
      </c>
      <c r="I1096" s="126" t="s">
        <v>20</v>
      </c>
      <c r="J1096" s="126" t="s">
        <v>20</v>
      </c>
      <c r="K1096" s="126" t="s">
        <v>6730</v>
      </c>
      <c r="L1096" s="126"/>
      <c r="M1096"/>
      <c r="N1096"/>
      <c r="O1096"/>
    </row>
    <row r="1097" s="94" customFormat="1" customHeight="1" spans="1:15">
      <c r="A1097" s="161">
        <f t="shared" si="23"/>
        <v>1093</v>
      </c>
      <c r="B1097" s="135" t="s">
        <v>6051</v>
      </c>
      <c r="C1097" s="135" t="s">
        <v>6680</v>
      </c>
      <c r="D1097" s="126" t="s">
        <v>6731</v>
      </c>
      <c r="E1097" s="127" t="s">
        <v>6732</v>
      </c>
      <c r="F1097" s="126" t="s">
        <v>6733</v>
      </c>
      <c r="G1097" s="127" t="s">
        <v>6734</v>
      </c>
      <c r="H1097" s="127" t="s">
        <v>20</v>
      </c>
      <c r="I1097" s="126" t="s">
        <v>20</v>
      </c>
      <c r="J1097" s="126"/>
      <c r="K1097" s="126" t="s">
        <v>6735</v>
      </c>
      <c r="L1097" s="126" t="s">
        <v>20</v>
      </c>
      <c r="M1097"/>
      <c r="N1097"/>
      <c r="O1097"/>
    </row>
    <row r="1098" s="94" customFormat="1" customHeight="1" spans="1:15">
      <c r="A1098" s="161">
        <f t="shared" si="23"/>
        <v>1094</v>
      </c>
      <c r="B1098" s="135" t="s">
        <v>6051</v>
      </c>
      <c r="C1098" s="135" t="s">
        <v>6680</v>
      </c>
      <c r="D1098" s="126" t="s">
        <v>1497</v>
      </c>
      <c r="E1098" s="127" t="s">
        <v>6736</v>
      </c>
      <c r="F1098" s="126" t="s">
        <v>6737</v>
      </c>
      <c r="G1098" s="127" t="s">
        <v>6738</v>
      </c>
      <c r="H1098" s="126"/>
      <c r="I1098" s="126" t="s">
        <v>20</v>
      </c>
      <c r="J1098" s="126"/>
      <c r="K1098" s="126" t="s">
        <v>6739</v>
      </c>
      <c r="L1098" s="126" t="s">
        <v>20</v>
      </c>
      <c r="M1098"/>
      <c r="N1098"/>
      <c r="O1098"/>
    </row>
    <row r="1099" s="94" customFormat="1" customHeight="1" spans="1:15">
      <c r="A1099" s="161">
        <f t="shared" si="23"/>
        <v>1095</v>
      </c>
      <c r="B1099" s="135" t="s">
        <v>6051</v>
      </c>
      <c r="C1099" s="135" t="s">
        <v>6680</v>
      </c>
      <c r="D1099" s="126" t="s">
        <v>6740</v>
      </c>
      <c r="E1099" s="127">
        <v>90961</v>
      </c>
      <c r="F1099" s="126" t="s">
        <v>6741</v>
      </c>
      <c r="G1099" s="127">
        <v>15277148916</v>
      </c>
      <c r="H1099" s="126"/>
      <c r="I1099" s="126">
        <v>1013</v>
      </c>
      <c r="J1099" s="126"/>
      <c r="K1099" s="126" t="s">
        <v>6742</v>
      </c>
      <c r="L1099" s="126"/>
      <c r="M1099"/>
      <c r="N1099"/>
      <c r="O1099"/>
    </row>
    <row r="1100" s="94" customFormat="1" customHeight="1" spans="1:15">
      <c r="A1100" s="147">
        <f t="shared" si="23"/>
        <v>1096</v>
      </c>
      <c r="B1100" s="102" t="s">
        <v>6743</v>
      </c>
      <c r="C1100" s="145" t="s">
        <v>16</v>
      </c>
      <c r="D1100" s="102" t="s">
        <v>6744</v>
      </c>
      <c r="E1100" s="145" t="s">
        <v>6745</v>
      </c>
      <c r="F1100" s="102" t="s">
        <v>6746</v>
      </c>
      <c r="G1100" s="102" t="s">
        <v>6747</v>
      </c>
      <c r="H1100" s="102" t="s">
        <v>20</v>
      </c>
      <c r="I1100" s="102" t="s">
        <v>20</v>
      </c>
      <c r="J1100" s="102"/>
      <c r="K1100" s="102" t="s">
        <v>6748</v>
      </c>
      <c r="L1100" s="102"/>
      <c r="M1100"/>
      <c r="N1100"/>
      <c r="O1100"/>
    </row>
    <row r="1101" s="94" customFormat="1" customHeight="1" spans="1:15">
      <c r="A1101" s="161">
        <f t="shared" si="23"/>
        <v>1097</v>
      </c>
      <c r="B1101" s="161" t="s">
        <v>6743</v>
      </c>
      <c r="C1101" s="219" t="s">
        <v>16</v>
      </c>
      <c r="D1101" s="162" t="s">
        <v>1202</v>
      </c>
      <c r="E1101" s="185" t="s">
        <v>6749</v>
      </c>
      <c r="F1101" s="162" t="s">
        <v>6750</v>
      </c>
      <c r="G1101" s="162" t="s">
        <v>6751</v>
      </c>
      <c r="H1101" s="162" t="s">
        <v>20</v>
      </c>
      <c r="I1101" s="223" t="s">
        <v>6752</v>
      </c>
      <c r="J1101" s="223"/>
      <c r="K1101" s="223" t="s">
        <v>6753</v>
      </c>
      <c r="L1101" s="170"/>
      <c r="M1101"/>
      <c r="N1101"/>
      <c r="O1101"/>
    </row>
    <row r="1102" s="94" customFormat="1" customHeight="1" spans="1:15">
      <c r="A1102" s="161">
        <f t="shared" si="23"/>
        <v>1098</v>
      </c>
      <c r="B1102" s="161" t="s">
        <v>6743</v>
      </c>
      <c r="C1102" s="219" t="s">
        <v>16</v>
      </c>
      <c r="D1102" s="162" t="s">
        <v>1202</v>
      </c>
      <c r="E1102" s="185" t="s">
        <v>6754</v>
      </c>
      <c r="F1102" s="162" t="s">
        <v>6755</v>
      </c>
      <c r="G1102" s="162" t="s">
        <v>6756</v>
      </c>
      <c r="H1102" s="162" t="s">
        <v>20</v>
      </c>
      <c r="I1102" s="223" t="s">
        <v>20</v>
      </c>
      <c r="J1102" s="223"/>
      <c r="K1102" s="223" t="s">
        <v>6757</v>
      </c>
      <c r="L1102" s="170" t="s">
        <v>20</v>
      </c>
      <c r="M1102"/>
      <c r="N1102"/>
      <c r="O1102"/>
    </row>
    <row r="1103" s="94" customFormat="1" customHeight="1" spans="1:15">
      <c r="A1103" s="161">
        <f t="shared" si="23"/>
        <v>1099</v>
      </c>
      <c r="B1103" s="135" t="s">
        <v>6743</v>
      </c>
      <c r="C1103" s="219" t="s">
        <v>16</v>
      </c>
      <c r="D1103" s="126" t="s">
        <v>6758</v>
      </c>
      <c r="E1103" s="127">
        <v>90370</v>
      </c>
      <c r="F1103" s="126" t="s">
        <v>6759</v>
      </c>
      <c r="G1103" s="127">
        <v>16670787521</v>
      </c>
      <c r="H1103" s="127"/>
      <c r="I1103" s="126"/>
      <c r="J1103" s="126"/>
      <c r="K1103" s="126" t="s">
        <v>6760</v>
      </c>
      <c r="L1103" s="126"/>
      <c r="M1103"/>
      <c r="N1103"/>
      <c r="O1103"/>
    </row>
    <row r="1104" s="94" customFormat="1" customHeight="1" spans="1:15">
      <c r="A1104" s="161">
        <f t="shared" si="23"/>
        <v>1100</v>
      </c>
      <c r="B1104" s="135" t="s">
        <v>6743</v>
      </c>
      <c r="C1104" s="219" t="s">
        <v>16</v>
      </c>
      <c r="D1104" s="126" t="s">
        <v>6758</v>
      </c>
      <c r="E1104" s="127">
        <v>90395</v>
      </c>
      <c r="F1104" s="126" t="s">
        <v>6761</v>
      </c>
      <c r="G1104" s="127">
        <v>13907499234</v>
      </c>
      <c r="H1104" s="126"/>
      <c r="I1104" s="126"/>
      <c r="J1104" s="126"/>
      <c r="K1104" s="126" t="s">
        <v>6762</v>
      </c>
      <c r="L1104" s="126"/>
      <c r="M1104"/>
      <c r="N1104"/>
      <c r="O1104"/>
    </row>
    <row r="1105" s="94" customFormat="1" customHeight="1" spans="1:15">
      <c r="A1105" s="161">
        <f t="shared" si="23"/>
        <v>1101</v>
      </c>
      <c r="B1105" s="135" t="s">
        <v>6743</v>
      </c>
      <c r="C1105" s="135" t="s">
        <v>16</v>
      </c>
      <c r="D1105" s="126" t="s">
        <v>6758</v>
      </c>
      <c r="E1105" s="220" t="s">
        <v>6763</v>
      </c>
      <c r="F1105" s="221" t="s">
        <v>6764</v>
      </c>
      <c r="G1105" s="127">
        <v>13404996054</v>
      </c>
      <c r="H1105" s="126"/>
      <c r="I1105" s="126"/>
      <c r="J1105" s="126"/>
      <c r="K1105" s="126" t="s">
        <v>6765</v>
      </c>
      <c r="L1105" s="126"/>
      <c r="M1105"/>
      <c r="N1105"/>
      <c r="O1105"/>
    </row>
    <row r="1106" s="94" customFormat="1" customHeight="1" spans="1:15">
      <c r="A1106" s="161">
        <f t="shared" si="23"/>
        <v>1102</v>
      </c>
      <c r="B1106" s="135" t="s">
        <v>6743</v>
      </c>
      <c r="C1106" s="135" t="s">
        <v>16</v>
      </c>
      <c r="D1106" s="126" t="s">
        <v>6758</v>
      </c>
      <c r="E1106" s="220" t="s">
        <v>6766</v>
      </c>
      <c r="F1106" s="221" t="s">
        <v>6767</v>
      </c>
      <c r="G1106" s="127">
        <v>15180157239</v>
      </c>
      <c r="H1106" s="126"/>
      <c r="I1106" s="126"/>
      <c r="J1106" s="126"/>
      <c r="K1106" s="126" t="s">
        <v>6768</v>
      </c>
      <c r="L1106" s="126"/>
      <c r="M1106"/>
      <c r="N1106"/>
      <c r="O1106"/>
    </row>
    <row r="1107" s="94" customFormat="1" customHeight="1" spans="1:15">
      <c r="A1107" s="161">
        <f t="shared" si="23"/>
        <v>1103</v>
      </c>
      <c r="B1107" s="135" t="s">
        <v>6743</v>
      </c>
      <c r="C1107" s="219" t="s">
        <v>16</v>
      </c>
      <c r="D1107" s="126" t="s">
        <v>6758</v>
      </c>
      <c r="E1107" s="127">
        <v>90448</v>
      </c>
      <c r="F1107" s="126" t="s">
        <v>6769</v>
      </c>
      <c r="G1107" s="127">
        <v>19856901098</v>
      </c>
      <c r="H1107" s="127"/>
      <c r="I1107" s="126"/>
      <c r="J1107" s="126"/>
      <c r="K1107" s="126" t="s">
        <v>6770</v>
      </c>
      <c r="L1107" s="126"/>
      <c r="M1107"/>
      <c r="N1107"/>
      <c r="O1107"/>
    </row>
    <row r="1108" s="94" customFormat="1" customHeight="1" spans="1:15">
      <c r="A1108" s="161">
        <f t="shared" si="23"/>
        <v>1104</v>
      </c>
      <c r="B1108" s="135" t="s">
        <v>6743</v>
      </c>
      <c r="C1108" s="219" t="s">
        <v>16</v>
      </c>
      <c r="D1108" s="126" t="s">
        <v>6758</v>
      </c>
      <c r="E1108" s="127">
        <v>90481</v>
      </c>
      <c r="F1108" s="126" t="s">
        <v>6771</v>
      </c>
      <c r="G1108" s="127">
        <v>13247585783</v>
      </c>
      <c r="H1108" s="126"/>
      <c r="I1108" s="126"/>
      <c r="J1108" s="126"/>
      <c r="K1108" s="126" t="s">
        <v>6772</v>
      </c>
      <c r="L1108" s="126"/>
      <c r="M1108"/>
      <c r="N1108"/>
      <c r="O1108"/>
    </row>
    <row r="1109" s="94" customFormat="1" customHeight="1" spans="1:15">
      <c r="A1109" s="161">
        <f t="shared" si="23"/>
        <v>1105</v>
      </c>
      <c r="B1109" s="135" t="s">
        <v>6743</v>
      </c>
      <c r="C1109" s="135" t="s">
        <v>16</v>
      </c>
      <c r="D1109" s="126" t="s">
        <v>6758</v>
      </c>
      <c r="E1109" s="222" t="s">
        <v>6773</v>
      </c>
      <c r="F1109" s="221" t="s">
        <v>6774</v>
      </c>
      <c r="G1109" s="127">
        <v>13397693580</v>
      </c>
      <c r="H1109" s="126"/>
      <c r="I1109" s="126"/>
      <c r="J1109" s="126"/>
      <c r="K1109" s="126" t="s">
        <v>6775</v>
      </c>
      <c r="L1109" s="126"/>
      <c r="M1109"/>
      <c r="N1109"/>
      <c r="O1109"/>
    </row>
    <row r="1110" s="94" customFormat="1" customHeight="1" spans="1:15">
      <c r="A1110" s="161">
        <f t="shared" si="23"/>
        <v>1106</v>
      </c>
      <c r="B1110" s="135" t="s">
        <v>6743</v>
      </c>
      <c r="C1110" s="219" t="s">
        <v>16</v>
      </c>
      <c r="D1110" s="126" t="s">
        <v>6758</v>
      </c>
      <c r="E1110" s="127">
        <v>90503</v>
      </c>
      <c r="F1110" s="126" t="s">
        <v>6776</v>
      </c>
      <c r="G1110" s="127">
        <v>13378946448</v>
      </c>
      <c r="H1110" s="127"/>
      <c r="I1110" s="126"/>
      <c r="J1110" s="126"/>
      <c r="K1110" s="126" t="s">
        <v>6777</v>
      </c>
      <c r="L1110" s="126"/>
      <c r="M1110"/>
      <c r="N1110"/>
      <c r="O1110"/>
    </row>
    <row r="1111" s="94" customFormat="1" customHeight="1" spans="1:15">
      <c r="A1111" s="161">
        <f t="shared" si="23"/>
        <v>1107</v>
      </c>
      <c r="B1111" s="135" t="s">
        <v>6743</v>
      </c>
      <c r="C1111" s="135" t="s">
        <v>16</v>
      </c>
      <c r="D1111" s="126" t="s">
        <v>6758</v>
      </c>
      <c r="E1111" s="222">
        <v>90743</v>
      </c>
      <c r="F1111" s="221" t="s">
        <v>6778</v>
      </c>
      <c r="G1111" s="127">
        <v>13126025662</v>
      </c>
      <c r="H1111" s="126"/>
      <c r="I1111" s="126"/>
      <c r="J1111" s="126"/>
      <c r="K1111" s="126" t="s">
        <v>6779</v>
      </c>
      <c r="L1111" s="126"/>
      <c r="M1111"/>
      <c r="N1111"/>
      <c r="O1111"/>
    </row>
    <row r="1112" s="94" customFormat="1" customHeight="1" spans="1:15">
      <c r="A1112" s="161">
        <f t="shared" si="23"/>
        <v>1108</v>
      </c>
      <c r="B1112" s="135" t="s">
        <v>6743</v>
      </c>
      <c r="C1112" s="219" t="s">
        <v>16</v>
      </c>
      <c r="D1112" s="126" t="s">
        <v>6758</v>
      </c>
      <c r="E1112" s="127" t="s">
        <v>6780</v>
      </c>
      <c r="F1112" s="126" t="s">
        <v>6781</v>
      </c>
      <c r="G1112" s="127">
        <v>15119083969</v>
      </c>
      <c r="H1112" s="127"/>
      <c r="I1112" s="126"/>
      <c r="J1112" s="126"/>
      <c r="K1112" s="126" t="s">
        <v>6782</v>
      </c>
      <c r="L1112" s="126"/>
      <c r="M1112"/>
      <c r="N1112"/>
      <c r="O1112"/>
    </row>
    <row r="1113" s="94" customFormat="1" customHeight="1" spans="1:15">
      <c r="A1113" s="161">
        <f t="shared" si="23"/>
        <v>1109</v>
      </c>
      <c r="B1113" s="135" t="s">
        <v>6743</v>
      </c>
      <c r="C1113" s="219" t="s">
        <v>16</v>
      </c>
      <c r="D1113" s="126" t="s">
        <v>6758</v>
      </c>
      <c r="E1113" s="127" t="s">
        <v>6783</v>
      </c>
      <c r="F1113" s="126" t="s">
        <v>6784</v>
      </c>
      <c r="G1113" s="127">
        <v>19874035385</v>
      </c>
      <c r="H1113" s="126"/>
      <c r="I1113" s="126"/>
      <c r="J1113" s="126"/>
      <c r="K1113" s="126" t="s">
        <v>6785</v>
      </c>
      <c r="L1113" s="126"/>
      <c r="M1113"/>
      <c r="N1113"/>
      <c r="O1113"/>
    </row>
    <row r="1114" s="94" customFormat="1" customHeight="1" spans="1:15">
      <c r="A1114" s="161">
        <f t="shared" si="23"/>
        <v>1110</v>
      </c>
      <c r="B1114" s="135" t="s">
        <v>6743</v>
      </c>
      <c r="C1114" s="219" t="s">
        <v>16</v>
      </c>
      <c r="D1114" s="126" t="s">
        <v>6758</v>
      </c>
      <c r="E1114" s="127" t="s">
        <v>6786</v>
      </c>
      <c r="F1114" s="126" t="s">
        <v>6787</v>
      </c>
      <c r="G1114" s="127" t="s">
        <v>6788</v>
      </c>
      <c r="H1114" s="126"/>
      <c r="I1114" s="126"/>
      <c r="J1114" s="126"/>
      <c r="K1114" s="126" t="s">
        <v>6789</v>
      </c>
      <c r="L1114" s="126"/>
      <c r="M1114"/>
      <c r="N1114"/>
      <c r="O1114"/>
    </row>
    <row r="1115" s="94" customFormat="1" customHeight="1" spans="1:15">
      <c r="A1115" s="161">
        <f t="shared" si="23"/>
        <v>1111</v>
      </c>
      <c r="B1115" s="135" t="s">
        <v>6743</v>
      </c>
      <c r="C1115" s="219" t="s">
        <v>16</v>
      </c>
      <c r="D1115" s="126" t="s">
        <v>6758</v>
      </c>
      <c r="E1115" s="127" t="s">
        <v>6790</v>
      </c>
      <c r="F1115" s="126" t="s">
        <v>6791</v>
      </c>
      <c r="G1115" s="127">
        <v>18319588974</v>
      </c>
      <c r="H1115" s="126"/>
      <c r="I1115" s="126"/>
      <c r="J1115" s="126"/>
      <c r="K1115" s="126" t="s">
        <v>6792</v>
      </c>
      <c r="L1115" s="126"/>
      <c r="M1115"/>
      <c r="N1115"/>
      <c r="O1115"/>
    </row>
    <row r="1116" s="94" customFormat="1" customHeight="1" spans="1:15">
      <c r="A1116" s="161">
        <f t="shared" ref="A1116:A1125" si="24">ROW()-4</f>
        <v>1112</v>
      </c>
      <c r="B1116" s="135" t="s">
        <v>6743</v>
      </c>
      <c r="C1116" s="219" t="s">
        <v>6793</v>
      </c>
      <c r="D1116" s="126" t="s">
        <v>2317</v>
      </c>
      <c r="E1116" s="127" t="s">
        <v>6794</v>
      </c>
      <c r="F1116" s="126" t="s">
        <v>6795</v>
      </c>
      <c r="G1116" s="127" t="s">
        <v>6796</v>
      </c>
      <c r="H1116" s="126" t="s">
        <v>20</v>
      </c>
      <c r="I1116" s="126" t="s">
        <v>20</v>
      </c>
      <c r="J1116" s="126"/>
      <c r="K1116" s="126" t="s">
        <v>6797</v>
      </c>
      <c r="L1116" s="126" t="s">
        <v>20</v>
      </c>
      <c r="M1116"/>
      <c r="N1116"/>
      <c r="O1116"/>
    </row>
    <row r="1117" s="94" customFormat="1" customHeight="1" spans="1:15">
      <c r="A1117" s="161">
        <f t="shared" si="24"/>
        <v>1113</v>
      </c>
      <c r="B1117" s="135" t="s">
        <v>6743</v>
      </c>
      <c r="C1117" s="135" t="s">
        <v>6793</v>
      </c>
      <c r="D1117" s="162" t="s">
        <v>6798</v>
      </c>
      <c r="E1117" s="163" t="s">
        <v>6799</v>
      </c>
      <c r="F1117" s="162" t="s">
        <v>6800</v>
      </c>
      <c r="G1117" s="162" t="s">
        <v>6801</v>
      </c>
      <c r="H1117" s="162"/>
      <c r="I1117" s="180"/>
      <c r="J1117" s="170"/>
      <c r="K1117" s="171" t="s">
        <v>6802</v>
      </c>
      <c r="L1117" s="224" t="s">
        <v>6803</v>
      </c>
      <c r="M1117"/>
      <c r="N1117"/>
      <c r="O1117"/>
    </row>
    <row r="1118" s="94" customFormat="1" customHeight="1" spans="1:15">
      <c r="A1118" s="161">
        <f t="shared" si="24"/>
        <v>1114</v>
      </c>
      <c r="B1118" s="135" t="s">
        <v>6743</v>
      </c>
      <c r="C1118" s="135" t="s">
        <v>6793</v>
      </c>
      <c r="D1118" s="126" t="s">
        <v>3579</v>
      </c>
      <c r="E1118" s="127" t="s">
        <v>6804</v>
      </c>
      <c r="F1118" s="126" t="s">
        <v>6805</v>
      </c>
      <c r="G1118" s="127" t="s">
        <v>6806</v>
      </c>
      <c r="H1118" s="126" t="s">
        <v>20</v>
      </c>
      <c r="I1118" s="126" t="s">
        <v>20</v>
      </c>
      <c r="J1118" s="126" t="s">
        <v>20</v>
      </c>
      <c r="K1118" s="126" t="s">
        <v>6807</v>
      </c>
      <c r="L1118" s="126"/>
      <c r="M1118"/>
      <c r="N1118"/>
      <c r="O1118"/>
    </row>
    <row r="1119" s="94" customFormat="1" customHeight="1" spans="1:15">
      <c r="A1119" s="161">
        <f t="shared" si="24"/>
        <v>1115</v>
      </c>
      <c r="B1119" s="135" t="s">
        <v>6743</v>
      </c>
      <c r="C1119" s="219" t="s">
        <v>6793</v>
      </c>
      <c r="D1119" s="126" t="s">
        <v>3589</v>
      </c>
      <c r="E1119" s="127" t="s">
        <v>6808</v>
      </c>
      <c r="F1119" s="126" t="s">
        <v>6809</v>
      </c>
      <c r="G1119" s="127" t="s">
        <v>6810</v>
      </c>
      <c r="H1119" s="126"/>
      <c r="I1119" s="126" t="s">
        <v>20</v>
      </c>
      <c r="J1119" s="126"/>
      <c r="K1119" s="126" t="s">
        <v>6811</v>
      </c>
      <c r="L1119" s="126" t="s">
        <v>20</v>
      </c>
      <c r="M1119"/>
      <c r="N1119"/>
      <c r="O1119"/>
    </row>
    <row r="1120" s="94" customFormat="1" customHeight="1" spans="1:15">
      <c r="A1120" s="161">
        <f t="shared" si="24"/>
        <v>1116</v>
      </c>
      <c r="B1120" s="135" t="s">
        <v>6743</v>
      </c>
      <c r="C1120" s="219" t="s">
        <v>6793</v>
      </c>
      <c r="D1120" s="126" t="s">
        <v>3589</v>
      </c>
      <c r="E1120" s="127" t="s">
        <v>6812</v>
      </c>
      <c r="F1120" s="126" t="s">
        <v>6813</v>
      </c>
      <c r="G1120" s="127" t="s">
        <v>6814</v>
      </c>
      <c r="H1120" s="126" t="s">
        <v>20</v>
      </c>
      <c r="I1120" s="126" t="s">
        <v>20</v>
      </c>
      <c r="J1120" s="126"/>
      <c r="K1120" s="126" t="s">
        <v>6815</v>
      </c>
      <c r="L1120" s="126" t="s">
        <v>20</v>
      </c>
      <c r="M1120"/>
      <c r="N1120"/>
      <c r="O1120"/>
    </row>
    <row r="1121" s="94" customFormat="1" customHeight="1" spans="1:15">
      <c r="A1121" s="161">
        <f t="shared" si="24"/>
        <v>1117</v>
      </c>
      <c r="B1121" s="135" t="s">
        <v>6743</v>
      </c>
      <c r="C1121" s="219" t="s">
        <v>6793</v>
      </c>
      <c r="D1121" s="126" t="s">
        <v>3589</v>
      </c>
      <c r="E1121" s="127" t="s">
        <v>6816</v>
      </c>
      <c r="F1121" s="126" t="s">
        <v>6817</v>
      </c>
      <c r="G1121" s="127" t="s">
        <v>6818</v>
      </c>
      <c r="H1121" s="126" t="s">
        <v>20</v>
      </c>
      <c r="I1121" s="126" t="s">
        <v>20</v>
      </c>
      <c r="J1121" s="126"/>
      <c r="K1121" s="126" t="s">
        <v>6819</v>
      </c>
      <c r="L1121" s="126" t="s">
        <v>20</v>
      </c>
      <c r="M1121"/>
      <c r="N1121"/>
      <c r="O1121"/>
    </row>
    <row r="1122" s="94" customFormat="1" customHeight="1" spans="1:15">
      <c r="A1122" s="161">
        <f t="shared" si="24"/>
        <v>1118</v>
      </c>
      <c r="B1122" s="135" t="s">
        <v>6743</v>
      </c>
      <c r="C1122" s="219" t="s">
        <v>6793</v>
      </c>
      <c r="D1122" s="126" t="s">
        <v>3589</v>
      </c>
      <c r="E1122" s="127" t="s">
        <v>6820</v>
      </c>
      <c r="F1122" s="126" t="s">
        <v>6821</v>
      </c>
      <c r="G1122" s="127" t="s">
        <v>6822</v>
      </c>
      <c r="H1122" s="126" t="s">
        <v>20</v>
      </c>
      <c r="I1122" s="126" t="s">
        <v>20</v>
      </c>
      <c r="J1122" s="126"/>
      <c r="K1122" s="126" t="s">
        <v>6823</v>
      </c>
      <c r="L1122" s="126" t="s">
        <v>20</v>
      </c>
      <c r="M1122"/>
      <c r="N1122"/>
      <c r="O1122"/>
    </row>
    <row r="1123" s="94" customFormat="1" customHeight="1" spans="1:15">
      <c r="A1123" s="161">
        <f t="shared" si="24"/>
        <v>1119</v>
      </c>
      <c r="B1123" s="135" t="s">
        <v>6743</v>
      </c>
      <c r="C1123" s="219" t="s">
        <v>6793</v>
      </c>
      <c r="D1123" s="126" t="s">
        <v>3589</v>
      </c>
      <c r="E1123" s="127" t="s">
        <v>6824</v>
      </c>
      <c r="F1123" s="126" t="s">
        <v>6825</v>
      </c>
      <c r="G1123" s="127" t="s">
        <v>6826</v>
      </c>
      <c r="H1123" s="126"/>
      <c r="I1123" s="126" t="s">
        <v>20</v>
      </c>
      <c r="J1123" s="126"/>
      <c r="K1123" s="126" t="s">
        <v>6827</v>
      </c>
      <c r="L1123" s="126" t="s">
        <v>20</v>
      </c>
      <c r="M1123"/>
      <c r="N1123"/>
      <c r="O1123"/>
    </row>
    <row r="1124" s="94" customFormat="1" customHeight="1" spans="1:15">
      <c r="A1124" s="161">
        <f t="shared" si="24"/>
        <v>1120</v>
      </c>
      <c r="B1124" s="135" t="s">
        <v>6743</v>
      </c>
      <c r="C1124" s="219" t="s">
        <v>6793</v>
      </c>
      <c r="D1124" s="126" t="s">
        <v>3589</v>
      </c>
      <c r="E1124" s="127" t="s">
        <v>6828</v>
      </c>
      <c r="F1124" s="126" t="s">
        <v>6829</v>
      </c>
      <c r="G1124" s="127" t="s">
        <v>6830</v>
      </c>
      <c r="H1124" s="126" t="s">
        <v>20</v>
      </c>
      <c r="I1124" s="126" t="s">
        <v>20</v>
      </c>
      <c r="J1124" s="126"/>
      <c r="K1124" s="126" t="s">
        <v>6831</v>
      </c>
      <c r="L1124" s="126" t="s">
        <v>20</v>
      </c>
      <c r="M1124"/>
      <c r="N1124"/>
      <c r="O1124"/>
    </row>
    <row r="1125" s="94" customFormat="1" customHeight="1" spans="1:15">
      <c r="A1125" s="161">
        <f t="shared" si="24"/>
        <v>1121</v>
      </c>
      <c r="B1125" s="135" t="s">
        <v>6743</v>
      </c>
      <c r="C1125" s="219" t="s">
        <v>6793</v>
      </c>
      <c r="D1125" s="126" t="s">
        <v>3589</v>
      </c>
      <c r="E1125" s="127" t="s">
        <v>6832</v>
      </c>
      <c r="F1125" s="126" t="s">
        <v>6833</v>
      </c>
      <c r="G1125" s="127" t="s">
        <v>6834</v>
      </c>
      <c r="H1125" s="127" t="s">
        <v>20</v>
      </c>
      <c r="I1125" s="126" t="s">
        <v>20</v>
      </c>
      <c r="J1125" s="126"/>
      <c r="K1125" s="126" t="s">
        <v>6835</v>
      </c>
      <c r="L1125" s="126" t="s">
        <v>20</v>
      </c>
      <c r="M1125"/>
      <c r="N1125"/>
      <c r="O1125"/>
    </row>
    <row r="1126" s="94" customFormat="1" customHeight="1" spans="1:15">
      <c r="A1126" s="161">
        <f t="shared" ref="A1126:A1138" si="25">ROW()-4</f>
        <v>1122</v>
      </c>
      <c r="B1126" s="135" t="s">
        <v>6743</v>
      </c>
      <c r="C1126" s="135" t="s">
        <v>6793</v>
      </c>
      <c r="D1126" s="126" t="s">
        <v>3589</v>
      </c>
      <c r="E1126" s="127" t="s">
        <v>6836</v>
      </c>
      <c r="F1126" s="126" t="s">
        <v>6837</v>
      </c>
      <c r="G1126" s="127" t="s">
        <v>6838</v>
      </c>
      <c r="H1126" s="126" t="s">
        <v>20</v>
      </c>
      <c r="I1126" s="126" t="s">
        <v>20</v>
      </c>
      <c r="J1126" s="126"/>
      <c r="K1126" s="126" t="s">
        <v>6839</v>
      </c>
      <c r="L1126" s="126" t="s">
        <v>20</v>
      </c>
      <c r="M1126"/>
      <c r="N1126"/>
      <c r="O1126"/>
    </row>
    <row r="1127" s="94" customFormat="1" customHeight="1" spans="1:15">
      <c r="A1127" s="161">
        <f t="shared" si="25"/>
        <v>1123</v>
      </c>
      <c r="B1127" s="135" t="s">
        <v>6743</v>
      </c>
      <c r="C1127" s="135" t="s">
        <v>6793</v>
      </c>
      <c r="D1127" s="126" t="s">
        <v>3589</v>
      </c>
      <c r="E1127" s="127" t="s">
        <v>6840</v>
      </c>
      <c r="F1127" s="126" t="s">
        <v>6841</v>
      </c>
      <c r="G1127" s="127" t="s">
        <v>6842</v>
      </c>
      <c r="H1127" s="127" t="s">
        <v>6842</v>
      </c>
      <c r="I1127" s="126" t="s">
        <v>20</v>
      </c>
      <c r="J1127" s="126"/>
      <c r="K1127" s="126" t="s">
        <v>6843</v>
      </c>
      <c r="L1127" s="126" t="s">
        <v>20</v>
      </c>
      <c r="M1127"/>
      <c r="N1127"/>
      <c r="O1127"/>
    </row>
    <row r="1128" s="94" customFormat="1" customHeight="1" spans="1:15">
      <c r="A1128" s="161">
        <f t="shared" si="25"/>
        <v>1124</v>
      </c>
      <c r="B1128" s="135" t="s">
        <v>6743</v>
      </c>
      <c r="C1128" s="219" t="s">
        <v>6793</v>
      </c>
      <c r="D1128" s="126" t="s">
        <v>3589</v>
      </c>
      <c r="E1128" s="127" t="s">
        <v>6844</v>
      </c>
      <c r="F1128" s="126" t="s">
        <v>6845</v>
      </c>
      <c r="G1128" s="127" t="s">
        <v>6846</v>
      </c>
      <c r="H1128" s="126"/>
      <c r="I1128" s="126" t="s">
        <v>20</v>
      </c>
      <c r="J1128" s="126"/>
      <c r="K1128" s="126" t="s">
        <v>6847</v>
      </c>
      <c r="L1128" s="126" t="s">
        <v>20</v>
      </c>
      <c r="M1128"/>
      <c r="N1128"/>
      <c r="O1128"/>
    </row>
    <row r="1129" s="94" customFormat="1" customHeight="1" spans="1:15">
      <c r="A1129" s="161">
        <f t="shared" si="25"/>
        <v>1125</v>
      </c>
      <c r="B1129" s="135" t="s">
        <v>6743</v>
      </c>
      <c r="C1129" s="219" t="s">
        <v>6793</v>
      </c>
      <c r="D1129" s="126" t="s">
        <v>3589</v>
      </c>
      <c r="E1129" s="127" t="s">
        <v>6848</v>
      </c>
      <c r="F1129" s="126" t="s">
        <v>6849</v>
      </c>
      <c r="G1129" s="127" t="s">
        <v>6850</v>
      </c>
      <c r="H1129" s="126" t="s">
        <v>20</v>
      </c>
      <c r="I1129" s="126" t="s">
        <v>20</v>
      </c>
      <c r="J1129" s="126"/>
      <c r="K1129" s="126" t="s">
        <v>6851</v>
      </c>
      <c r="L1129" s="126" t="s">
        <v>20</v>
      </c>
      <c r="M1129"/>
      <c r="N1129"/>
      <c r="O1129"/>
    </row>
    <row r="1130" s="94" customFormat="1" customHeight="1" spans="1:15">
      <c r="A1130" s="161">
        <f t="shared" si="25"/>
        <v>1126</v>
      </c>
      <c r="B1130" s="135" t="s">
        <v>6743</v>
      </c>
      <c r="C1130" s="219" t="s">
        <v>6793</v>
      </c>
      <c r="D1130" s="126" t="s">
        <v>3589</v>
      </c>
      <c r="E1130" s="127" t="s">
        <v>6852</v>
      </c>
      <c r="F1130" s="126" t="s">
        <v>6853</v>
      </c>
      <c r="G1130" s="127" t="s">
        <v>6854</v>
      </c>
      <c r="H1130" s="126" t="s">
        <v>20</v>
      </c>
      <c r="I1130" s="126" t="s">
        <v>20</v>
      </c>
      <c r="J1130" s="126"/>
      <c r="K1130" s="126" t="s">
        <v>6855</v>
      </c>
      <c r="L1130" s="126" t="s">
        <v>20</v>
      </c>
      <c r="M1130"/>
      <c r="N1130"/>
      <c r="O1130"/>
    </row>
    <row r="1131" s="94" customFormat="1" customHeight="1" spans="1:15">
      <c r="A1131" s="161">
        <f t="shared" si="25"/>
        <v>1127</v>
      </c>
      <c r="B1131" s="135" t="s">
        <v>6743</v>
      </c>
      <c r="C1131" s="135" t="s">
        <v>6793</v>
      </c>
      <c r="D1131" s="126" t="s">
        <v>3589</v>
      </c>
      <c r="E1131" s="127" t="s">
        <v>6856</v>
      </c>
      <c r="F1131" s="126" t="s">
        <v>6857</v>
      </c>
      <c r="G1131" s="127" t="s">
        <v>6858</v>
      </c>
      <c r="H1131" s="126" t="s">
        <v>20</v>
      </c>
      <c r="I1131" s="126" t="s">
        <v>20</v>
      </c>
      <c r="J1131" s="126"/>
      <c r="K1131" s="126" t="s">
        <v>6859</v>
      </c>
      <c r="L1131" s="126" t="s">
        <v>20</v>
      </c>
      <c r="M1131"/>
      <c r="N1131"/>
      <c r="O1131"/>
    </row>
    <row r="1132" s="94" customFormat="1" customHeight="1" spans="1:15">
      <c r="A1132" s="161">
        <f t="shared" si="25"/>
        <v>1128</v>
      </c>
      <c r="B1132" s="135" t="s">
        <v>6743</v>
      </c>
      <c r="C1132" s="135" t="s">
        <v>6793</v>
      </c>
      <c r="D1132" s="126" t="s">
        <v>3589</v>
      </c>
      <c r="E1132" s="127" t="s">
        <v>6860</v>
      </c>
      <c r="F1132" s="126" t="s">
        <v>6861</v>
      </c>
      <c r="G1132" s="127" t="s">
        <v>6862</v>
      </c>
      <c r="H1132" s="126"/>
      <c r="I1132" s="126" t="s">
        <v>20</v>
      </c>
      <c r="J1132" s="126"/>
      <c r="K1132" s="126" t="s">
        <v>6863</v>
      </c>
      <c r="L1132" s="126" t="s">
        <v>20</v>
      </c>
      <c r="M1132"/>
      <c r="N1132"/>
      <c r="O1132"/>
    </row>
    <row r="1133" s="94" customFormat="1" customHeight="1" spans="1:15">
      <c r="A1133" s="161">
        <f t="shared" si="25"/>
        <v>1129</v>
      </c>
      <c r="B1133" s="135" t="s">
        <v>6743</v>
      </c>
      <c r="C1133" s="219" t="s">
        <v>6793</v>
      </c>
      <c r="D1133" s="126" t="s">
        <v>3589</v>
      </c>
      <c r="E1133" s="127" t="s">
        <v>6864</v>
      </c>
      <c r="F1133" s="126" t="s">
        <v>6865</v>
      </c>
      <c r="G1133" s="127" t="s">
        <v>6866</v>
      </c>
      <c r="H1133" s="126" t="s">
        <v>20</v>
      </c>
      <c r="I1133" s="126" t="s">
        <v>1320</v>
      </c>
      <c r="J1133" s="126"/>
      <c r="K1133" s="126" t="s">
        <v>6867</v>
      </c>
      <c r="L1133" s="126" t="s">
        <v>20</v>
      </c>
      <c r="M1133"/>
      <c r="N1133"/>
      <c r="O1133"/>
    </row>
    <row r="1134" s="94" customFormat="1" customHeight="1" spans="1:15">
      <c r="A1134" s="161">
        <f t="shared" si="25"/>
        <v>1130</v>
      </c>
      <c r="B1134" s="135" t="s">
        <v>6743</v>
      </c>
      <c r="C1134" s="135" t="s">
        <v>6793</v>
      </c>
      <c r="D1134" s="126" t="s">
        <v>3589</v>
      </c>
      <c r="E1134" s="127" t="s">
        <v>6868</v>
      </c>
      <c r="F1134" s="126" t="s">
        <v>6869</v>
      </c>
      <c r="G1134" s="127" t="s">
        <v>6870</v>
      </c>
      <c r="H1134" s="126" t="s">
        <v>20</v>
      </c>
      <c r="I1134" s="126" t="s">
        <v>20</v>
      </c>
      <c r="J1134" s="126"/>
      <c r="K1134" s="126" t="s">
        <v>6871</v>
      </c>
      <c r="L1134" s="126" t="s">
        <v>20</v>
      </c>
      <c r="M1134"/>
      <c r="N1134"/>
      <c r="O1134"/>
    </row>
    <row r="1135" s="94" customFormat="1" customHeight="1" spans="1:15">
      <c r="A1135" s="161">
        <f t="shared" si="25"/>
        <v>1131</v>
      </c>
      <c r="B1135" s="135" t="s">
        <v>6743</v>
      </c>
      <c r="C1135" s="135" t="s">
        <v>6793</v>
      </c>
      <c r="D1135" s="126" t="s">
        <v>3589</v>
      </c>
      <c r="E1135" s="127" t="s">
        <v>6872</v>
      </c>
      <c r="F1135" s="126" t="s">
        <v>6873</v>
      </c>
      <c r="G1135" s="127" t="s">
        <v>6874</v>
      </c>
      <c r="H1135" s="126" t="s">
        <v>20</v>
      </c>
      <c r="I1135" s="126" t="s">
        <v>20</v>
      </c>
      <c r="J1135" s="126"/>
      <c r="K1135" s="126" t="s">
        <v>6875</v>
      </c>
      <c r="L1135" s="126" t="s">
        <v>20</v>
      </c>
      <c r="M1135"/>
      <c r="N1135"/>
      <c r="O1135"/>
    </row>
    <row r="1136" s="94" customFormat="1" customHeight="1" spans="1:15">
      <c r="A1136" s="161">
        <f t="shared" si="25"/>
        <v>1132</v>
      </c>
      <c r="B1136" s="135" t="s">
        <v>6743</v>
      </c>
      <c r="C1136" s="135" t="s">
        <v>6793</v>
      </c>
      <c r="D1136" s="126" t="s">
        <v>3589</v>
      </c>
      <c r="E1136" s="127" t="s">
        <v>6876</v>
      </c>
      <c r="F1136" s="126" t="s">
        <v>6877</v>
      </c>
      <c r="G1136" s="127" t="s">
        <v>6878</v>
      </c>
      <c r="H1136" s="127" t="s">
        <v>6878</v>
      </c>
      <c r="I1136" s="126" t="s">
        <v>20</v>
      </c>
      <c r="J1136" s="126"/>
      <c r="K1136" s="126" t="s">
        <v>6879</v>
      </c>
      <c r="L1136" s="126" t="s">
        <v>20</v>
      </c>
      <c r="M1136"/>
      <c r="N1136"/>
      <c r="O1136"/>
    </row>
    <row r="1137" s="94" customFormat="1" customHeight="1" spans="1:15">
      <c r="A1137" s="161">
        <f t="shared" si="25"/>
        <v>1133</v>
      </c>
      <c r="B1137" s="135" t="s">
        <v>6743</v>
      </c>
      <c r="C1137" s="219" t="s">
        <v>6793</v>
      </c>
      <c r="D1137" s="126" t="s">
        <v>3589</v>
      </c>
      <c r="E1137" s="127" t="s">
        <v>6880</v>
      </c>
      <c r="F1137" s="126" t="s">
        <v>6881</v>
      </c>
      <c r="G1137" s="127" t="s">
        <v>6882</v>
      </c>
      <c r="H1137" s="126"/>
      <c r="I1137" s="126" t="s">
        <v>20</v>
      </c>
      <c r="J1137" s="126"/>
      <c r="K1137" s="126" t="s">
        <v>6883</v>
      </c>
      <c r="L1137" s="126" t="s">
        <v>20</v>
      </c>
      <c r="M1137"/>
      <c r="N1137"/>
      <c r="O1137"/>
    </row>
    <row r="1138" s="94" customFormat="1" customHeight="1" spans="1:15">
      <c r="A1138" s="161">
        <f t="shared" si="25"/>
        <v>1134</v>
      </c>
      <c r="B1138" s="135" t="s">
        <v>6743</v>
      </c>
      <c r="C1138" s="135" t="s">
        <v>6793</v>
      </c>
      <c r="D1138" s="126" t="s">
        <v>3589</v>
      </c>
      <c r="E1138" s="127" t="s">
        <v>6884</v>
      </c>
      <c r="F1138" s="126" t="s">
        <v>6885</v>
      </c>
      <c r="G1138" s="127" t="s">
        <v>6886</v>
      </c>
      <c r="H1138" s="126" t="s">
        <v>20</v>
      </c>
      <c r="I1138" s="126" t="s">
        <v>20</v>
      </c>
      <c r="J1138" s="126"/>
      <c r="K1138" s="126" t="s">
        <v>6887</v>
      </c>
      <c r="L1138" s="126" t="s">
        <v>20</v>
      </c>
      <c r="M1138"/>
      <c r="N1138"/>
      <c r="O1138"/>
    </row>
    <row r="1139" s="94" customFormat="1" customHeight="1" spans="1:15">
      <c r="A1139" s="161">
        <f t="shared" ref="A1139:A1202" si="26">ROW()-4</f>
        <v>1135</v>
      </c>
      <c r="B1139" s="135" t="s">
        <v>6743</v>
      </c>
      <c r="C1139" s="135" t="s">
        <v>6793</v>
      </c>
      <c r="D1139" s="126" t="s">
        <v>6888</v>
      </c>
      <c r="E1139" s="127" t="s">
        <v>6889</v>
      </c>
      <c r="F1139" s="126" t="s">
        <v>6890</v>
      </c>
      <c r="G1139" s="127" t="s">
        <v>6891</v>
      </c>
      <c r="H1139" s="126" t="s">
        <v>20</v>
      </c>
      <c r="I1139" s="126" t="s">
        <v>20</v>
      </c>
      <c r="J1139" s="126"/>
      <c r="K1139" s="126" t="s">
        <v>6892</v>
      </c>
      <c r="L1139" s="126" t="s">
        <v>20</v>
      </c>
      <c r="M1139"/>
      <c r="N1139"/>
      <c r="O1139"/>
    </row>
    <row r="1140" s="94" customFormat="1" customHeight="1" spans="1:15">
      <c r="A1140" s="161">
        <f t="shared" si="26"/>
        <v>1136</v>
      </c>
      <c r="B1140" s="135" t="s">
        <v>6743</v>
      </c>
      <c r="C1140" s="135" t="s">
        <v>6793</v>
      </c>
      <c r="D1140" s="126" t="s">
        <v>3589</v>
      </c>
      <c r="E1140" s="127" t="s">
        <v>6893</v>
      </c>
      <c r="F1140" s="126" t="s">
        <v>4648</v>
      </c>
      <c r="G1140" s="127" t="s">
        <v>6894</v>
      </c>
      <c r="H1140" s="127" t="s">
        <v>6894</v>
      </c>
      <c r="I1140" s="126" t="s">
        <v>20</v>
      </c>
      <c r="J1140" s="126"/>
      <c r="K1140" s="126" t="s">
        <v>6895</v>
      </c>
      <c r="L1140" s="126" t="s">
        <v>20</v>
      </c>
      <c r="M1140"/>
      <c r="N1140"/>
      <c r="O1140"/>
    </row>
    <row r="1141" s="94" customFormat="1" customHeight="1" spans="1:15">
      <c r="A1141" s="161">
        <f t="shared" si="26"/>
        <v>1137</v>
      </c>
      <c r="B1141" s="135" t="s">
        <v>6743</v>
      </c>
      <c r="C1141" s="219" t="s">
        <v>6793</v>
      </c>
      <c r="D1141" s="126" t="s">
        <v>3487</v>
      </c>
      <c r="E1141" s="127" t="s">
        <v>6896</v>
      </c>
      <c r="F1141" s="126" t="s">
        <v>6897</v>
      </c>
      <c r="G1141" s="127" t="s">
        <v>6898</v>
      </c>
      <c r="H1141" s="127" t="s">
        <v>20</v>
      </c>
      <c r="I1141" s="126" t="s">
        <v>20</v>
      </c>
      <c r="J1141" s="126"/>
      <c r="K1141" s="126" t="s">
        <v>6899</v>
      </c>
      <c r="L1141" s="126" t="s">
        <v>20</v>
      </c>
      <c r="M1141"/>
      <c r="N1141"/>
      <c r="O1141"/>
    </row>
    <row r="1142" s="94" customFormat="1" customHeight="1" spans="1:15">
      <c r="A1142" s="161">
        <f t="shared" si="26"/>
        <v>1138</v>
      </c>
      <c r="B1142" s="135" t="s">
        <v>6743</v>
      </c>
      <c r="C1142" s="219" t="s">
        <v>6793</v>
      </c>
      <c r="D1142" s="126" t="s">
        <v>3487</v>
      </c>
      <c r="E1142" s="127" t="s">
        <v>6900</v>
      </c>
      <c r="F1142" s="126" t="s">
        <v>6901</v>
      </c>
      <c r="G1142" s="127" t="s">
        <v>6902</v>
      </c>
      <c r="H1142" s="126" t="s">
        <v>20</v>
      </c>
      <c r="I1142" s="126" t="s">
        <v>20</v>
      </c>
      <c r="J1142" s="126"/>
      <c r="K1142" s="126" t="s">
        <v>6903</v>
      </c>
      <c r="L1142" s="126" t="s">
        <v>20</v>
      </c>
      <c r="M1142"/>
      <c r="N1142"/>
      <c r="O1142"/>
    </row>
    <row r="1143" s="94" customFormat="1" customHeight="1" spans="1:15">
      <c r="A1143" s="161">
        <f t="shared" si="26"/>
        <v>1139</v>
      </c>
      <c r="B1143" s="135" t="s">
        <v>6743</v>
      </c>
      <c r="C1143" s="219" t="s">
        <v>6793</v>
      </c>
      <c r="D1143" s="126" t="s">
        <v>3487</v>
      </c>
      <c r="E1143" s="127" t="s">
        <v>6904</v>
      </c>
      <c r="F1143" s="126" t="s">
        <v>6905</v>
      </c>
      <c r="G1143" s="127" t="s">
        <v>6906</v>
      </c>
      <c r="H1143" s="126" t="s">
        <v>6907</v>
      </c>
      <c r="I1143" s="126" t="s">
        <v>20</v>
      </c>
      <c r="J1143" s="126"/>
      <c r="K1143" s="126" t="s">
        <v>6908</v>
      </c>
      <c r="L1143" s="126" t="s">
        <v>20</v>
      </c>
      <c r="M1143"/>
      <c r="N1143"/>
      <c r="O1143"/>
    </row>
    <row r="1144" s="94" customFormat="1" customHeight="1" spans="1:15">
      <c r="A1144" s="161">
        <f t="shared" si="26"/>
        <v>1140</v>
      </c>
      <c r="B1144" s="135" t="s">
        <v>6743</v>
      </c>
      <c r="C1144" s="219" t="s">
        <v>6793</v>
      </c>
      <c r="D1144" s="126" t="s">
        <v>3487</v>
      </c>
      <c r="E1144" s="127" t="s">
        <v>6909</v>
      </c>
      <c r="F1144" s="126" t="s">
        <v>6910</v>
      </c>
      <c r="G1144" s="127" t="s">
        <v>6911</v>
      </c>
      <c r="H1144" s="126" t="s">
        <v>20</v>
      </c>
      <c r="I1144" s="126" t="s">
        <v>20</v>
      </c>
      <c r="J1144" s="126"/>
      <c r="K1144" s="126" t="s">
        <v>6912</v>
      </c>
      <c r="L1144" s="126" t="s">
        <v>20</v>
      </c>
      <c r="M1144"/>
      <c r="N1144"/>
      <c r="O1144"/>
    </row>
    <row r="1145" s="94" customFormat="1" customHeight="1" spans="1:15">
      <c r="A1145" s="161">
        <f t="shared" si="26"/>
        <v>1141</v>
      </c>
      <c r="B1145" s="135" t="s">
        <v>6743</v>
      </c>
      <c r="C1145" s="219" t="s">
        <v>6793</v>
      </c>
      <c r="D1145" s="126" t="s">
        <v>3487</v>
      </c>
      <c r="E1145" s="127" t="s">
        <v>6913</v>
      </c>
      <c r="F1145" s="126" t="s">
        <v>6914</v>
      </c>
      <c r="G1145" s="127" t="s">
        <v>6915</v>
      </c>
      <c r="H1145" s="126" t="s">
        <v>20</v>
      </c>
      <c r="I1145" s="126" t="s">
        <v>20</v>
      </c>
      <c r="J1145" s="126"/>
      <c r="K1145" s="126" t="s">
        <v>6916</v>
      </c>
      <c r="L1145" s="126" t="s">
        <v>20</v>
      </c>
      <c r="M1145"/>
      <c r="N1145"/>
      <c r="O1145"/>
    </row>
    <row r="1146" s="94" customFormat="1" customHeight="1" spans="1:15">
      <c r="A1146" s="161">
        <f t="shared" si="26"/>
        <v>1142</v>
      </c>
      <c r="B1146" s="135" t="s">
        <v>6743</v>
      </c>
      <c r="C1146" s="219" t="s">
        <v>6793</v>
      </c>
      <c r="D1146" s="126" t="s">
        <v>3487</v>
      </c>
      <c r="E1146" s="127" t="s">
        <v>6917</v>
      </c>
      <c r="F1146" s="126" t="s">
        <v>6918</v>
      </c>
      <c r="G1146" s="127" t="s">
        <v>6919</v>
      </c>
      <c r="H1146" s="127" t="s">
        <v>20</v>
      </c>
      <c r="I1146" s="126" t="s">
        <v>20</v>
      </c>
      <c r="J1146" s="126"/>
      <c r="K1146" s="126" t="s">
        <v>6920</v>
      </c>
      <c r="L1146" s="126" t="s">
        <v>20</v>
      </c>
      <c r="M1146"/>
      <c r="N1146"/>
      <c r="O1146"/>
    </row>
    <row r="1147" s="94" customFormat="1" customHeight="1" spans="1:15">
      <c r="A1147" s="161">
        <f t="shared" si="26"/>
        <v>1143</v>
      </c>
      <c r="B1147" s="161" t="s">
        <v>6743</v>
      </c>
      <c r="C1147" s="219" t="s">
        <v>6793</v>
      </c>
      <c r="D1147" s="162" t="s">
        <v>3487</v>
      </c>
      <c r="E1147" s="185" t="s">
        <v>6921</v>
      </c>
      <c r="F1147" s="162" t="s">
        <v>6922</v>
      </c>
      <c r="G1147" s="162" t="s">
        <v>6923</v>
      </c>
      <c r="H1147" s="162" t="s">
        <v>20</v>
      </c>
      <c r="I1147" s="223" t="s">
        <v>20</v>
      </c>
      <c r="J1147" s="223"/>
      <c r="K1147" s="223" t="s">
        <v>6924</v>
      </c>
      <c r="L1147" s="170" t="s">
        <v>20</v>
      </c>
      <c r="M1147"/>
      <c r="N1147"/>
      <c r="O1147"/>
    </row>
    <row r="1148" s="94" customFormat="1" customHeight="1" spans="1:15">
      <c r="A1148" s="161">
        <f t="shared" si="26"/>
        <v>1144</v>
      </c>
      <c r="B1148" s="135" t="s">
        <v>6743</v>
      </c>
      <c r="C1148" s="135" t="s">
        <v>6793</v>
      </c>
      <c r="D1148" s="126" t="s">
        <v>3487</v>
      </c>
      <c r="E1148" s="127" t="s">
        <v>6925</v>
      </c>
      <c r="F1148" s="126" t="s">
        <v>6926</v>
      </c>
      <c r="G1148" s="127" t="s">
        <v>6927</v>
      </c>
      <c r="H1148" s="126" t="s">
        <v>20</v>
      </c>
      <c r="I1148" s="126" t="s">
        <v>20</v>
      </c>
      <c r="J1148" s="126"/>
      <c r="K1148" s="126" t="s">
        <v>6928</v>
      </c>
      <c r="L1148" s="126" t="s">
        <v>20</v>
      </c>
      <c r="M1148"/>
      <c r="N1148"/>
      <c r="O1148"/>
    </row>
    <row r="1149" s="94" customFormat="1" customHeight="1" spans="1:15">
      <c r="A1149" s="161">
        <f t="shared" si="26"/>
        <v>1145</v>
      </c>
      <c r="B1149" s="135" t="s">
        <v>6743</v>
      </c>
      <c r="C1149" s="219" t="s">
        <v>6793</v>
      </c>
      <c r="D1149" s="126" t="s">
        <v>3487</v>
      </c>
      <c r="E1149" s="127" t="s">
        <v>6929</v>
      </c>
      <c r="F1149" s="126" t="s">
        <v>6930</v>
      </c>
      <c r="G1149" s="127" t="s">
        <v>6931</v>
      </c>
      <c r="H1149" s="126" t="s">
        <v>20</v>
      </c>
      <c r="I1149" s="126" t="s">
        <v>20</v>
      </c>
      <c r="J1149" s="126"/>
      <c r="K1149" s="126" t="s">
        <v>6932</v>
      </c>
      <c r="L1149" s="126" t="s">
        <v>20</v>
      </c>
      <c r="M1149"/>
      <c r="N1149"/>
      <c r="O1149"/>
    </row>
    <row r="1150" s="94" customFormat="1" customHeight="1" spans="1:15">
      <c r="A1150" s="161">
        <f t="shared" si="26"/>
        <v>1146</v>
      </c>
      <c r="B1150" s="161" t="s">
        <v>6743</v>
      </c>
      <c r="C1150" s="161" t="s">
        <v>6793</v>
      </c>
      <c r="D1150" s="162" t="s">
        <v>3487</v>
      </c>
      <c r="E1150" s="185" t="s">
        <v>6933</v>
      </c>
      <c r="F1150" s="162" t="s">
        <v>6934</v>
      </c>
      <c r="G1150" s="162" t="s">
        <v>6935</v>
      </c>
      <c r="H1150" s="162"/>
      <c r="I1150" s="162" t="s">
        <v>20</v>
      </c>
      <c r="J1150" s="162"/>
      <c r="K1150" s="170" t="s">
        <v>6936</v>
      </c>
      <c r="L1150" s="170" t="s">
        <v>20</v>
      </c>
      <c r="M1150"/>
      <c r="N1150"/>
      <c r="O1150"/>
    </row>
    <row r="1151" s="94" customFormat="1" customHeight="1" spans="1:15">
      <c r="A1151" s="161">
        <f t="shared" si="26"/>
        <v>1147</v>
      </c>
      <c r="B1151" s="161" t="s">
        <v>6743</v>
      </c>
      <c r="C1151" s="219" t="s">
        <v>6793</v>
      </c>
      <c r="D1151" s="162" t="s">
        <v>3487</v>
      </c>
      <c r="E1151" s="185" t="s">
        <v>6937</v>
      </c>
      <c r="F1151" s="162" t="s">
        <v>6938</v>
      </c>
      <c r="G1151" s="162" t="s">
        <v>6939</v>
      </c>
      <c r="H1151" s="162" t="s">
        <v>20</v>
      </c>
      <c r="I1151" s="162" t="s">
        <v>20</v>
      </c>
      <c r="J1151" s="162"/>
      <c r="K1151" s="170" t="s">
        <v>6940</v>
      </c>
      <c r="L1151" s="170" t="s">
        <v>20</v>
      </c>
      <c r="M1151"/>
      <c r="N1151"/>
      <c r="O1151"/>
    </row>
    <row r="1152" s="94" customFormat="1" customHeight="1" spans="1:15">
      <c r="A1152" s="161">
        <f t="shared" si="26"/>
        <v>1148</v>
      </c>
      <c r="B1152" s="135" t="s">
        <v>6743</v>
      </c>
      <c r="C1152" s="219" t="s">
        <v>6793</v>
      </c>
      <c r="D1152" s="126" t="s">
        <v>3487</v>
      </c>
      <c r="E1152" s="127" t="s">
        <v>6941</v>
      </c>
      <c r="F1152" s="126" t="s">
        <v>6942</v>
      </c>
      <c r="G1152" s="127" t="s">
        <v>6943</v>
      </c>
      <c r="H1152" s="126" t="s">
        <v>20</v>
      </c>
      <c r="I1152" s="126" t="s">
        <v>20</v>
      </c>
      <c r="J1152" s="126"/>
      <c r="K1152" s="126" t="s">
        <v>6944</v>
      </c>
      <c r="L1152" s="126" t="s">
        <v>20</v>
      </c>
      <c r="M1152"/>
      <c r="N1152"/>
      <c r="O1152"/>
    </row>
    <row r="1153" s="94" customFormat="1" customHeight="1" spans="1:15">
      <c r="A1153" s="161">
        <f t="shared" si="26"/>
        <v>1149</v>
      </c>
      <c r="B1153" s="135" t="s">
        <v>6743</v>
      </c>
      <c r="C1153" s="161" t="s">
        <v>6793</v>
      </c>
      <c r="D1153" s="126" t="s">
        <v>3487</v>
      </c>
      <c r="E1153" s="127" t="s">
        <v>6945</v>
      </c>
      <c r="F1153" s="126" t="s">
        <v>6946</v>
      </c>
      <c r="G1153" s="127" t="s">
        <v>6947</v>
      </c>
      <c r="H1153" s="126" t="s">
        <v>20</v>
      </c>
      <c r="I1153" s="126" t="s">
        <v>20</v>
      </c>
      <c r="J1153" s="126"/>
      <c r="K1153" s="171" t="s">
        <v>6948</v>
      </c>
      <c r="L1153" s="126" t="s">
        <v>20</v>
      </c>
      <c r="M1153"/>
      <c r="N1153"/>
      <c r="O1153"/>
    </row>
    <row r="1154" s="94" customFormat="1" customHeight="1" spans="1:15">
      <c r="A1154" s="161">
        <f t="shared" si="26"/>
        <v>1150</v>
      </c>
      <c r="B1154" s="135" t="s">
        <v>6743</v>
      </c>
      <c r="C1154" s="135" t="s">
        <v>6793</v>
      </c>
      <c r="D1154" s="126" t="s">
        <v>3487</v>
      </c>
      <c r="E1154" s="127" t="s">
        <v>6949</v>
      </c>
      <c r="F1154" s="126" t="s">
        <v>6950</v>
      </c>
      <c r="G1154" s="127" t="s">
        <v>6951</v>
      </c>
      <c r="H1154" s="126" t="s">
        <v>20</v>
      </c>
      <c r="I1154" s="126" t="s">
        <v>20</v>
      </c>
      <c r="J1154" s="126"/>
      <c r="K1154" s="126" t="s">
        <v>6952</v>
      </c>
      <c r="L1154" s="126" t="s">
        <v>20</v>
      </c>
      <c r="M1154"/>
      <c r="N1154"/>
      <c r="O1154"/>
    </row>
    <row r="1155" s="94" customFormat="1" customHeight="1" spans="1:15">
      <c r="A1155" s="161">
        <f t="shared" si="26"/>
        <v>1151</v>
      </c>
      <c r="B1155" s="135" t="s">
        <v>6743</v>
      </c>
      <c r="C1155" s="135" t="s">
        <v>6793</v>
      </c>
      <c r="D1155" s="126" t="s">
        <v>3487</v>
      </c>
      <c r="E1155" s="127" t="s">
        <v>6953</v>
      </c>
      <c r="F1155" s="126" t="s">
        <v>6954</v>
      </c>
      <c r="G1155" s="127" t="s">
        <v>6955</v>
      </c>
      <c r="H1155" s="126" t="s">
        <v>20</v>
      </c>
      <c r="I1155" s="126" t="s">
        <v>20</v>
      </c>
      <c r="J1155" s="126"/>
      <c r="K1155" s="126" t="s">
        <v>6956</v>
      </c>
      <c r="L1155" s="126" t="s">
        <v>20</v>
      </c>
      <c r="M1155"/>
      <c r="N1155"/>
      <c r="O1155"/>
    </row>
    <row r="1156" s="94" customFormat="1" customHeight="1" spans="1:15">
      <c r="A1156" s="161">
        <f t="shared" si="26"/>
        <v>1152</v>
      </c>
      <c r="B1156" s="135" t="s">
        <v>6743</v>
      </c>
      <c r="C1156" s="219" t="s">
        <v>6793</v>
      </c>
      <c r="D1156" s="126" t="s">
        <v>3487</v>
      </c>
      <c r="E1156" s="127" t="s">
        <v>6957</v>
      </c>
      <c r="F1156" s="126" t="s">
        <v>6958</v>
      </c>
      <c r="G1156" s="127" t="s">
        <v>6959</v>
      </c>
      <c r="H1156" s="126" t="s">
        <v>20</v>
      </c>
      <c r="I1156" s="126" t="s">
        <v>20</v>
      </c>
      <c r="J1156" s="126"/>
      <c r="K1156" s="126" t="s">
        <v>6960</v>
      </c>
      <c r="L1156" s="126" t="s">
        <v>20</v>
      </c>
      <c r="M1156"/>
      <c r="N1156"/>
      <c r="O1156"/>
    </row>
    <row r="1157" s="94" customFormat="1" customHeight="1" spans="1:15">
      <c r="A1157" s="161">
        <f t="shared" si="26"/>
        <v>1153</v>
      </c>
      <c r="B1157" s="135" t="s">
        <v>6743</v>
      </c>
      <c r="C1157" s="219" t="s">
        <v>6793</v>
      </c>
      <c r="D1157" s="126" t="s">
        <v>3487</v>
      </c>
      <c r="E1157" s="127" t="s">
        <v>6961</v>
      </c>
      <c r="F1157" s="126" t="s">
        <v>6962</v>
      </c>
      <c r="G1157" s="127" t="s">
        <v>6963</v>
      </c>
      <c r="H1157" s="126"/>
      <c r="I1157" s="126" t="s">
        <v>20</v>
      </c>
      <c r="J1157" s="126"/>
      <c r="K1157" s="126" t="s">
        <v>6964</v>
      </c>
      <c r="L1157" s="126" t="s">
        <v>20</v>
      </c>
      <c r="M1157"/>
      <c r="N1157"/>
      <c r="O1157"/>
    </row>
    <row r="1158" s="94" customFormat="1" customHeight="1" spans="1:15">
      <c r="A1158" s="161">
        <f t="shared" si="26"/>
        <v>1154</v>
      </c>
      <c r="B1158" s="135" t="s">
        <v>6743</v>
      </c>
      <c r="C1158" s="219" t="s">
        <v>6793</v>
      </c>
      <c r="D1158" s="126" t="s">
        <v>3487</v>
      </c>
      <c r="E1158" s="127" t="s">
        <v>6965</v>
      </c>
      <c r="F1158" s="126" t="s">
        <v>6966</v>
      </c>
      <c r="G1158" s="127" t="s">
        <v>6967</v>
      </c>
      <c r="H1158" s="126" t="s">
        <v>20</v>
      </c>
      <c r="I1158" s="126" t="s">
        <v>20</v>
      </c>
      <c r="J1158" s="126"/>
      <c r="K1158" s="126" t="s">
        <v>6968</v>
      </c>
      <c r="L1158" s="126" t="s">
        <v>20</v>
      </c>
      <c r="M1158"/>
      <c r="N1158"/>
      <c r="O1158"/>
    </row>
    <row r="1159" s="94" customFormat="1" customHeight="1" spans="1:15">
      <c r="A1159" s="161">
        <f t="shared" si="26"/>
        <v>1155</v>
      </c>
      <c r="B1159" s="135" t="s">
        <v>6743</v>
      </c>
      <c r="C1159" s="219" t="s">
        <v>6793</v>
      </c>
      <c r="D1159" s="126" t="s">
        <v>3487</v>
      </c>
      <c r="E1159" s="127" t="s">
        <v>6969</v>
      </c>
      <c r="F1159" s="126" t="s">
        <v>6970</v>
      </c>
      <c r="G1159" s="127" t="s">
        <v>6971</v>
      </c>
      <c r="H1159" s="126"/>
      <c r="I1159" s="126" t="s">
        <v>20</v>
      </c>
      <c r="J1159" s="126"/>
      <c r="K1159" s="126" t="s">
        <v>6972</v>
      </c>
      <c r="L1159" s="126" t="s">
        <v>20</v>
      </c>
      <c r="M1159"/>
      <c r="N1159"/>
      <c r="O1159"/>
    </row>
    <row r="1160" s="94" customFormat="1" customHeight="1" spans="1:15">
      <c r="A1160" s="161">
        <f t="shared" si="26"/>
        <v>1156</v>
      </c>
      <c r="B1160" s="135" t="s">
        <v>6743</v>
      </c>
      <c r="C1160" s="219" t="s">
        <v>6793</v>
      </c>
      <c r="D1160" s="126" t="s">
        <v>3487</v>
      </c>
      <c r="E1160" s="127" t="s">
        <v>6973</v>
      </c>
      <c r="F1160" s="126" t="s">
        <v>1273</v>
      </c>
      <c r="G1160" s="127" t="s">
        <v>6974</v>
      </c>
      <c r="H1160" s="126" t="s">
        <v>20</v>
      </c>
      <c r="I1160" s="126"/>
      <c r="J1160" s="126"/>
      <c r="K1160" s="126" t="s">
        <v>6975</v>
      </c>
      <c r="L1160" s="126" t="s">
        <v>20</v>
      </c>
      <c r="M1160"/>
      <c r="N1160"/>
      <c r="O1160"/>
    </row>
    <row r="1161" s="94" customFormat="1" customHeight="1" spans="1:15">
      <c r="A1161" s="161">
        <f t="shared" si="26"/>
        <v>1157</v>
      </c>
      <c r="B1161" s="135" t="s">
        <v>6743</v>
      </c>
      <c r="C1161" s="135" t="s">
        <v>6793</v>
      </c>
      <c r="D1161" s="126" t="s">
        <v>3487</v>
      </c>
      <c r="E1161" s="127" t="s">
        <v>6976</v>
      </c>
      <c r="F1161" s="126" t="s">
        <v>6977</v>
      </c>
      <c r="G1161" s="127" t="s">
        <v>6978</v>
      </c>
      <c r="H1161" s="126" t="s">
        <v>20</v>
      </c>
      <c r="I1161" s="126" t="s">
        <v>20</v>
      </c>
      <c r="J1161" s="126"/>
      <c r="K1161" s="126" t="s">
        <v>6979</v>
      </c>
      <c r="L1161" s="126" t="s">
        <v>20</v>
      </c>
      <c r="M1161"/>
      <c r="N1161"/>
      <c r="O1161"/>
    </row>
    <row r="1162" s="94" customFormat="1" customHeight="1" spans="1:15">
      <c r="A1162" s="161">
        <f t="shared" si="26"/>
        <v>1158</v>
      </c>
      <c r="B1162" s="135" t="s">
        <v>6743</v>
      </c>
      <c r="C1162" s="135" t="s">
        <v>6793</v>
      </c>
      <c r="D1162" s="126" t="s">
        <v>3487</v>
      </c>
      <c r="E1162" s="127" t="s">
        <v>6980</v>
      </c>
      <c r="F1162" s="126" t="s">
        <v>6981</v>
      </c>
      <c r="G1162" s="127" t="s">
        <v>6982</v>
      </c>
      <c r="H1162" s="127" t="s">
        <v>6982</v>
      </c>
      <c r="I1162" s="126" t="s">
        <v>20</v>
      </c>
      <c r="J1162" s="126"/>
      <c r="K1162" s="126" t="s">
        <v>6983</v>
      </c>
      <c r="L1162" s="126" t="s">
        <v>20</v>
      </c>
      <c r="M1162"/>
      <c r="N1162"/>
      <c r="O1162"/>
    </row>
    <row r="1163" s="94" customFormat="1" customHeight="1" spans="1:15">
      <c r="A1163" s="161">
        <f t="shared" si="26"/>
        <v>1159</v>
      </c>
      <c r="B1163" s="135" t="s">
        <v>6743</v>
      </c>
      <c r="C1163" s="135" t="s">
        <v>6793</v>
      </c>
      <c r="D1163" s="126" t="s">
        <v>3487</v>
      </c>
      <c r="E1163" s="127" t="s">
        <v>6984</v>
      </c>
      <c r="F1163" s="126" t="s">
        <v>6985</v>
      </c>
      <c r="G1163" s="127" t="s">
        <v>6986</v>
      </c>
      <c r="H1163" s="126" t="s">
        <v>20</v>
      </c>
      <c r="I1163" s="126" t="s">
        <v>20</v>
      </c>
      <c r="J1163" s="126"/>
      <c r="K1163" s="126" t="s">
        <v>6987</v>
      </c>
      <c r="L1163" s="126" t="s">
        <v>20</v>
      </c>
      <c r="M1163"/>
      <c r="N1163"/>
      <c r="O1163"/>
    </row>
    <row r="1164" s="94" customFormat="1" customHeight="1" spans="1:15">
      <c r="A1164" s="161">
        <f t="shared" si="26"/>
        <v>1160</v>
      </c>
      <c r="B1164" s="135" t="s">
        <v>6743</v>
      </c>
      <c r="C1164" s="135" t="s">
        <v>6793</v>
      </c>
      <c r="D1164" s="126" t="s">
        <v>3487</v>
      </c>
      <c r="E1164" s="127" t="s">
        <v>6988</v>
      </c>
      <c r="F1164" s="126" t="s">
        <v>6989</v>
      </c>
      <c r="G1164" s="127" t="s">
        <v>6990</v>
      </c>
      <c r="H1164" s="127" t="s">
        <v>6990</v>
      </c>
      <c r="I1164" s="126" t="s">
        <v>20</v>
      </c>
      <c r="J1164" s="126"/>
      <c r="K1164" s="126" t="s">
        <v>6991</v>
      </c>
      <c r="L1164" s="126" t="s">
        <v>20</v>
      </c>
      <c r="M1164"/>
      <c r="N1164"/>
      <c r="O1164"/>
    </row>
    <row r="1165" s="94" customFormat="1" customHeight="1" spans="1:15">
      <c r="A1165" s="161">
        <f t="shared" si="26"/>
        <v>1161</v>
      </c>
      <c r="B1165" s="135" t="s">
        <v>6743</v>
      </c>
      <c r="C1165" s="219" t="s">
        <v>6793</v>
      </c>
      <c r="D1165" s="126" t="s">
        <v>3487</v>
      </c>
      <c r="E1165" s="127" t="s">
        <v>6992</v>
      </c>
      <c r="F1165" s="126" t="s">
        <v>6993</v>
      </c>
      <c r="G1165" s="127" t="s">
        <v>6994</v>
      </c>
      <c r="H1165" s="126" t="s">
        <v>20</v>
      </c>
      <c r="I1165" s="126" t="s">
        <v>20</v>
      </c>
      <c r="J1165" s="126"/>
      <c r="K1165" s="126" t="s">
        <v>6995</v>
      </c>
      <c r="L1165" s="126" t="s">
        <v>20</v>
      </c>
      <c r="M1165"/>
      <c r="N1165"/>
      <c r="O1165"/>
    </row>
    <row r="1166" s="94" customFormat="1" customHeight="1" spans="1:15">
      <c r="A1166" s="161">
        <f t="shared" si="26"/>
        <v>1162</v>
      </c>
      <c r="B1166" s="135" t="s">
        <v>6743</v>
      </c>
      <c r="C1166" s="135" t="s">
        <v>6793</v>
      </c>
      <c r="D1166" s="126" t="s">
        <v>3487</v>
      </c>
      <c r="E1166" s="127" t="s">
        <v>6996</v>
      </c>
      <c r="F1166" s="126" t="s">
        <v>6997</v>
      </c>
      <c r="G1166" s="127" t="s">
        <v>6998</v>
      </c>
      <c r="H1166" s="126" t="s">
        <v>20</v>
      </c>
      <c r="I1166" s="126" t="s">
        <v>20</v>
      </c>
      <c r="J1166" s="126"/>
      <c r="K1166" s="126" t="s">
        <v>6999</v>
      </c>
      <c r="L1166" s="126" t="s">
        <v>20</v>
      </c>
      <c r="M1166"/>
      <c r="N1166"/>
      <c r="O1166"/>
    </row>
    <row r="1167" s="94" customFormat="1" customHeight="1" spans="1:15">
      <c r="A1167" s="161">
        <f t="shared" si="26"/>
        <v>1163</v>
      </c>
      <c r="B1167" s="135" t="s">
        <v>6743</v>
      </c>
      <c r="C1167" s="219" t="s">
        <v>6793</v>
      </c>
      <c r="D1167" s="126" t="s">
        <v>3487</v>
      </c>
      <c r="E1167" s="127" t="s">
        <v>7000</v>
      </c>
      <c r="F1167" s="126" t="s">
        <v>7001</v>
      </c>
      <c r="G1167" s="127" t="s">
        <v>7002</v>
      </c>
      <c r="H1167" s="126" t="s">
        <v>20</v>
      </c>
      <c r="I1167" s="126" t="s">
        <v>20</v>
      </c>
      <c r="J1167" s="126"/>
      <c r="K1167" s="126" t="s">
        <v>7003</v>
      </c>
      <c r="L1167" s="126" t="s">
        <v>20</v>
      </c>
      <c r="M1167"/>
      <c r="N1167"/>
      <c r="O1167"/>
    </row>
    <row r="1168" s="94" customFormat="1" customHeight="1" spans="1:15">
      <c r="A1168" s="161">
        <f t="shared" si="26"/>
        <v>1164</v>
      </c>
      <c r="B1168" s="135" t="s">
        <v>6743</v>
      </c>
      <c r="C1168" s="219" t="s">
        <v>6793</v>
      </c>
      <c r="D1168" s="126" t="s">
        <v>3487</v>
      </c>
      <c r="E1168" s="127" t="s">
        <v>7004</v>
      </c>
      <c r="F1168" s="126" t="s">
        <v>7005</v>
      </c>
      <c r="G1168" s="127" t="s">
        <v>7006</v>
      </c>
      <c r="H1168" s="126" t="s">
        <v>20</v>
      </c>
      <c r="I1168" s="126" t="s">
        <v>20</v>
      </c>
      <c r="J1168" s="126"/>
      <c r="K1168" s="126" t="s">
        <v>7007</v>
      </c>
      <c r="L1168" s="126" t="s">
        <v>20</v>
      </c>
      <c r="M1168"/>
      <c r="N1168"/>
      <c r="O1168"/>
    </row>
    <row r="1169" s="94" customFormat="1" customHeight="1" spans="1:15">
      <c r="A1169" s="161">
        <f t="shared" si="26"/>
        <v>1165</v>
      </c>
      <c r="B1169" s="135" t="s">
        <v>6743</v>
      </c>
      <c r="C1169" s="135" t="s">
        <v>6793</v>
      </c>
      <c r="D1169" s="126" t="s">
        <v>3487</v>
      </c>
      <c r="E1169" s="127" t="s">
        <v>7008</v>
      </c>
      <c r="F1169" s="126" t="s">
        <v>7009</v>
      </c>
      <c r="G1169" s="127" t="s">
        <v>7010</v>
      </c>
      <c r="H1169" s="126" t="s">
        <v>20</v>
      </c>
      <c r="I1169" s="126" t="s">
        <v>20</v>
      </c>
      <c r="J1169" s="126"/>
      <c r="K1169" s="126" t="s">
        <v>7011</v>
      </c>
      <c r="L1169" s="126" t="s">
        <v>20</v>
      </c>
      <c r="M1169"/>
      <c r="N1169"/>
      <c r="O1169"/>
    </row>
    <row r="1170" s="94" customFormat="1" customHeight="1" spans="1:15">
      <c r="A1170" s="161">
        <f t="shared" si="26"/>
        <v>1166</v>
      </c>
      <c r="B1170" s="135" t="s">
        <v>6743</v>
      </c>
      <c r="C1170" s="219" t="s">
        <v>6793</v>
      </c>
      <c r="D1170" s="126" t="s">
        <v>3487</v>
      </c>
      <c r="E1170" s="127" t="s">
        <v>7012</v>
      </c>
      <c r="F1170" s="126" t="s">
        <v>7013</v>
      </c>
      <c r="G1170" s="127" t="s">
        <v>7014</v>
      </c>
      <c r="H1170" s="126" t="s">
        <v>20</v>
      </c>
      <c r="I1170" s="126" t="s">
        <v>20</v>
      </c>
      <c r="J1170" s="126"/>
      <c r="K1170" s="126" t="s">
        <v>7015</v>
      </c>
      <c r="L1170" s="126" t="s">
        <v>20</v>
      </c>
      <c r="M1170"/>
      <c r="N1170"/>
      <c r="O1170"/>
    </row>
    <row r="1171" s="94" customFormat="1" customHeight="1" spans="1:15">
      <c r="A1171" s="161">
        <f t="shared" si="26"/>
        <v>1167</v>
      </c>
      <c r="B1171" s="135" t="s">
        <v>6743</v>
      </c>
      <c r="C1171" s="135" t="s">
        <v>6793</v>
      </c>
      <c r="D1171" s="126" t="s">
        <v>3487</v>
      </c>
      <c r="E1171" s="127" t="s">
        <v>7016</v>
      </c>
      <c r="F1171" s="126" t="s">
        <v>7017</v>
      </c>
      <c r="G1171" s="127" t="s">
        <v>7018</v>
      </c>
      <c r="H1171" s="126" t="s">
        <v>20</v>
      </c>
      <c r="I1171" s="126" t="s">
        <v>20</v>
      </c>
      <c r="J1171" s="126"/>
      <c r="K1171" s="126" t="s">
        <v>7019</v>
      </c>
      <c r="L1171" s="126" t="s">
        <v>20</v>
      </c>
      <c r="M1171"/>
      <c r="N1171"/>
      <c r="O1171"/>
    </row>
    <row r="1172" s="94" customFormat="1" customHeight="1" spans="1:15">
      <c r="A1172" s="161">
        <f t="shared" si="26"/>
        <v>1168</v>
      </c>
      <c r="B1172" s="135" t="s">
        <v>6743</v>
      </c>
      <c r="C1172" s="135" t="s">
        <v>6793</v>
      </c>
      <c r="D1172" s="126" t="s">
        <v>3487</v>
      </c>
      <c r="E1172" s="127" t="s">
        <v>7020</v>
      </c>
      <c r="F1172" s="126" t="s">
        <v>7021</v>
      </c>
      <c r="G1172" s="127" t="s">
        <v>7022</v>
      </c>
      <c r="H1172" s="127" t="s">
        <v>7022</v>
      </c>
      <c r="I1172" s="126" t="s">
        <v>20</v>
      </c>
      <c r="J1172" s="126"/>
      <c r="K1172" s="126" t="s">
        <v>7023</v>
      </c>
      <c r="L1172" s="126" t="s">
        <v>20</v>
      </c>
      <c r="M1172"/>
      <c r="N1172"/>
      <c r="O1172"/>
    </row>
    <row r="1173" s="94" customFormat="1" customHeight="1" spans="1:15">
      <c r="A1173" s="161">
        <f t="shared" si="26"/>
        <v>1169</v>
      </c>
      <c r="B1173" s="135" t="s">
        <v>6743</v>
      </c>
      <c r="C1173" s="135" t="s">
        <v>6793</v>
      </c>
      <c r="D1173" s="126" t="s">
        <v>3487</v>
      </c>
      <c r="E1173" s="127" t="s">
        <v>7024</v>
      </c>
      <c r="F1173" s="126" t="s">
        <v>7025</v>
      </c>
      <c r="G1173" s="127" t="s">
        <v>7026</v>
      </c>
      <c r="H1173" s="126" t="s">
        <v>20</v>
      </c>
      <c r="I1173" s="126" t="s">
        <v>20</v>
      </c>
      <c r="J1173" s="126"/>
      <c r="K1173" s="126" t="s">
        <v>7027</v>
      </c>
      <c r="L1173" s="126" t="s">
        <v>20</v>
      </c>
      <c r="M1173"/>
      <c r="N1173"/>
      <c r="O1173"/>
    </row>
    <row r="1174" s="94" customFormat="1" customHeight="1" spans="1:15">
      <c r="A1174" s="161">
        <f t="shared" si="26"/>
        <v>1170</v>
      </c>
      <c r="B1174" s="135" t="s">
        <v>6743</v>
      </c>
      <c r="C1174" s="135" t="s">
        <v>6793</v>
      </c>
      <c r="D1174" s="126" t="s">
        <v>3487</v>
      </c>
      <c r="E1174" s="127" t="s">
        <v>7028</v>
      </c>
      <c r="F1174" s="126" t="s">
        <v>7029</v>
      </c>
      <c r="G1174" s="127" t="s">
        <v>7030</v>
      </c>
      <c r="H1174" s="126" t="s">
        <v>20</v>
      </c>
      <c r="I1174" s="126" t="s">
        <v>20</v>
      </c>
      <c r="J1174" s="126"/>
      <c r="K1174" s="126" t="s">
        <v>7031</v>
      </c>
      <c r="L1174" s="126" t="s">
        <v>20</v>
      </c>
      <c r="M1174"/>
      <c r="N1174"/>
      <c r="O1174"/>
    </row>
    <row r="1175" s="94" customFormat="1" customHeight="1" spans="1:15">
      <c r="A1175" s="161">
        <f t="shared" si="26"/>
        <v>1171</v>
      </c>
      <c r="B1175" s="135" t="s">
        <v>6743</v>
      </c>
      <c r="C1175" s="135" t="s">
        <v>6793</v>
      </c>
      <c r="D1175" s="126" t="s">
        <v>3487</v>
      </c>
      <c r="E1175" s="127" t="s">
        <v>7032</v>
      </c>
      <c r="F1175" s="126" t="s">
        <v>7033</v>
      </c>
      <c r="G1175" s="127" t="s">
        <v>7034</v>
      </c>
      <c r="H1175" s="126" t="s">
        <v>20</v>
      </c>
      <c r="I1175" s="126" t="s">
        <v>20</v>
      </c>
      <c r="J1175" s="126"/>
      <c r="K1175" s="126" t="s">
        <v>7035</v>
      </c>
      <c r="L1175" s="126" t="s">
        <v>20</v>
      </c>
      <c r="M1175"/>
      <c r="N1175"/>
      <c r="O1175"/>
    </row>
    <row r="1176" s="94" customFormat="1" customHeight="1" spans="1:15">
      <c r="A1176" s="161">
        <f t="shared" si="26"/>
        <v>1172</v>
      </c>
      <c r="B1176" s="135" t="s">
        <v>6743</v>
      </c>
      <c r="C1176" s="135" t="s">
        <v>6793</v>
      </c>
      <c r="D1176" s="126" t="s">
        <v>3487</v>
      </c>
      <c r="E1176" s="127" t="s">
        <v>7036</v>
      </c>
      <c r="F1176" s="126" t="s">
        <v>7037</v>
      </c>
      <c r="G1176" s="127" t="s">
        <v>7038</v>
      </c>
      <c r="H1176" s="127" t="s">
        <v>7038</v>
      </c>
      <c r="I1176" s="126" t="s">
        <v>20</v>
      </c>
      <c r="J1176" s="126"/>
      <c r="K1176" s="126" t="s">
        <v>7039</v>
      </c>
      <c r="L1176" s="126" t="s">
        <v>20</v>
      </c>
      <c r="M1176"/>
      <c r="N1176"/>
      <c r="O1176"/>
    </row>
    <row r="1177" s="94" customFormat="1" customHeight="1" spans="1:15">
      <c r="A1177" s="161">
        <f t="shared" si="26"/>
        <v>1173</v>
      </c>
      <c r="B1177" s="135" t="s">
        <v>6743</v>
      </c>
      <c r="C1177" s="219" t="s">
        <v>6793</v>
      </c>
      <c r="D1177" s="126" t="s">
        <v>3487</v>
      </c>
      <c r="E1177" s="127" t="s">
        <v>7040</v>
      </c>
      <c r="F1177" s="126" t="s">
        <v>7041</v>
      </c>
      <c r="G1177" s="127" t="s">
        <v>7042</v>
      </c>
      <c r="H1177" s="126" t="s">
        <v>20</v>
      </c>
      <c r="I1177" s="126" t="s">
        <v>20</v>
      </c>
      <c r="J1177" s="126"/>
      <c r="K1177" s="126" t="s">
        <v>7043</v>
      </c>
      <c r="L1177" s="126" t="s">
        <v>20</v>
      </c>
      <c r="M1177"/>
      <c r="N1177"/>
      <c r="O1177"/>
    </row>
    <row r="1178" s="94" customFormat="1" customHeight="1" spans="1:15">
      <c r="A1178" s="161">
        <f t="shared" si="26"/>
        <v>1174</v>
      </c>
      <c r="B1178" s="135" t="s">
        <v>6743</v>
      </c>
      <c r="C1178" s="135" t="s">
        <v>6793</v>
      </c>
      <c r="D1178" s="126" t="s">
        <v>3487</v>
      </c>
      <c r="E1178" s="127" t="s">
        <v>7044</v>
      </c>
      <c r="F1178" s="126" t="s">
        <v>7045</v>
      </c>
      <c r="G1178" s="127" t="s">
        <v>7046</v>
      </c>
      <c r="H1178" s="127" t="s">
        <v>7046</v>
      </c>
      <c r="I1178" s="126" t="s">
        <v>20</v>
      </c>
      <c r="J1178" s="126"/>
      <c r="K1178" s="126" t="s">
        <v>7047</v>
      </c>
      <c r="L1178" s="126" t="s">
        <v>20</v>
      </c>
      <c r="M1178"/>
      <c r="N1178"/>
      <c r="O1178"/>
    </row>
    <row r="1179" s="94" customFormat="1" customHeight="1" spans="1:15">
      <c r="A1179" s="161">
        <f t="shared" si="26"/>
        <v>1175</v>
      </c>
      <c r="B1179" s="135" t="s">
        <v>6743</v>
      </c>
      <c r="C1179" s="135" t="s">
        <v>6793</v>
      </c>
      <c r="D1179" s="126" t="s">
        <v>3487</v>
      </c>
      <c r="E1179" s="127" t="s">
        <v>7048</v>
      </c>
      <c r="F1179" s="126" t="s">
        <v>7049</v>
      </c>
      <c r="G1179" s="127" t="s">
        <v>7050</v>
      </c>
      <c r="H1179" s="127" t="s">
        <v>7050</v>
      </c>
      <c r="I1179" s="126" t="s">
        <v>20</v>
      </c>
      <c r="J1179" s="126"/>
      <c r="K1179" s="126" t="s">
        <v>7051</v>
      </c>
      <c r="L1179" s="126" t="s">
        <v>20</v>
      </c>
      <c r="M1179"/>
      <c r="N1179"/>
      <c r="O1179"/>
    </row>
    <row r="1180" s="94" customFormat="1" customHeight="1" spans="1:15">
      <c r="A1180" s="161">
        <f t="shared" si="26"/>
        <v>1176</v>
      </c>
      <c r="B1180" s="135" t="s">
        <v>6743</v>
      </c>
      <c r="C1180" s="219" t="s">
        <v>6793</v>
      </c>
      <c r="D1180" s="126" t="s">
        <v>3487</v>
      </c>
      <c r="E1180" s="127" t="s">
        <v>7052</v>
      </c>
      <c r="F1180" s="126" t="s">
        <v>7053</v>
      </c>
      <c r="G1180" s="127" t="s">
        <v>7054</v>
      </c>
      <c r="H1180" s="126" t="s">
        <v>20</v>
      </c>
      <c r="I1180" s="126" t="s">
        <v>20</v>
      </c>
      <c r="J1180" s="126"/>
      <c r="K1180" s="126" t="s">
        <v>7055</v>
      </c>
      <c r="L1180" s="126" t="s">
        <v>20</v>
      </c>
      <c r="M1180"/>
      <c r="N1180"/>
      <c r="O1180"/>
    </row>
    <row r="1181" s="94" customFormat="1" customHeight="1" spans="1:15">
      <c r="A1181" s="161">
        <f t="shared" si="26"/>
        <v>1177</v>
      </c>
      <c r="B1181" s="135" t="s">
        <v>6743</v>
      </c>
      <c r="C1181" s="219" t="s">
        <v>6793</v>
      </c>
      <c r="D1181" s="126" t="s">
        <v>3487</v>
      </c>
      <c r="E1181" s="127" t="s">
        <v>7056</v>
      </c>
      <c r="F1181" s="126" t="s">
        <v>7057</v>
      </c>
      <c r="G1181" s="127" t="s">
        <v>7058</v>
      </c>
      <c r="H1181" s="127" t="s">
        <v>20</v>
      </c>
      <c r="I1181" s="126" t="s">
        <v>20</v>
      </c>
      <c r="J1181" s="126"/>
      <c r="K1181" s="126" t="s">
        <v>7059</v>
      </c>
      <c r="L1181" s="126" t="s">
        <v>20</v>
      </c>
      <c r="M1181"/>
      <c r="N1181"/>
      <c r="O1181"/>
    </row>
    <row r="1182" s="94" customFormat="1" customHeight="1" spans="1:15">
      <c r="A1182" s="161">
        <f t="shared" si="26"/>
        <v>1178</v>
      </c>
      <c r="B1182" s="135" t="s">
        <v>6743</v>
      </c>
      <c r="C1182" s="135" t="s">
        <v>6793</v>
      </c>
      <c r="D1182" s="126" t="s">
        <v>3487</v>
      </c>
      <c r="E1182" s="127" t="s">
        <v>7060</v>
      </c>
      <c r="F1182" s="126" t="s">
        <v>7061</v>
      </c>
      <c r="G1182" s="127" t="s">
        <v>7062</v>
      </c>
      <c r="H1182" s="126" t="s">
        <v>20</v>
      </c>
      <c r="I1182" s="126" t="s">
        <v>20</v>
      </c>
      <c r="J1182" s="126"/>
      <c r="K1182" s="126" t="s">
        <v>7063</v>
      </c>
      <c r="L1182" s="126" t="s">
        <v>20</v>
      </c>
      <c r="M1182"/>
      <c r="N1182"/>
      <c r="O1182"/>
    </row>
    <row r="1183" s="94" customFormat="1" customHeight="1" spans="1:15">
      <c r="A1183" s="161">
        <f t="shared" si="26"/>
        <v>1179</v>
      </c>
      <c r="B1183" s="135" t="s">
        <v>6743</v>
      </c>
      <c r="C1183" s="135" t="s">
        <v>6793</v>
      </c>
      <c r="D1183" s="126" t="s">
        <v>3487</v>
      </c>
      <c r="E1183" s="127" t="s">
        <v>7064</v>
      </c>
      <c r="F1183" s="126" t="s">
        <v>7065</v>
      </c>
      <c r="G1183" s="127" t="s">
        <v>7066</v>
      </c>
      <c r="H1183" s="127" t="s">
        <v>7066</v>
      </c>
      <c r="I1183" s="126" t="s">
        <v>20</v>
      </c>
      <c r="J1183" s="126"/>
      <c r="K1183" s="126" t="s">
        <v>7067</v>
      </c>
      <c r="L1183" s="126" t="s">
        <v>20</v>
      </c>
      <c r="M1183"/>
      <c r="N1183"/>
      <c r="O1183"/>
    </row>
    <row r="1184" s="94" customFormat="1" customHeight="1" spans="1:15">
      <c r="A1184" s="161">
        <f t="shared" si="26"/>
        <v>1180</v>
      </c>
      <c r="B1184" s="135" t="s">
        <v>6743</v>
      </c>
      <c r="C1184" s="135" t="s">
        <v>6793</v>
      </c>
      <c r="D1184" s="126" t="s">
        <v>3487</v>
      </c>
      <c r="E1184" s="127" t="s">
        <v>7068</v>
      </c>
      <c r="F1184" s="126" t="s">
        <v>7069</v>
      </c>
      <c r="G1184" s="127" t="s">
        <v>7070</v>
      </c>
      <c r="H1184" s="127" t="s">
        <v>7070</v>
      </c>
      <c r="I1184" s="126" t="s">
        <v>20</v>
      </c>
      <c r="J1184" s="126"/>
      <c r="K1184" s="126" t="s">
        <v>7071</v>
      </c>
      <c r="L1184" s="126" t="s">
        <v>20</v>
      </c>
      <c r="M1184"/>
      <c r="N1184"/>
      <c r="O1184"/>
    </row>
    <row r="1185" s="94" customFormat="1" customHeight="1" spans="1:15">
      <c r="A1185" s="161">
        <f t="shared" si="26"/>
        <v>1181</v>
      </c>
      <c r="B1185" s="135" t="s">
        <v>6743</v>
      </c>
      <c r="C1185" s="135" t="s">
        <v>6793</v>
      </c>
      <c r="D1185" s="127" t="s">
        <v>3487</v>
      </c>
      <c r="E1185" s="127" t="s">
        <v>7072</v>
      </c>
      <c r="F1185" s="126" t="s">
        <v>7073</v>
      </c>
      <c r="G1185" s="127" t="s">
        <v>7074</v>
      </c>
      <c r="H1185" s="127" t="s">
        <v>7074</v>
      </c>
      <c r="I1185" s="126" t="s">
        <v>20</v>
      </c>
      <c r="J1185" s="126"/>
      <c r="K1185" s="126" t="s">
        <v>7075</v>
      </c>
      <c r="L1185" s="126" t="s">
        <v>20</v>
      </c>
      <c r="M1185"/>
      <c r="N1185"/>
      <c r="O1185"/>
    </row>
    <row r="1186" s="94" customFormat="1" customHeight="1" spans="1:15">
      <c r="A1186" s="161">
        <f t="shared" si="26"/>
        <v>1182</v>
      </c>
      <c r="B1186" s="135" t="s">
        <v>6743</v>
      </c>
      <c r="C1186" s="135" t="s">
        <v>6793</v>
      </c>
      <c r="D1186" s="126" t="s">
        <v>3487</v>
      </c>
      <c r="E1186" s="127" t="s">
        <v>7076</v>
      </c>
      <c r="F1186" s="126" t="s">
        <v>7077</v>
      </c>
      <c r="G1186" s="127" t="s">
        <v>7078</v>
      </c>
      <c r="H1186" s="126" t="s">
        <v>20</v>
      </c>
      <c r="I1186" s="126" t="s">
        <v>20</v>
      </c>
      <c r="J1186" s="126"/>
      <c r="K1186" s="126" t="s">
        <v>7079</v>
      </c>
      <c r="L1186" s="126" t="s">
        <v>20</v>
      </c>
      <c r="M1186"/>
      <c r="N1186"/>
      <c r="O1186"/>
    </row>
    <row r="1187" s="94" customFormat="1" customHeight="1" spans="1:15">
      <c r="A1187" s="161">
        <f t="shared" si="26"/>
        <v>1183</v>
      </c>
      <c r="B1187" s="135" t="s">
        <v>6743</v>
      </c>
      <c r="C1187" s="135" t="s">
        <v>6793</v>
      </c>
      <c r="D1187" s="126" t="s">
        <v>3487</v>
      </c>
      <c r="E1187" s="127" t="s">
        <v>7080</v>
      </c>
      <c r="F1187" s="126" t="s">
        <v>7081</v>
      </c>
      <c r="G1187" s="127" t="s">
        <v>7082</v>
      </c>
      <c r="H1187" s="126" t="s">
        <v>20</v>
      </c>
      <c r="I1187" s="126" t="s">
        <v>20</v>
      </c>
      <c r="J1187" s="126"/>
      <c r="K1187" s="126" t="s">
        <v>7083</v>
      </c>
      <c r="L1187" s="126" t="s">
        <v>20</v>
      </c>
      <c r="M1187"/>
      <c r="N1187"/>
      <c r="O1187"/>
    </row>
    <row r="1188" s="94" customFormat="1" customHeight="1" spans="1:15">
      <c r="A1188" s="161">
        <f t="shared" si="26"/>
        <v>1184</v>
      </c>
      <c r="B1188" s="135" t="s">
        <v>6743</v>
      </c>
      <c r="C1188" s="135" t="s">
        <v>6793</v>
      </c>
      <c r="D1188" s="126" t="s">
        <v>3487</v>
      </c>
      <c r="E1188" s="127" t="s">
        <v>7084</v>
      </c>
      <c r="F1188" s="126" t="s">
        <v>7085</v>
      </c>
      <c r="G1188" s="127" t="s">
        <v>7086</v>
      </c>
      <c r="H1188" s="126" t="s">
        <v>20</v>
      </c>
      <c r="I1188" s="126" t="s">
        <v>20</v>
      </c>
      <c r="J1188" s="126"/>
      <c r="K1188" s="126" t="s">
        <v>7087</v>
      </c>
      <c r="L1188" s="126" t="s">
        <v>20</v>
      </c>
      <c r="M1188"/>
      <c r="N1188"/>
      <c r="O1188"/>
    </row>
    <row r="1189" s="94" customFormat="1" customHeight="1" spans="1:15">
      <c r="A1189" s="161">
        <f t="shared" si="26"/>
        <v>1185</v>
      </c>
      <c r="B1189" s="135" t="s">
        <v>6743</v>
      </c>
      <c r="C1189" s="135" t="s">
        <v>6793</v>
      </c>
      <c r="D1189" s="126" t="s">
        <v>3487</v>
      </c>
      <c r="E1189" s="127" t="s">
        <v>7088</v>
      </c>
      <c r="F1189" s="126" t="s">
        <v>7089</v>
      </c>
      <c r="G1189" s="127" t="s">
        <v>7090</v>
      </c>
      <c r="H1189" s="126" t="s">
        <v>20</v>
      </c>
      <c r="I1189" s="126" t="s">
        <v>20</v>
      </c>
      <c r="J1189" s="126"/>
      <c r="K1189" s="126" t="s">
        <v>7091</v>
      </c>
      <c r="L1189" s="126" t="s">
        <v>20</v>
      </c>
      <c r="M1189"/>
      <c r="N1189"/>
      <c r="O1189"/>
    </row>
    <row r="1190" s="94" customFormat="1" customHeight="1" spans="1:15">
      <c r="A1190" s="161">
        <f t="shared" si="26"/>
        <v>1186</v>
      </c>
      <c r="B1190" s="135" t="s">
        <v>6743</v>
      </c>
      <c r="C1190" s="135" t="s">
        <v>6793</v>
      </c>
      <c r="D1190" s="126" t="s">
        <v>3487</v>
      </c>
      <c r="E1190" s="127" t="s">
        <v>7092</v>
      </c>
      <c r="F1190" s="126" t="s">
        <v>7093</v>
      </c>
      <c r="G1190" s="127" t="s">
        <v>7094</v>
      </c>
      <c r="H1190" s="126" t="s">
        <v>20</v>
      </c>
      <c r="I1190" s="126" t="s">
        <v>20</v>
      </c>
      <c r="J1190" s="126"/>
      <c r="K1190" s="126" t="s">
        <v>7095</v>
      </c>
      <c r="L1190" s="126" t="s">
        <v>20</v>
      </c>
      <c r="M1190"/>
      <c r="N1190"/>
      <c r="O1190"/>
    </row>
    <row r="1191" s="94" customFormat="1" customHeight="1" spans="1:15">
      <c r="A1191" s="161">
        <f t="shared" si="26"/>
        <v>1187</v>
      </c>
      <c r="B1191" s="135" t="s">
        <v>6743</v>
      </c>
      <c r="C1191" s="219" t="s">
        <v>6793</v>
      </c>
      <c r="D1191" s="126" t="s">
        <v>3487</v>
      </c>
      <c r="E1191" s="127" t="s">
        <v>7096</v>
      </c>
      <c r="F1191" s="126" t="s">
        <v>7097</v>
      </c>
      <c r="G1191" s="127" t="s">
        <v>7098</v>
      </c>
      <c r="H1191" s="126"/>
      <c r="I1191" s="126" t="s">
        <v>20</v>
      </c>
      <c r="J1191" s="126"/>
      <c r="K1191" s="126" t="s">
        <v>7099</v>
      </c>
      <c r="L1191" s="126" t="s">
        <v>20</v>
      </c>
      <c r="M1191"/>
      <c r="N1191"/>
      <c r="O1191"/>
    </row>
    <row r="1192" s="94" customFormat="1" customHeight="1" spans="1:15">
      <c r="A1192" s="161">
        <f t="shared" si="26"/>
        <v>1188</v>
      </c>
      <c r="B1192" s="135" t="s">
        <v>6743</v>
      </c>
      <c r="C1192" s="135" t="s">
        <v>6793</v>
      </c>
      <c r="D1192" s="126" t="s">
        <v>7100</v>
      </c>
      <c r="E1192" s="127" t="s">
        <v>7101</v>
      </c>
      <c r="F1192" s="126" t="s">
        <v>7102</v>
      </c>
      <c r="G1192" s="127">
        <v>18682233806</v>
      </c>
      <c r="H1192" s="126" t="s">
        <v>20</v>
      </c>
      <c r="I1192" s="126" t="s">
        <v>20</v>
      </c>
      <c r="J1192" s="126"/>
      <c r="K1192" s="126" t="s">
        <v>7103</v>
      </c>
      <c r="L1192" s="126" t="s">
        <v>20</v>
      </c>
      <c r="M1192"/>
      <c r="N1192"/>
      <c r="O1192"/>
    </row>
    <row r="1193" s="94" customFormat="1" customHeight="1" spans="1:15">
      <c r="A1193" s="161">
        <f t="shared" si="26"/>
        <v>1189</v>
      </c>
      <c r="B1193" s="135" t="s">
        <v>6743</v>
      </c>
      <c r="C1193" s="219" t="s">
        <v>6793</v>
      </c>
      <c r="D1193" s="126" t="s">
        <v>3487</v>
      </c>
      <c r="E1193" s="127" t="s">
        <v>7104</v>
      </c>
      <c r="F1193" s="126" t="s">
        <v>7105</v>
      </c>
      <c r="G1193" s="127" t="s">
        <v>7106</v>
      </c>
      <c r="H1193" s="126" t="s">
        <v>20</v>
      </c>
      <c r="I1193" s="126" t="s">
        <v>20</v>
      </c>
      <c r="J1193" s="126"/>
      <c r="K1193" s="126" t="s">
        <v>7107</v>
      </c>
      <c r="L1193" s="126" t="s">
        <v>20</v>
      </c>
      <c r="M1193"/>
      <c r="N1193"/>
      <c r="O1193"/>
    </row>
    <row r="1194" s="94" customFormat="1" customHeight="1" spans="1:15">
      <c r="A1194" s="161">
        <f t="shared" si="26"/>
        <v>1190</v>
      </c>
      <c r="B1194" s="135" t="s">
        <v>6743</v>
      </c>
      <c r="C1194" s="135" t="s">
        <v>6793</v>
      </c>
      <c r="D1194" s="126" t="s">
        <v>3487</v>
      </c>
      <c r="E1194" s="127" t="s">
        <v>7108</v>
      </c>
      <c r="F1194" s="126" t="s">
        <v>7109</v>
      </c>
      <c r="G1194" s="127" t="s">
        <v>7110</v>
      </c>
      <c r="H1194" s="126" t="s">
        <v>20</v>
      </c>
      <c r="I1194" s="126" t="s">
        <v>20</v>
      </c>
      <c r="J1194" s="126"/>
      <c r="K1194" s="126" t="s">
        <v>7111</v>
      </c>
      <c r="L1194" s="126" t="s">
        <v>20</v>
      </c>
      <c r="M1194"/>
      <c r="N1194"/>
      <c r="O1194"/>
    </row>
    <row r="1195" s="94" customFormat="1" customHeight="1" spans="1:15">
      <c r="A1195" s="161">
        <f t="shared" si="26"/>
        <v>1191</v>
      </c>
      <c r="B1195" s="135" t="s">
        <v>6743</v>
      </c>
      <c r="C1195" s="219" t="s">
        <v>6793</v>
      </c>
      <c r="D1195" s="126" t="s">
        <v>3487</v>
      </c>
      <c r="E1195" s="127" t="s">
        <v>7112</v>
      </c>
      <c r="F1195" s="126" t="s">
        <v>7113</v>
      </c>
      <c r="G1195" s="127" t="s">
        <v>7114</v>
      </c>
      <c r="H1195" s="126"/>
      <c r="I1195" s="126" t="s">
        <v>20</v>
      </c>
      <c r="J1195" s="126" t="s">
        <v>20</v>
      </c>
      <c r="K1195" s="126" t="s">
        <v>7115</v>
      </c>
      <c r="L1195" s="126"/>
      <c r="M1195"/>
      <c r="N1195"/>
      <c r="O1195"/>
    </row>
    <row r="1196" s="94" customFormat="1" customHeight="1" spans="1:15">
      <c r="A1196" s="161">
        <f t="shared" si="26"/>
        <v>1192</v>
      </c>
      <c r="B1196" s="135" t="s">
        <v>6743</v>
      </c>
      <c r="C1196" s="135" t="s">
        <v>6793</v>
      </c>
      <c r="D1196" s="126" t="s">
        <v>7116</v>
      </c>
      <c r="E1196" s="127" t="s">
        <v>7117</v>
      </c>
      <c r="F1196" s="126" t="s">
        <v>7118</v>
      </c>
      <c r="G1196" s="127" t="s">
        <v>7119</v>
      </c>
      <c r="H1196" s="126" t="s">
        <v>20</v>
      </c>
      <c r="I1196" s="126" t="s">
        <v>20</v>
      </c>
      <c r="J1196" s="126"/>
      <c r="K1196" s="126" t="s">
        <v>7120</v>
      </c>
      <c r="L1196" s="126" t="s">
        <v>20</v>
      </c>
      <c r="M1196"/>
      <c r="N1196"/>
      <c r="O1196"/>
    </row>
    <row r="1197" s="94" customFormat="1" customHeight="1" spans="1:15">
      <c r="A1197" s="161">
        <f t="shared" si="26"/>
        <v>1193</v>
      </c>
      <c r="B1197" s="135" t="s">
        <v>6743</v>
      </c>
      <c r="C1197" s="219" t="s">
        <v>6793</v>
      </c>
      <c r="D1197" s="126" t="s">
        <v>7116</v>
      </c>
      <c r="E1197" s="127" t="s">
        <v>7121</v>
      </c>
      <c r="F1197" s="126" t="s">
        <v>7122</v>
      </c>
      <c r="G1197" s="127">
        <v>18826573752</v>
      </c>
      <c r="H1197" s="126" t="s">
        <v>20</v>
      </c>
      <c r="I1197" s="126" t="s">
        <v>20</v>
      </c>
      <c r="J1197" s="126"/>
      <c r="K1197" s="126" t="s">
        <v>7123</v>
      </c>
      <c r="L1197" s="126" t="s">
        <v>20</v>
      </c>
      <c r="M1197"/>
      <c r="N1197"/>
      <c r="O1197"/>
    </row>
    <row r="1198" s="94" customFormat="1" customHeight="1" spans="1:15">
      <c r="A1198" s="161">
        <f t="shared" si="26"/>
        <v>1194</v>
      </c>
      <c r="B1198" s="135" t="s">
        <v>6743</v>
      </c>
      <c r="C1198" s="135" t="s">
        <v>6793</v>
      </c>
      <c r="D1198" s="127" t="s">
        <v>7116</v>
      </c>
      <c r="E1198" s="127" t="s">
        <v>7124</v>
      </c>
      <c r="F1198" s="126" t="s">
        <v>7125</v>
      </c>
      <c r="G1198" s="127" t="s">
        <v>7126</v>
      </c>
      <c r="H1198" s="126" t="s">
        <v>20</v>
      </c>
      <c r="I1198" s="126" t="s">
        <v>20</v>
      </c>
      <c r="J1198" s="126"/>
      <c r="K1198" s="126" t="s">
        <v>7127</v>
      </c>
      <c r="L1198" s="126" t="s">
        <v>20</v>
      </c>
      <c r="M1198"/>
      <c r="N1198"/>
      <c r="O1198"/>
    </row>
    <row r="1199" s="94" customFormat="1" customHeight="1" spans="1:15">
      <c r="A1199" s="161">
        <f t="shared" si="26"/>
        <v>1195</v>
      </c>
      <c r="B1199" s="135" t="s">
        <v>6743</v>
      </c>
      <c r="C1199" s="219" t="s">
        <v>6793</v>
      </c>
      <c r="D1199" s="126" t="s">
        <v>7116</v>
      </c>
      <c r="E1199" s="127" t="s">
        <v>7128</v>
      </c>
      <c r="F1199" s="126" t="s">
        <v>7129</v>
      </c>
      <c r="G1199" s="127" t="s">
        <v>7130</v>
      </c>
      <c r="H1199" s="126" t="s">
        <v>20</v>
      </c>
      <c r="I1199" s="126" t="s">
        <v>20</v>
      </c>
      <c r="J1199" s="126"/>
      <c r="K1199" s="126" t="s">
        <v>7131</v>
      </c>
      <c r="L1199" s="126" t="s">
        <v>20</v>
      </c>
      <c r="M1199"/>
      <c r="N1199"/>
      <c r="O1199"/>
    </row>
    <row r="1200" s="94" customFormat="1" customHeight="1" spans="1:15">
      <c r="A1200" s="161">
        <f t="shared" si="26"/>
        <v>1196</v>
      </c>
      <c r="B1200" s="135" t="s">
        <v>6743</v>
      </c>
      <c r="C1200" s="219" t="s">
        <v>6793</v>
      </c>
      <c r="D1200" s="126" t="s">
        <v>7116</v>
      </c>
      <c r="E1200" s="127" t="s">
        <v>7132</v>
      </c>
      <c r="F1200" s="126" t="s">
        <v>7133</v>
      </c>
      <c r="G1200" s="127" t="s">
        <v>7134</v>
      </c>
      <c r="H1200" s="127" t="s">
        <v>20</v>
      </c>
      <c r="I1200" s="126" t="s">
        <v>20</v>
      </c>
      <c r="J1200" s="126" t="s">
        <v>20</v>
      </c>
      <c r="K1200" s="126" t="s">
        <v>7135</v>
      </c>
      <c r="L1200" s="126"/>
      <c r="M1200"/>
      <c r="N1200"/>
      <c r="O1200"/>
    </row>
    <row r="1201" s="94" customFormat="1" customHeight="1" spans="1:15">
      <c r="A1201" s="149">
        <f t="shared" si="26"/>
        <v>1197</v>
      </c>
      <c r="B1201" s="225" t="s">
        <v>6743</v>
      </c>
      <c r="C1201" s="226" t="s">
        <v>7136</v>
      </c>
      <c r="D1201" s="227" t="s">
        <v>7137</v>
      </c>
      <c r="E1201" s="151" t="s">
        <v>6745</v>
      </c>
      <c r="F1201" s="227" t="s">
        <v>6746</v>
      </c>
      <c r="G1201" s="227" t="s">
        <v>6747</v>
      </c>
      <c r="H1201" s="227" t="s">
        <v>20</v>
      </c>
      <c r="I1201" s="227" t="s">
        <v>20</v>
      </c>
      <c r="J1201" s="227"/>
      <c r="K1201" s="227" t="s">
        <v>6748</v>
      </c>
      <c r="L1201" s="227"/>
      <c r="M1201"/>
      <c r="N1201"/>
      <c r="O1201"/>
    </row>
    <row r="1202" s="94" customFormat="1" customHeight="1" spans="1:15">
      <c r="A1202" s="161">
        <f t="shared" si="26"/>
        <v>1198</v>
      </c>
      <c r="B1202" s="135" t="s">
        <v>6743</v>
      </c>
      <c r="C1202" s="219" t="s">
        <v>7136</v>
      </c>
      <c r="D1202" s="126" t="s">
        <v>3579</v>
      </c>
      <c r="E1202" s="127" t="s">
        <v>7138</v>
      </c>
      <c r="F1202" s="126" t="s">
        <v>7139</v>
      </c>
      <c r="G1202" s="127" t="s">
        <v>7140</v>
      </c>
      <c r="H1202" s="126" t="s">
        <v>20</v>
      </c>
      <c r="I1202" s="126" t="s">
        <v>20</v>
      </c>
      <c r="J1202" s="126"/>
      <c r="K1202" s="126" t="s">
        <v>7141</v>
      </c>
      <c r="L1202" s="126" t="s">
        <v>20</v>
      </c>
      <c r="M1202"/>
      <c r="N1202"/>
      <c r="O1202"/>
    </row>
    <row r="1203" s="94" customFormat="1" customHeight="1" spans="1:15">
      <c r="A1203" s="161">
        <f t="shared" ref="A1203:A1263" si="27">ROW()-4</f>
        <v>1199</v>
      </c>
      <c r="B1203" s="135" t="s">
        <v>6743</v>
      </c>
      <c r="C1203" s="219" t="s">
        <v>7136</v>
      </c>
      <c r="D1203" s="126" t="s">
        <v>3589</v>
      </c>
      <c r="E1203" s="127" t="s">
        <v>7142</v>
      </c>
      <c r="F1203" s="126" t="s">
        <v>7143</v>
      </c>
      <c r="G1203" s="127" t="s">
        <v>7144</v>
      </c>
      <c r="H1203" s="127"/>
      <c r="I1203" s="126" t="s">
        <v>20</v>
      </c>
      <c r="J1203" s="126"/>
      <c r="K1203" s="126" t="s">
        <v>7145</v>
      </c>
      <c r="L1203" s="126" t="s">
        <v>20</v>
      </c>
      <c r="M1203"/>
      <c r="N1203"/>
      <c r="O1203"/>
    </row>
    <row r="1204" s="94" customFormat="1" customHeight="1" spans="1:15">
      <c r="A1204" s="161">
        <f t="shared" si="27"/>
        <v>1200</v>
      </c>
      <c r="B1204" s="135" t="s">
        <v>6743</v>
      </c>
      <c r="C1204" s="219" t="s">
        <v>7136</v>
      </c>
      <c r="D1204" s="126" t="s">
        <v>3487</v>
      </c>
      <c r="E1204" s="127" t="s">
        <v>7146</v>
      </c>
      <c r="F1204" s="126" t="s">
        <v>7147</v>
      </c>
      <c r="G1204" s="127" t="s">
        <v>7148</v>
      </c>
      <c r="H1204" s="126" t="s">
        <v>20</v>
      </c>
      <c r="I1204" s="126" t="s">
        <v>20</v>
      </c>
      <c r="J1204" s="126"/>
      <c r="K1204" s="126" t="s">
        <v>7149</v>
      </c>
      <c r="L1204" s="126" t="s">
        <v>20</v>
      </c>
      <c r="M1204"/>
      <c r="N1204"/>
      <c r="O1204"/>
    </row>
    <row r="1205" s="94" customFormat="1" customHeight="1" spans="1:15">
      <c r="A1205" s="161">
        <f t="shared" si="27"/>
        <v>1201</v>
      </c>
      <c r="B1205" s="135" t="s">
        <v>6743</v>
      </c>
      <c r="C1205" s="219" t="s">
        <v>7136</v>
      </c>
      <c r="D1205" s="126" t="s">
        <v>3487</v>
      </c>
      <c r="E1205" s="127" t="s">
        <v>7150</v>
      </c>
      <c r="F1205" s="126" t="s">
        <v>7151</v>
      </c>
      <c r="G1205" s="127" t="s">
        <v>7152</v>
      </c>
      <c r="H1205" s="126"/>
      <c r="I1205" s="126" t="s">
        <v>20</v>
      </c>
      <c r="J1205" s="126"/>
      <c r="K1205" s="126" t="s">
        <v>7153</v>
      </c>
      <c r="L1205" s="126" t="s">
        <v>20</v>
      </c>
      <c r="M1205"/>
      <c r="N1205"/>
      <c r="O1205"/>
    </row>
    <row r="1206" s="94" customFormat="1" customHeight="1" spans="1:15">
      <c r="A1206" s="161">
        <f t="shared" si="27"/>
        <v>1202</v>
      </c>
      <c r="B1206" s="161" t="s">
        <v>6743</v>
      </c>
      <c r="C1206" s="161" t="s">
        <v>7136</v>
      </c>
      <c r="D1206" s="162" t="s">
        <v>3487</v>
      </c>
      <c r="E1206" s="163" t="s">
        <v>7154</v>
      </c>
      <c r="F1206" s="162" t="s">
        <v>7155</v>
      </c>
      <c r="G1206" s="162" t="s">
        <v>7156</v>
      </c>
      <c r="H1206" s="162" t="s">
        <v>20</v>
      </c>
      <c r="I1206" s="162" t="s">
        <v>20</v>
      </c>
      <c r="J1206" s="162"/>
      <c r="K1206" s="170" t="s">
        <v>7157</v>
      </c>
      <c r="L1206" s="170" t="s">
        <v>20</v>
      </c>
      <c r="M1206"/>
      <c r="N1206"/>
      <c r="O1206"/>
    </row>
    <row r="1207" s="94" customFormat="1" customHeight="1" spans="1:15">
      <c r="A1207" s="161">
        <f t="shared" si="27"/>
        <v>1203</v>
      </c>
      <c r="B1207" s="135" t="s">
        <v>6743</v>
      </c>
      <c r="C1207" s="161" t="s">
        <v>7136</v>
      </c>
      <c r="D1207" s="126" t="s">
        <v>3487</v>
      </c>
      <c r="E1207" s="127" t="s">
        <v>7158</v>
      </c>
      <c r="F1207" s="126" t="s">
        <v>7159</v>
      </c>
      <c r="G1207" s="127" t="s">
        <v>7160</v>
      </c>
      <c r="H1207" s="126" t="s">
        <v>20</v>
      </c>
      <c r="I1207" s="126" t="s">
        <v>20</v>
      </c>
      <c r="J1207" s="126"/>
      <c r="K1207" s="126" t="s">
        <v>7161</v>
      </c>
      <c r="L1207" s="126" t="s">
        <v>20</v>
      </c>
      <c r="M1207"/>
      <c r="N1207"/>
      <c r="O1207"/>
    </row>
    <row r="1208" s="94" customFormat="1" customHeight="1" spans="1:15">
      <c r="A1208" s="161">
        <f t="shared" si="27"/>
        <v>1204</v>
      </c>
      <c r="B1208" s="135" t="s">
        <v>6743</v>
      </c>
      <c r="C1208" s="161" t="s">
        <v>7136</v>
      </c>
      <c r="D1208" s="126" t="s">
        <v>3487</v>
      </c>
      <c r="E1208" s="127" t="s">
        <v>7162</v>
      </c>
      <c r="F1208" s="126" t="s">
        <v>7163</v>
      </c>
      <c r="G1208" s="127" t="s">
        <v>7164</v>
      </c>
      <c r="H1208" s="126"/>
      <c r="I1208" s="126" t="s">
        <v>20</v>
      </c>
      <c r="J1208" s="126"/>
      <c r="K1208" s="126" t="s">
        <v>7165</v>
      </c>
      <c r="L1208" s="126" t="s">
        <v>20</v>
      </c>
      <c r="M1208"/>
      <c r="N1208"/>
      <c r="O1208"/>
    </row>
    <row r="1209" s="94" customFormat="1" customHeight="1" spans="1:15">
      <c r="A1209" s="161">
        <f t="shared" si="27"/>
        <v>1205</v>
      </c>
      <c r="B1209" s="135" t="s">
        <v>6743</v>
      </c>
      <c r="C1209" s="161" t="s">
        <v>7136</v>
      </c>
      <c r="D1209" s="126" t="s">
        <v>3487</v>
      </c>
      <c r="E1209" s="127" t="s">
        <v>7166</v>
      </c>
      <c r="F1209" s="126" t="s">
        <v>7167</v>
      </c>
      <c r="G1209" s="127" t="s">
        <v>7168</v>
      </c>
      <c r="H1209" s="126" t="s">
        <v>20</v>
      </c>
      <c r="I1209" s="126" t="s">
        <v>20</v>
      </c>
      <c r="J1209" s="126"/>
      <c r="K1209" s="126" t="s">
        <v>7169</v>
      </c>
      <c r="L1209" s="126" t="s">
        <v>20</v>
      </c>
      <c r="M1209"/>
      <c r="N1209"/>
      <c r="O1209"/>
    </row>
    <row r="1210" s="94" customFormat="1" customHeight="1" spans="1:15">
      <c r="A1210" s="161">
        <f t="shared" si="27"/>
        <v>1206</v>
      </c>
      <c r="B1210" s="135" t="s">
        <v>6743</v>
      </c>
      <c r="C1210" s="161" t="s">
        <v>7136</v>
      </c>
      <c r="D1210" s="126" t="s">
        <v>3487</v>
      </c>
      <c r="E1210" s="127" t="s">
        <v>7170</v>
      </c>
      <c r="F1210" s="126" t="s">
        <v>183</v>
      </c>
      <c r="G1210" s="127" t="s">
        <v>7171</v>
      </c>
      <c r="H1210" s="126" t="s">
        <v>20</v>
      </c>
      <c r="I1210" s="126"/>
      <c r="J1210" s="126"/>
      <c r="K1210" s="126" t="s">
        <v>7172</v>
      </c>
      <c r="L1210" s="126" t="s">
        <v>20</v>
      </c>
      <c r="M1210"/>
      <c r="N1210"/>
      <c r="O1210"/>
    </row>
    <row r="1211" s="94" customFormat="1" customHeight="1" spans="1:15">
      <c r="A1211" s="147">
        <f t="shared" si="27"/>
        <v>1207</v>
      </c>
      <c r="B1211" s="147" t="s">
        <v>7173</v>
      </c>
      <c r="C1211" s="147" t="s">
        <v>16</v>
      </c>
      <c r="D1211" s="147" t="s">
        <v>5071</v>
      </c>
      <c r="E1211" s="147" t="s">
        <v>7174</v>
      </c>
      <c r="F1211" s="147" t="s">
        <v>7175</v>
      </c>
      <c r="G1211" s="147" t="s">
        <v>7176</v>
      </c>
      <c r="H1211" s="147" t="s">
        <v>20</v>
      </c>
      <c r="I1211" s="147" t="s">
        <v>7177</v>
      </c>
      <c r="J1211" s="147">
        <v>663652</v>
      </c>
      <c r="K1211" s="147" t="s">
        <v>7178</v>
      </c>
      <c r="L1211" s="147" t="s">
        <v>1492</v>
      </c>
      <c r="M1211"/>
      <c r="N1211"/>
      <c r="O1211"/>
    </row>
    <row r="1212" s="94" customFormat="1" customHeight="1" spans="1:15">
      <c r="A1212" s="153">
        <f t="shared" si="27"/>
        <v>1208</v>
      </c>
      <c r="B1212" s="153" t="s">
        <v>7173</v>
      </c>
      <c r="C1212" s="153" t="s">
        <v>16</v>
      </c>
      <c r="D1212" s="154" t="s">
        <v>2876</v>
      </c>
      <c r="E1212" s="154" t="s">
        <v>7179</v>
      </c>
      <c r="F1212" s="154" t="s">
        <v>7180</v>
      </c>
      <c r="G1212" s="154">
        <v>18807550430</v>
      </c>
      <c r="H1212" s="154"/>
      <c r="I1212" s="154"/>
      <c r="J1212" s="154"/>
      <c r="K1212" s="154" t="s">
        <v>7181</v>
      </c>
      <c r="L1212" s="154" t="s">
        <v>1492</v>
      </c>
      <c r="M1212"/>
      <c r="N1212"/>
      <c r="O1212"/>
    </row>
    <row r="1213" s="94" customFormat="1" customHeight="1" spans="1:15">
      <c r="A1213" s="161">
        <f t="shared" si="27"/>
        <v>1209</v>
      </c>
      <c r="B1213" s="135" t="s">
        <v>7173</v>
      </c>
      <c r="C1213" s="161" t="s">
        <v>16</v>
      </c>
      <c r="D1213" s="126" t="s">
        <v>981</v>
      </c>
      <c r="E1213" s="127" t="s">
        <v>7182</v>
      </c>
      <c r="F1213" s="126" t="s">
        <v>6033</v>
      </c>
      <c r="G1213" s="127" t="s">
        <v>7183</v>
      </c>
      <c r="H1213" s="126" t="s">
        <v>20</v>
      </c>
      <c r="I1213" s="126" t="s">
        <v>7184</v>
      </c>
      <c r="J1213" s="126"/>
      <c r="K1213" s="126" t="s">
        <v>7185</v>
      </c>
      <c r="L1213" s="126" t="s">
        <v>1492</v>
      </c>
      <c r="M1213"/>
      <c r="N1213"/>
      <c r="O1213"/>
    </row>
    <row r="1214" s="94" customFormat="1" customHeight="1" spans="1:15">
      <c r="A1214" s="161">
        <f t="shared" si="27"/>
        <v>1210</v>
      </c>
      <c r="B1214" s="135" t="s">
        <v>7173</v>
      </c>
      <c r="C1214" s="161" t="s">
        <v>16</v>
      </c>
      <c r="D1214" s="126" t="s">
        <v>2317</v>
      </c>
      <c r="E1214" s="127" t="s">
        <v>7186</v>
      </c>
      <c r="F1214" s="126" t="s">
        <v>7187</v>
      </c>
      <c r="G1214" s="127" t="s">
        <v>7188</v>
      </c>
      <c r="H1214" s="126" t="s">
        <v>20</v>
      </c>
      <c r="I1214" s="126" t="s">
        <v>7189</v>
      </c>
      <c r="J1214" s="126" t="s">
        <v>7190</v>
      </c>
      <c r="K1214" s="126" t="s">
        <v>7191</v>
      </c>
      <c r="L1214" s="126" t="s">
        <v>1492</v>
      </c>
      <c r="M1214"/>
      <c r="N1214"/>
      <c r="O1214"/>
    </row>
    <row r="1215" s="94" customFormat="1" customHeight="1" spans="1:15">
      <c r="A1215" s="161">
        <f t="shared" si="27"/>
        <v>1211</v>
      </c>
      <c r="B1215" s="135" t="s">
        <v>7173</v>
      </c>
      <c r="C1215" s="161" t="s">
        <v>16</v>
      </c>
      <c r="D1215" s="126" t="s">
        <v>2317</v>
      </c>
      <c r="E1215" s="127" t="s">
        <v>7192</v>
      </c>
      <c r="F1215" s="126" t="s">
        <v>7193</v>
      </c>
      <c r="G1215" s="127" t="s">
        <v>7194</v>
      </c>
      <c r="H1215" s="126" t="s">
        <v>20</v>
      </c>
      <c r="I1215" s="126" t="s">
        <v>7195</v>
      </c>
      <c r="J1215" s="126"/>
      <c r="K1215" s="170" t="s">
        <v>7196</v>
      </c>
      <c r="L1215" s="126" t="s">
        <v>1492</v>
      </c>
      <c r="M1215"/>
      <c r="N1215"/>
      <c r="O1215"/>
    </row>
    <row r="1216" s="94" customFormat="1" customHeight="1" spans="1:15">
      <c r="A1216" s="161">
        <f t="shared" si="27"/>
        <v>1212</v>
      </c>
      <c r="B1216" s="161" t="s">
        <v>7173</v>
      </c>
      <c r="C1216" s="161" t="s">
        <v>16</v>
      </c>
      <c r="D1216" s="162" t="s">
        <v>2317</v>
      </c>
      <c r="E1216" s="185" t="s">
        <v>7197</v>
      </c>
      <c r="F1216" s="162" t="s">
        <v>7198</v>
      </c>
      <c r="G1216" s="162" t="s">
        <v>7199</v>
      </c>
      <c r="H1216" s="162" t="s">
        <v>20</v>
      </c>
      <c r="I1216" s="162" t="s">
        <v>7200</v>
      </c>
      <c r="J1216" s="162">
        <v>660962</v>
      </c>
      <c r="K1216" s="170" t="s">
        <v>7201</v>
      </c>
      <c r="L1216" s="126" t="s">
        <v>1492</v>
      </c>
      <c r="M1216"/>
      <c r="N1216"/>
      <c r="O1216"/>
    </row>
    <row r="1217" s="94" customFormat="1" customHeight="1" spans="1:15">
      <c r="A1217" s="161">
        <f t="shared" si="27"/>
        <v>1213</v>
      </c>
      <c r="B1217" s="161" t="s">
        <v>7173</v>
      </c>
      <c r="C1217" s="161" t="s">
        <v>16</v>
      </c>
      <c r="D1217" s="162" t="s">
        <v>2317</v>
      </c>
      <c r="E1217" s="185" t="s">
        <v>7202</v>
      </c>
      <c r="F1217" s="162" t="s">
        <v>7203</v>
      </c>
      <c r="G1217" s="162" t="s">
        <v>7204</v>
      </c>
      <c r="H1217" s="162" t="s">
        <v>20</v>
      </c>
      <c r="I1217" s="162" t="s">
        <v>7205</v>
      </c>
      <c r="J1217" s="162"/>
      <c r="K1217" s="170" t="s">
        <v>7206</v>
      </c>
      <c r="L1217" s="126" t="s">
        <v>1492</v>
      </c>
      <c r="M1217"/>
      <c r="N1217"/>
      <c r="O1217"/>
    </row>
    <row r="1218" s="94" customFormat="1" customHeight="1" spans="1:15">
      <c r="A1218" s="161">
        <f t="shared" si="27"/>
        <v>1214</v>
      </c>
      <c r="B1218" s="135" t="s">
        <v>7173</v>
      </c>
      <c r="C1218" s="161" t="s">
        <v>16</v>
      </c>
      <c r="D1218" s="126" t="s">
        <v>2317</v>
      </c>
      <c r="E1218" s="127" t="s">
        <v>7207</v>
      </c>
      <c r="F1218" s="126" t="s">
        <v>7208</v>
      </c>
      <c r="G1218" s="162">
        <v>18929377896</v>
      </c>
      <c r="H1218" s="127" t="s">
        <v>20</v>
      </c>
      <c r="I1218" s="126" t="s">
        <v>7209</v>
      </c>
      <c r="J1218" s="126"/>
      <c r="K1218" s="126" t="s">
        <v>7210</v>
      </c>
      <c r="L1218" s="126" t="s">
        <v>1492</v>
      </c>
      <c r="M1218"/>
      <c r="N1218"/>
      <c r="O1218"/>
    </row>
    <row r="1219" s="94" customFormat="1" customHeight="1" spans="1:15">
      <c r="A1219" s="161">
        <f t="shared" si="27"/>
        <v>1215</v>
      </c>
      <c r="B1219" s="135" t="s">
        <v>7173</v>
      </c>
      <c r="C1219" s="161" t="s">
        <v>16</v>
      </c>
      <c r="D1219" s="126" t="s">
        <v>2317</v>
      </c>
      <c r="E1219" s="127" t="s">
        <v>7211</v>
      </c>
      <c r="F1219" s="126" t="s">
        <v>7212</v>
      </c>
      <c r="G1219" s="127" t="s">
        <v>7213</v>
      </c>
      <c r="H1219" s="126" t="s">
        <v>20</v>
      </c>
      <c r="I1219" s="126" t="s">
        <v>7214</v>
      </c>
      <c r="J1219" s="126"/>
      <c r="K1219" s="126" t="s">
        <v>7215</v>
      </c>
      <c r="L1219" s="126" t="s">
        <v>1492</v>
      </c>
      <c r="M1219"/>
      <c r="N1219"/>
      <c r="O1219"/>
    </row>
    <row r="1220" s="94" customFormat="1" customHeight="1" spans="1:15">
      <c r="A1220" s="161">
        <f t="shared" si="27"/>
        <v>1216</v>
      </c>
      <c r="B1220" s="135" t="s">
        <v>7173</v>
      </c>
      <c r="C1220" s="161" t="s">
        <v>16</v>
      </c>
      <c r="D1220" s="126" t="s">
        <v>2317</v>
      </c>
      <c r="E1220" s="127" t="s">
        <v>7216</v>
      </c>
      <c r="F1220" s="126" t="s">
        <v>7217</v>
      </c>
      <c r="G1220" s="127" t="s">
        <v>7218</v>
      </c>
      <c r="H1220" s="126" t="s">
        <v>20</v>
      </c>
      <c r="I1220" s="126" t="s">
        <v>7219</v>
      </c>
      <c r="J1220" s="126"/>
      <c r="K1220" s="126" t="s">
        <v>7220</v>
      </c>
      <c r="L1220" s="126" t="s">
        <v>1492</v>
      </c>
      <c r="M1220"/>
      <c r="N1220"/>
      <c r="O1220"/>
    </row>
    <row r="1221" s="94" customFormat="1" customHeight="1" spans="1:15">
      <c r="A1221" s="161">
        <f t="shared" si="27"/>
        <v>1217</v>
      </c>
      <c r="B1221" s="135" t="s">
        <v>7173</v>
      </c>
      <c r="C1221" s="161" t="s">
        <v>16</v>
      </c>
      <c r="D1221" s="126" t="s">
        <v>2332</v>
      </c>
      <c r="E1221" s="127" t="s">
        <v>7221</v>
      </c>
      <c r="F1221" s="126" t="s">
        <v>7222</v>
      </c>
      <c r="G1221" s="127" t="s">
        <v>7223</v>
      </c>
      <c r="H1221" s="126" t="s">
        <v>20</v>
      </c>
      <c r="I1221" s="126" t="s">
        <v>7224</v>
      </c>
      <c r="J1221" s="126"/>
      <c r="K1221" s="126" t="s">
        <v>7225</v>
      </c>
      <c r="L1221" s="126" t="s">
        <v>1492</v>
      </c>
      <c r="M1221"/>
      <c r="N1221"/>
      <c r="O1221"/>
    </row>
    <row r="1222" s="94" customFormat="1" customHeight="1" spans="1:15">
      <c r="A1222" s="161">
        <f t="shared" si="27"/>
        <v>1218</v>
      </c>
      <c r="B1222" s="135" t="s">
        <v>7173</v>
      </c>
      <c r="C1222" s="161" t="s">
        <v>16</v>
      </c>
      <c r="D1222" s="126" t="s">
        <v>2332</v>
      </c>
      <c r="E1222" s="127" t="s">
        <v>7226</v>
      </c>
      <c r="F1222" s="126" t="s">
        <v>7227</v>
      </c>
      <c r="G1222" s="127" t="s">
        <v>7228</v>
      </c>
      <c r="H1222" s="127" t="s">
        <v>20</v>
      </c>
      <c r="I1222" s="126" t="s">
        <v>7229</v>
      </c>
      <c r="J1222" s="126"/>
      <c r="K1222" s="126" t="s">
        <v>7230</v>
      </c>
      <c r="L1222" s="126" t="s">
        <v>1492</v>
      </c>
      <c r="M1222"/>
      <c r="N1222"/>
      <c r="O1222"/>
    </row>
    <row r="1223" s="94" customFormat="1" customHeight="1" spans="1:15">
      <c r="A1223" s="161">
        <f t="shared" si="27"/>
        <v>1219</v>
      </c>
      <c r="B1223" s="135" t="s">
        <v>7173</v>
      </c>
      <c r="C1223" s="161" t="s">
        <v>16</v>
      </c>
      <c r="D1223" s="126" t="s">
        <v>2332</v>
      </c>
      <c r="E1223" s="127" t="s">
        <v>7231</v>
      </c>
      <c r="F1223" s="126" t="s">
        <v>7232</v>
      </c>
      <c r="G1223" s="127" t="s">
        <v>7233</v>
      </c>
      <c r="H1223" s="126" t="s">
        <v>20</v>
      </c>
      <c r="I1223" s="126" t="s">
        <v>7234</v>
      </c>
      <c r="J1223" s="126" t="s">
        <v>20</v>
      </c>
      <c r="K1223" s="126" t="s">
        <v>7235</v>
      </c>
      <c r="L1223" s="126" t="s">
        <v>1492</v>
      </c>
      <c r="M1223"/>
      <c r="N1223"/>
      <c r="O1223"/>
    </row>
    <row r="1224" s="94" customFormat="1" customHeight="1" spans="1:15">
      <c r="A1224" s="161">
        <f t="shared" si="27"/>
        <v>1220</v>
      </c>
      <c r="B1224" s="161" t="s">
        <v>7173</v>
      </c>
      <c r="C1224" s="161" t="s">
        <v>16</v>
      </c>
      <c r="D1224" s="162" t="s">
        <v>2332</v>
      </c>
      <c r="E1224" s="185" t="s">
        <v>7236</v>
      </c>
      <c r="F1224" s="162" t="s">
        <v>7237</v>
      </c>
      <c r="G1224" s="162" t="s">
        <v>7238</v>
      </c>
      <c r="H1224" s="162"/>
      <c r="I1224" s="223" t="s">
        <v>7239</v>
      </c>
      <c r="J1224" s="223"/>
      <c r="K1224" s="223" t="s">
        <v>7240</v>
      </c>
      <c r="L1224" s="126" t="s">
        <v>1492</v>
      </c>
      <c r="M1224"/>
      <c r="N1224"/>
      <c r="O1224"/>
    </row>
    <row r="1225" s="94" customFormat="1" customHeight="1" spans="1:15">
      <c r="A1225" s="161">
        <f t="shared" si="27"/>
        <v>1221</v>
      </c>
      <c r="B1225" s="135" t="s">
        <v>7173</v>
      </c>
      <c r="C1225" s="135" t="s">
        <v>16</v>
      </c>
      <c r="D1225" s="126" t="s">
        <v>1670</v>
      </c>
      <c r="E1225" s="127" t="s">
        <v>7241</v>
      </c>
      <c r="F1225" s="126" t="s">
        <v>7242</v>
      </c>
      <c r="G1225" s="127" t="s">
        <v>7243</v>
      </c>
      <c r="H1225" s="198" t="s">
        <v>20</v>
      </c>
      <c r="I1225" s="198" t="s">
        <v>20</v>
      </c>
      <c r="J1225" s="198" t="s">
        <v>20</v>
      </c>
      <c r="K1225" s="126" t="s">
        <v>7244</v>
      </c>
      <c r="L1225" s="126" t="s">
        <v>1492</v>
      </c>
      <c r="M1225"/>
      <c r="N1225"/>
      <c r="O1225"/>
    </row>
    <row r="1226" s="94" customFormat="1" customHeight="1" spans="1:15">
      <c r="A1226" s="161">
        <f t="shared" si="27"/>
        <v>1222</v>
      </c>
      <c r="B1226" s="135" t="s">
        <v>7173</v>
      </c>
      <c r="C1226" s="161" t="s">
        <v>16</v>
      </c>
      <c r="D1226" s="126" t="s">
        <v>3589</v>
      </c>
      <c r="E1226" s="127" t="s">
        <v>7245</v>
      </c>
      <c r="F1226" s="126" t="s">
        <v>7246</v>
      </c>
      <c r="G1226" s="127" t="s">
        <v>7247</v>
      </c>
      <c r="H1226" s="126"/>
      <c r="I1226" s="126" t="s">
        <v>20</v>
      </c>
      <c r="J1226" s="126"/>
      <c r="K1226" s="126" t="s">
        <v>7248</v>
      </c>
      <c r="L1226" s="126" t="s">
        <v>1492</v>
      </c>
      <c r="M1226"/>
      <c r="N1226"/>
      <c r="O1226"/>
    </row>
    <row r="1227" s="94" customFormat="1" customHeight="1" spans="1:15">
      <c r="A1227" s="161">
        <f t="shared" si="27"/>
        <v>1223</v>
      </c>
      <c r="B1227" s="135" t="s">
        <v>7173</v>
      </c>
      <c r="C1227" s="161" t="s">
        <v>16</v>
      </c>
      <c r="D1227" s="126" t="s">
        <v>3589</v>
      </c>
      <c r="E1227" s="127" t="s">
        <v>7249</v>
      </c>
      <c r="F1227" s="126" t="s">
        <v>7250</v>
      </c>
      <c r="G1227" s="127" t="s">
        <v>7251</v>
      </c>
      <c r="H1227" s="127" t="s">
        <v>20</v>
      </c>
      <c r="I1227" s="126" t="s">
        <v>20</v>
      </c>
      <c r="J1227" s="126" t="s">
        <v>7252</v>
      </c>
      <c r="K1227" s="126" t="s">
        <v>7253</v>
      </c>
      <c r="L1227" s="126" t="s">
        <v>1492</v>
      </c>
      <c r="M1227"/>
      <c r="N1227"/>
      <c r="O1227"/>
    </row>
    <row r="1228" s="94" customFormat="1" customHeight="1" spans="1:15">
      <c r="A1228" s="161">
        <f t="shared" si="27"/>
        <v>1224</v>
      </c>
      <c r="B1228" s="135" t="s">
        <v>7173</v>
      </c>
      <c r="C1228" s="161" t="s">
        <v>16</v>
      </c>
      <c r="D1228" s="126" t="s">
        <v>3589</v>
      </c>
      <c r="E1228" s="127" t="s">
        <v>7254</v>
      </c>
      <c r="F1228" s="126" t="s">
        <v>7255</v>
      </c>
      <c r="G1228" s="127" t="s">
        <v>7256</v>
      </c>
      <c r="H1228" s="126" t="s">
        <v>20</v>
      </c>
      <c r="I1228" s="126" t="s">
        <v>20</v>
      </c>
      <c r="J1228" s="126"/>
      <c r="K1228" s="126" t="s">
        <v>7257</v>
      </c>
      <c r="L1228" s="126" t="s">
        <v>1492</v>
      </c>
      <c r="M1228"/>
      <c r="N1228"/>
      <c r="O1228"/>
    </row>
    <row r="1229" s="94" customFormat="1" customHeight="1" spans="1:15">
      <c r="A1229" s="161">
        <f t="shared" si="27"/>
        <v>1225</v>
      </c>
      <c r="B1229" s="135" t="s">
        <v>7173</v>
      </c>
      <c r="C1229" s="161" t="s">
        <v>16</v>
      </c>
      <c r="D1229" s="126" t="s">
        <v>3589</v>
      </c>
      <c r="E1229" s="127" t="s">
        <v>7258</v>
      </c>
      <c r="F1229" s="126" t="s">
        <v>7259</v>
      </c>
      <c r="G1229" s="127" t="s">
        <v>7260</v>
      </c>
      <c r="H1229" s="126" t="s">
        <v>20</v>
      </c>
      <c r="I1229" s="126" t="s">
        <v>20</v>
      </c>
      <c r="J1229" s="126"/>
      <c r="K1229" s="126" t="s">
        <v>7261</v>
      </c>
      <c r="L1229" s="126" t="s">
        <v>1492</v>
      </c>
      <c r="M1229"/>
      <c r="N1229"/>
      <c r="O1229"/>
    </row>
    <row r="1230" s="94" customFormat="1" customHeight="1" spans="1:15">
      <c r="A1230" s="161">
        <f t="shared" si="27"/>
        <v>1226</v>
      </c>
      <c r="B1230" s="135" t="s">
        <v>7173</v>
      </c>
      <c r="C1230" s="161" t="s">
        <v>16</v>
      </c>
      <c r="D1230" s="126" t="s">
        <v>3589</v>
      </c>
      <c r="E1230" s="127" t="s">
        <v>7262</v>
      </c>
      <c r="F1230" s="126" t="s">
        <v>7263</v>
      </c>
      <c r="G1230" s="127" t="s">
        <v>7264</v>
      </c>
      <c r="H1230" s="127"/>
      <c r="I1230" s="126" t="s">
        <v>20</v>
      </c>
      <c r="J1230" s="126"/>
      <c r="K1230" s="126" t="s">
        <v>7265</v>
      </c>
      <c r="L1230" s="126" t="s">
        <v>1492</v>
      </c>
      <c r="M1230"/>
      <c r="N1230"/>
      <c r="O1230"/>
    </row>
    <row r="1231" s="94" customFormat="1" customHeight="1" spans="1:15">
      <c r="A1231" s="161">
        <f t="shared" si="27"/>
        <v>1227</v>
      </c>
      <c r="B1231" s="135" t="s">
        <v>7173</v>
      </c>
      <c r="C1231" s="161" t="s">
        <v>16</v>
      </c>
      <c r="D1231" s="126" t="s">
        <v>3589</v>
      </c>
      <c r="E1231" s="127" t="s">
        <v>7266</v>
      </c>
      <c r="F1231" s="126" t="s">
        <v>7267</v>
      </c>
      <c r="G1231" s="127" t="s">
        <v>7268</v>
      </c>
      <c r="H1231" s="126" t="s">
        <v>20</v>
      </c>
      <c r="I1231" s="126"/>
      <c r="J1231" s="126"/>
      <c r="K1231" s="126" t="s">
        <v>7269</v>
      </c>
      <c r="L1231" s="126" t="s">
        <v>1492</v>
      </c>
      <c r="M1231"/>
      <c r="N1231"/>
      <c r="O1231"/>
    </row>
    <row r="1232" s="94" customFormat="1" customHeight="1" spans="1:15">
      <c r="A1232" s="161">
        <f t="shared" si="27"/>
        <v>1228</v>
      </c>
      <c r="B1232" s="135" t="s">
        <v>7173</v>
      </c>
      <c r="C1232" s="161" t="s">
        <v>16</v>
      </c>
      <c r="D1232" s="126" t="s">
        <v>3589</v>
      </c>
      <c r="E1232" s="127" t="s">
        <v>7270</v>
      </c>
      <c r="F1232" s="126" t="s">
        <v>7271</v>
      </c>
      <c r="G1232" s="127" t="s">
        <v>7272</v>
      </c>
      <c r="H1232" s="126" t="s">
        <v>20</v>
      </c>
      <c r="I1232" s="126" t="s">
        <v>20</v>
      </c>
      <c r="J1232" s="126"/>
      <c r="K1232" s="126" t="s">
        <v>7273</v>
      </c>
      <c r="L1232" s="126" t="s">
        <v>1492</v>
      </c>
      <c r="M1232"/>
      <c r="N1232"/>
      <c r="O1232"/>
    </row>
    <row r="1233" s="94" customFormat="1" customHeight="1" spans="1:15">
      <c r="A1233" s="161">
        <f t="shared" si="27"/>
        <v>1229</v>
      </c>
      <c r="B1233" s="135" t="s">
        <v>7173</v>
      </c>
      <c r="C1233" s="161" t="s">
        <v>16</v>
      </c>
      <c r="D1233" s="126" t="s">
        <v>3487</v>
      </c>
      <c r="E1233" s="127" t="s">
        <v>7274</v>
      </c>
      <c r="F1233" s="126" t="s">
        <v>3678</v>
      </c>
      <c r="G1233" s="127" t="s">
        <v>7275</v>
      </c>
      <c r="H1233" s="126"/>
      <c r="I1233" s="126" t="s">
        <v>20</v>
      </c>
      <c r="J1233" s="126" t="s">
        <v>7276</v>
      </c>
      <c r="K1233" s="126" t="s">
        <v>7277</v>
      </c>
      <c r="L1233" s="126" t="s">
        <v>1492</v>
      </c>
      <c r="M1233"/>
      <c r="N1233"/>
      <c r="O1233"/>
    </row>
    <row r="1234" s="94" customFormat="1" customHeight="1" spans="1:15">
      <c r="A1234" s="161">
        <f t="shared" si="27"/>
        <v>1230</v>
      </c>
      <c r="B1234" s="135" t="s">
        <v>7173</v>
      </c>
      <c r="C1234" s="161" t="s">
        <v>16</v>
      </c>
      <c r="D1234" s="126" t="s">
        <v>3487</v>
      </c>
      <c r="E1234" s="127" t="s">
        <v>7278</v>
      </c>
      <c r="F1234" s="126" t="s">
        <v>7279</v>
      </c>
      <c r="G1234" s="127" t="s">
        <v>7280</v>
      </c>
      <c r="H1234" s="126" t="s">
        <v>20</v>
      </c>
      <c r="I1234" s="126" t="s">
        <v>20</v>
      </c>
      <c r="J1234" s="126"/>
      <c r="K1234" s="126" t="s">
        <v>7281</v>
      </c>
      <c r="L1234" s="126" t="s">
        <v>1492</v>
      </c>
      <c r="M1234"/>
      <c r="N1234"/>
      <c r="O1234"/>
    </row>
    <row r="1235" s="94" customFormat="1" customHeight="1" spans="1:15">
      <c r="A1235" s="161">
        <f t="shared" si="27"/>
        <v>1231</v>
      </c>
      <c r="B1235" s="135" t="s">
        <v>7173</v>
      </c>
      <c r="C1235" s="161" t="s">
        <v>16</v>
      </c>
      <c r="D1235" s="126" t="s">
        <v>3487</v>
      </c>
      <c r="E1235" s="127" t="s">
        <v>7282</v>
      </c>
      <c r="F1235" s="126" t="s">
        <v>7283</v>
      </c>
      <c r="G1235" s="127" t="s">
        <v>7284</v>
      </c>
      <c r="H1235" s="126"/>
      <c r="I1235" s="126" t="s">
        <v>20</v>
      </c>
      <c r="J1235" s="126"/>
      <c r="K1235" s="126" t="s">
        <v>7285</v>
      </c>
      <c r="L1235" s="126" t="s">
        <v>1492</v>
      </c>
      <c r="M1235"/>
      <c r="N1235"/>
      <c r="O1235"/>
    </row>
    <row r="1236" s="94" customFormat="1" customHeight="1" spans="1:15">
      <c r="A1236" s="161">
        <f t="shared" si="27"/>
        <v>1232</v>
      </c>
      <c r="B1236" s="135" t="s">
        <v>7173</v>
      </c>
      <c r="C1236" s="161" t="s">
        <v>16</v>
      </c>
      <c r="D1236" s="126" t="s">
        <v>3487</v>
      </c>
      <c r="E1236" s="127" t="s">
        <v>7286</v>
      </c>
      <c r="F1236" s="126" t="s">
        <v>7287</v>
      </c>
      <c r="G1236" s="127" t="s">
        <v>7288</v>
      </c>
      <c r="H1236" s="127"/>
      <c r="I1236" s="126" t="s">
        <v>20</v>
      </c>
      <c r="J1236" s="126"/>
      <c r="K1236" s="126" t="s">
        <v>7289</v>
      </c>
      <c r="L1236" s="126" t="s">
        <v>1492</v>
      </c>
      <c r="M1236"/>
      <c r="N1236"/>
      <c r="O1236"/>
    </row>
    <row r="1237" s="94" customFormat="1" customHeight="1" spans="1:15">
      <c r="A1237" s="161">
        <f t="shared" si="27"/>
        <v>1233</v>
      </c>
      <c r="B1237" s="135" t="s">
        <v>7173</v>
      </c>
      <c r="C1237" s="161" t="s">
        <v>16</v>
      </c>
      <c r="D1237" s="126" t="s">
        <v>3487</v>
      </c>
      <c r="E1237" s="127" t="s">
        <v>7290</v>
      </c>
      <c r="F1237" s="126" t="s">
        <v>6478</v>
      </c>
      <c r="G1237" s="127" t="s">
        <v>7291</v>
      </c>
      <c r="H1237" s="126" t="s">
        <v>20</v>
      </c>
      <c r="I1237" s="126" t="s">
        <v>20</v>
      </c>
      <c r="J1237" s="126"/>
      <c r="K1237" s="126" t="s">
        <v>7292</v>
      </c>
      <c r="L1237" s="126" t="s">
        <v>1492</v>
      </c>
      <c r="M1237"/>
      <c r="N1237"/>
      <c r="O1237"/>
    </row>
    <row r="1238" s="94" customFormat="1" customHeight="1" spans="1:15">
      <c r="A1238" s="161">
        <f t="shared" si="27"/>
        <v>1234</v>
      </c>
      <c r="B1238" s="135" t="s">
        <v>7173</v>
      </c>
      <c r="C1238" s="161" t="s">
        <v>16</v>
      </c>
      <c r="D1238" s="126" t="s">
        <v>3487</v>
      </c>
      <c r="E1238" s="127" t="s">
        <v>7293</v>
      </c>
      <c r="F1238" s="126" t="s">
        <v>7294</v>
      </c>
      <c r="G1238" s="127" t="s">
        <v>7295</v>
      </c>
      <c r="H1238" s="126" t="s">
        <v>20</v>
      </c>
      <c r="I1238" s="126" t="s">
        <v>20</v>
      </c>
      <c r="J1238" s="126"/>
      <c r="K1238" s="126" t="s">
        <v>7296</v>
      </c>
      <c r="L1238" s="126" t="s">
        <v>1492</v>
      </c>
      <c r="M1238"/>
      <c r="N1238"/>
      <c r="O1238"/>
    </row>
    <row r="1239" s="94" customFormat="1" customHeight="1" spans="1:15">
      <c r="A1239" s="161">
        <f t="shared" si="27"/>
        <v>1235</v>
      </c>
      <c r="B1239" s="135" t="s">
        <v>7173</v>
      </c>
      <c r="C1239" s="161" t="s">
        <v>16</v>
      </c>
      <c r="D1239" s="127" t="s">
        <v>3487</v>
      </c>
      <c r="E1239" s="127" t="s">
        <v>7297</v>
      </c>
      <c r="F1239" s="126" t="s">
        <v>7298</v>
      </c>
      <c r="G1239" s="127" t="s">
        <v>7299</v>
      </c>
      <c r="H1239" s="126"/>
      <c r="I1239" s="126" t="s">
        <v>20</v>
      </c>
      <c r="J1239" s="126"/>
      <c r="K1239" s="126" t="s">
        <v>7300</v>
      </c>
      <c r="L1239" s="126" t="s">
        <v>1492</v>
      </c>
      <c r="M1239"/>
      <c r="N1239"/>
      <c r="O1239"/>
    </row>
    <row r="1240" s="94" customFormat="1" customHeight="1" spans="1:15">
      <c r="A1240" s="161">
        <f t="shared" si="27"/>
        <v>1236</v>
      </c>
      <c r="B1240" s="135" t="s">
        <v>7173</v>
      </c>
      <c r="C1240" s="161" t="s">
        <v>16</v>
      </c>
      <c r="D1240" s="126" t="s">
        <v>3487</v>
      </c>
      <c r="E1240" s="127" t="s">
        <v>7301</v>
      </c>
      <c r="F1240" s="126" t="s">
        <v>7302</v>
      </c>
      <c r="G1240" s="127" t="s">
        <v>7303</v>
      </c>
      <c r="H1240" s="127" t="s">
        <v>20</v>
      </c>
      <c r="I1240" s="168" t="s">
        <v>20</v>
      </c>
      <c r="J1240" s="168"/>
      <c r="K1240" s="126" t="s">
        <v>7304</v>
      </c>
      <c r="L1240" s="126" t="s">
        <v>1492</v>
      </c>
      <c r="M1240"/>
      <c r="N1240"/>
      <c r="O1240"/>
    </row>
    <row r="1241" s="94" customFormat="1" customHeight="1" spans="1:15">
      <c r="A1241" s="161">
        <f t="shared" si="27"/>
        <v>1237</v>
      </c>
      <c r="B1241" s="135" t="s">
        <v>7173</v>
      </c>
      <c r="C1241" s="161" t="s">
        <v>16</v>
      </c>
      <c r="D1241" s="126" t="s">
        <v>3487</v>
      </c>
      <c r="E1241" s="127" t="s">
        <v>7305</v>
      </c>
      <c r="F1241" s="126" t="s">
        <v>7306</v>
      </c>
      <c r="G1241" s="127" t="s">
        <v>7307</v>
      </c>
      <c r="H1241" s="127" t="s">
        <v>20</v>
      </c>
      <c r="I1241" s="126" t="s">
        <v>20</v>
      </c>
      <c r="J1241" s="126"/>
      <c r="K1241" s="126" t="s">
        <v>7308</v>
      </c>
      <c r="L1241" s="126" t="s">
        <v>1492</v>
      </c>
      <c r="M1241"/>
      <c r="N1241"/>
      <c r="O1241"/>
    </row>
    <row r="1242" s="94" customFormat="1" customHeight="1" spans="1:15">
      <c r="A1242" s="161">
        <f t="shared" si="27"/>
        <v>1238</v>
      </c>
      <c r="B1242" s="135" t="s">
        <v>7173</v>
      </c>
      <c r="C1242" s="161" t="s">
        <v>16</v>
      </c>
      <c r="D1242" s="126" t="s">
        <v>3487</v>
      </c>
      <c r="E1242" s="127" t="s">
        <v>7309</v>
      </c>
      <c r="F1242" s="126" t="s">
        <v>7310</v>
      </c>
      <c r="G1242" s="127" t="s">
        <v>7311</v>
      </c>
      <c r="H1242" s="126" t="s">
        <v>20</v>
      </c>
      <c r="I1242" s="168" t="s">
        <v>20</v>
      </c>
      <c r="J1242" s="168"/>
      <c r="K1242" s="126" t="s">
        <v>7312</v>
      </c>
      <c r="L1242" s="126" t="s">
        <v>1492</v>
      </c>
      <c r="M1242"/>
      <c r="N1242"/>
      <c r="O1242"/>
    </row>
    <row r="1243" s="94" customFormat="1" customHeight="1" spans="1:15">
      <c r="A1243" s="161">
        <f t="shared" si="27"/>
        <v>1239</v>
      </c>
      <c r="B1243" s="135" t="s">
        <v>7173</v>
      </c>
      <c r="C1243" s="135" t="s">
        <v>16</v>
      </c>
      <c r="D1243" s="126" t="s">
        <v>3487</v>
      </c>
      <c r="E1243" s="127" t="s">
        <v>7313</v>
      </c>
      <c r="F1243" s="126" t="s">
        <v>7314</v>
      </c>
      <c r="G1243" s="127" t="s">
        <v>7315</v>
      </c>
      <c r="H1243" s="198" t="s">
        <v>20</v>
      </c>
      <c r="I1243" s="198" t="s">
        <v>20</v>
      </c>
      <c r="J1243" s="198"/>
      <c r="K1243" s="126" t="s">
        <v>7316</v>
      </c>
      <c r="L1243" s="126" t="s">
        <v>1492</v>
      </c>
      <c r="M1243"/>
      <c r="N1243"/>
      <c r="O1243"/>
    </row>
    <row r="1244" s="94" customFormat="1" customHeight="1" spans="1:15">
      <c r="A1244" s="161">
        <f t="shared" si="27"/>
        <v>1240</v>
      </c>
      <c r="B1244" s="135" t="s">
        <v>7173</v>
      </c>
      <c r="C1244" s="161" t="s">
        <v>16</v>
      </c>
      <c r="D1244" s="126" t="s">
        <v>7116</v>
      </c>
      <c r="E1244" s="127" t="s">
        <v>7317</v>
      </c>
      <c r="F1244" s="126" t="s">
        <v>7318</v>
      </c>
      <c r="G1244" s="127" t="s">
        <v>7319</v>
      </c>
      <c r="H1244" s="126" t="s">
        <v>20</v>
      </c>
      <c r="I1244" s="168" t="s">
        <v>20</v>
      </c>
      <c r="J1244" s="168"/>
      <c r="K1244" s="126" t="s">
        <v>7320</v>
      </c>
      <c r="L1244" s="126" t="s">
        <v>1492</v>
      </c>
      <c r="M1244"/>
      <c r="N1244"/>
      <c r="O1244"/>
    </row>
    <row r="1245" s="94" customFormat="1" customHeight="1" spans="1:15">
      <c r="A1245" s="161">
        <f t="shared" si="27"/>
        <v>1241</v>
      </c>
      <c r="B1245" s="135" t="s">
        <v>7173</v>
      </c>
      <c r="C1245" s="135" t="s">
        <v>16</v>
      </c>
      <c r="D1245" s="126" t="s">
        <v>7116</v>
      </c>
      <c r="E1245" s="127" t="s">
        <v>7321</v>
      </c>
      <c r="F1245" s="126" t="s">
        <v>7322</v>
      </c>
      <c r="G1245" s="127" t="s">
        <v>7323</v>
      </c>
      <c r="H1245" s="198"/>
      <c r="I1245" s="198" t="s">
        <v>20</v>
      </c>
      <c r="J1245" s="198"/>
      <c r="K1245" s="126" t="s">
        <v>7324</v>
      </c>
      <c r="L1245" s="126" t="s">
        <v>1492</v>
      </c>
      <c r="M1245"/>
      <c r="N1245"/>
      <c r="O1245"/>
    </row>
    <row r="1246" s="94" customFormat="1" customHeight="1" spans="1:15">
      <c r="A1246" s="161">
        <f t="shared" si="27"/>
        <v>1242</v>
      </c>
      <c r="B1246" s="135" t="s">
        <v>7173</v>
      </c>
      <c r="C1246" s="135" t="s">
        <v>16</v>
      </c>
      <c r="D1246" s="126" t="s">
        <v>7325</v>
      </c>
      <c r="E1246" s="127" t="s">
        <v>7326</v>
      </c>
      <c r="F1246" s="126" t="s">
        <v>7327</v>
      </c>
      <c r="G1246" s="127" t="s">
        <v>7328</v>
      </c>
      <c r="H1246" s="198" t="s">
        <v>20</v>
      </c>
      <c r="I1246" s="198" t="s">
        <v>20</v>
      </c>
      <c r="J1246" s="198"/>
      <c r="K1246" s="126" t="s">
        <v>7329</v>
      </c>
      <c r="L1246" s="126" t="s">
        <v>1492</v>
      </c>
      <c r="M1246"/>
      <c r="N1246"/>
      <c r="O1246"/>
    </row>
    <row r="1247" s="94" customFormat="1" customHeight="1" spans="1:15">
      <c r="A1247" s="161">
        <f t="shared" si="27"/>
        <v>1243</v>
      </c>
      <c r="B1247" s="135" t="s">
        <v>7173</v>
      </c>
      <c r="C1247" s="135" t="s">
        <v>16</v>
      </c>
      <c r="D1247" s="126" t="s">
        <v>7325</v>
      </c>
      <c r="E1247" s="127" t="s">
        <v>7330</v>
      </c>
      <c r="F1247" s="126" t="s">
        <v>7331</v>
      </c>
      <c r="G1247" s="127" t="s">
        <v>7332</v>
      </c>
      <c r="H1247" s="198" t="s">
        <v>20</v>
      </c>
      <c r="I1247" s="198" t="s">
        <v>20</v>
      </c>
      <c r="J1247" s="198"/>
      <c r="K1247" s="126" t="s">
        <v>7333</v>
      </c>
      <c r="L1247" s="126" t="s">
        <v>1492</v>
      </c>
      <c r="M1247"/>
      <c r="N1247"/>
      <c r="O1247"/>
    </row>
    <row r="1248" s="94" customFormat="1" customHeight="1" spans="1:15">
      <c r="A1248" s="161">
        <f t="shared" si="27"/>
        <v>1244</v>
      </c>
      <c r="B1248" s="135" t="s">
        <v>7173</v>
      </c>
      <c r="C1248" s="135" t="s">
        <v>16</v>
      </c>
      <c r="D1248" s="126" t="s">
        <v>1202</v>
      </c>
      <c r="E1248" s="127" t="s">
        <v>7334</v>
      </c>
      <c r="F1248" s="126" t="s">
        <v>7335</v>
      </c>
      <c r="G1248" s="127" t="s">
        <v>7336</v>
      </c>
      <c r="H1248" s="198"/>
      <c r="I1248" s="198" t="s">
        <v>20</v>
      </c>
      <c r="J1248" s="198"/>
      <c r="K1248" s="126" t="s">
        <v>7337</v>
      </c>
      <c r="L1248" s="126" t="s">
        <v>1492</v>
      </c>
      <c r="M1248"/>
      <c r="N1248"/>
      <c r="O1248"/>
    </row>
    <row r="1249" s="94" customFormat="1" customHeight="1" spans="1:15">
      <c r="A1249" s="161">
        <f t="shared" si="27"/>
        <v>1245</v>
      </c>
      <c r="B1249" s="135" t="s">
        <v>7173</v>
      </c>
      <c r="C1249" s="135" t="s">
        <v>16</v>
      </c>
      <c r="D1249" s="126" t="s">
        <v>6758</v>
      </c>
      <c r="E1249" s="127">
        <v>90525</v>
      </c>
      <c r="F1249" s="126" t="s">
        <v>7338</v>
      </c>
      <c r="G1249" s="127">
        <v>13570494272</v>
      </c>
      <c r="H1249" s="198"/>
      <c r="I1249" s="198"/>
      <c r="J1249" s="198"/>
      <c r="K1249" s="126" t="s">
        <v>7339</v>
      </c>
      <c r="L1249" s="126" t="s">
        <v>1492</v>
      </c>
      <c r="M1249"/>
      <c r="N1249"/>
      <c r="O1249"/>
    </row>
    <row r="1250" s="94" customFormat="1" customHeight="1" spans="1:15">
      <c r="A1250" s="161">
        <f t="shared" si="27"/>
        <v>1246</v>
      </c>
      <c r="B1250" s="135" t="s">
        <v>7173</v>
      </c>
      <c r="C1250" s="135" t="s">
        <v>16</v>
      </c>
      <c r="D1250" s="126" t="s">
        <v>6758</v>
      </c>
      <c r="E1250" s="127">
        <v>91243</v>
      </c>
      <c r="F1250" s="126" t="s">
        <v>7340</v>
      </c>
      <c r="G1250" s="127" t="s">
        <v>7341</v>
      </c>
      <c r="H1250" s="198" t="s">
        <v>20</v>
      </c>
      <c r="I1250" s="198" t="s">
        <v>20</v>
      </c>
      <c r="J1250" s="198"/>
      <c r="K1250" s="126" t="s">
        <v>7342</v>
      </c>
      <c r="L1250" s="126" t="s">
        <v>1492</v>
      </c>
      <c r="M1250"/>
      <c r="N1250"/>
      <c r="O1250"/>
    </row>
    <row r="1251" s="94" customFormat="1" customHeight="1" spans="1:15">
      <c r="A1251" s="153">
        <f t="shared" si="27"/>
        <v>1247</v>
      </c>
      <c r="B1251" s="153" t="s">
        <v>7343</v>
      </c>
      <c r="C1251" s="153" t="s">
        <v>16</v>
      </c>
      <c r="D1251" s="154" t="s">
        <v>2272</v>
      </c>
      <c r="E1251" s="156" t="s">
        <v>7344</v>
      </c>
      <c r="F1251" s="154" t="s">
        <v>7345</v>
      </c>
      <c r="G1251" s="154" t="s">
        <v>16</v>
      </c>
      <c r="H1251" s="154"/>
      <c r="I1251" s="157"/>
      <c r="J1251" s="158"/>
      <c r="K1251" s="175" t="s">
        <v>7346</v>
      </c>
      <c r="L1251" s="228"/>
      <c r="M1251"/>
      <c r="N1251"/>
      <c r="O1251"/>
    </row>
    <row r="1252" s="94" customFormat="1" customHeight="1" spans="1:15">
      <c r="A1252" s="149">
        <f t="shared" si="27"/>
        <v>1248</v>
      </c>
      <c r="B1252" s="148" t="s">
        <v>7343</v>
      </c>
      <c r="C1252" s="148" t="s">
        <v>7347</v>
      </c>
      <c r="D1252" s="150" t="s">
        <v>7348</v>
      </c>
      <c r="E1252" s="151" t="s">
        <v>7349</v>
      </c>
      <c r="F1252" s="150" t="s">
        <v>7350</v>
      </c>
      <c r="G1252" s="151" t="s">
        <v>7351</v>
      </c>
      <c r="H1252" s="151" t="s">
        <v>7352</v>
      </c>
      <c r="I1252" s="150" t="s">
        <v>7353</v>
      </c>
      <c r="J1252" s="150"/>
      <c r="K1252" s="150" t="s">
        <v>7354</v>
      </c>
      <c r="L1252" s="150" t="s">
        <v>20</v>
      </c>
      <c r="M1252"/>
      <c r="N1252"/>
      <c r="O1252"/>
    </row>
    <row r="1253" s="94" customFormat="1" customHeight="1" spans="1:15">
      <c r="A1253" s="161">
        <f t="shared" si="27"/>
        <v>1249</v>
      </c>
      <c r="B1253" s="135" t="s">
        <v>7343</v>
      </c>
      <c r="C1253" s="135" t="s">
        <v>7347</v>
      </c>
      <c r="D1253" s="126" t="s">
        <v>2256</v>
      </c>
      <c r="E1253" s="127" t="s">
        <v>7355</v>
      </c>
      <c r="F1253" s="126" t="s">
        <v>7356</v>
      </c>
      <c r="G1253" s="127" t="s">
        <v>7357</v>
      </c>
      <c r="H1253" s="126" t="s">
        <v>20</v>
      </c>
      <c r="I1253" s="126" t="s">
        <v>7358</v>
      </c>
      <c r="J1253" s="126"/>
      <c r="K1253" s="126" t="s">
        <v>7359</v>
      </c>
      <c r="L1253" s="126" t="s">
        <v>20</v>
      </c>
      <c r="M1253"/>
      <c r="N1253"/>
      <c r="O1253"/>
    </row>
    <row r="1254" s="94" customFormat="1" customHeight="1" spans="1:15">
      <c r="A1254" s="161">
        <f t="shared" si="27"/>
        <v>1250</v>
      </c>
      <c r="B1254" s="135" t="s">
        <v>7343</v>
      </c>
      <c r="C1254" s="135" t="s">
        <v>7347</v>
      </c>
      <c r="D1254" s="126" t="s">
        <v>7360</v>
      </c>
      <c r="E1254" s="127" t="s">
        <v>7361</v>
      </c>
      <c r="F1254" s="126" t="s">
        <v>7362</v>
      </c>
      <c r="G1254" s="127" t="s">
        <v>7363</v>
      </c>
      <c r="H1254" s="126" t="s">
        <v>20</v>
      </c>
      <c r="I1254" s="126" t="s">
        <v>7364</v>
      </c>
      <c r="J1254" s="126"/>
      <c r="K1254" s="126" t="s">
        <v>7365</v>
      </c>
      <c r="L1254" s="126" t="s">
        <v>20</v>
      </c>
      <c r="M1254"/>
      <c r="N1254"/>
      <c r="O1254"/>
    </row>
    <row r="1255" s="94" customFormat="1" customHeight="1" spans="1:15">
      <c r="A1255" s="161">
        <f t="shared" si="27"/>
        <v>1251</v>
      </c>
      <c r="B1255" s="135" t="s">
        <v>7343</v>
      </c>
      <c r="C1255" s="135" t="s">
        <v>7347</v>
      </c>
      <c r="D1255" s="126" t="s">
        <v>7360</v>
      </c>
      <c r="E1255" s="127" t="s">
        <v>7366</v>
      </c>
      <c r="F1255" s="126" t="s">
        <v>7367</v>
      </c>
      <c r="G1255" s="127" t="s">
        <v>7368</v>
      </c>
      <c r="H1255" s="127" t="s">
        <v>7368</v>
      </c>
      <c r="I1255" s="126" t="s">
        <v>7369</v>
      </c>
      <c r="J1255" s="126"/>
      <c r="K1255" s="126" t="s">
        <v>7370</v>
      </c>
      <c r="L1255" s="126" t="s">
        <v>20</v>
      </c>
      <c r="M1255"/>
      <c r="N1255"/>
      <c r="O1255"/>
    </row>
    <row r="1256" s="94" customFormat="1" customHeight="1" spans="1:15">
      <c r="A1256" s="149">
        <f t="shared" si="27"/>
        <v>1252</v>
      </c>
      <c r="B1256" s="148" t="s">
        <v>7343</v>
      </c>
      <c r="C1256" s="148" t="s">
        <v>7371</v>
      </c>
      <c r="D1256" s="150" t="s">
        <v>7372</v>
      </c>
      <c r="E1256" s="151" t="s">
        <v>7373</v>
      </c>
      <c r="F1256" s="150" t="s">
        <v>7374</v>
      </c>
      <c r="G1256" s="151" t="s">
        <v>7375</v>
      </c>
      <c r="H1256" s="151" t="s">
        <v>7375</v>
      </c>
      <c r="I1256" s="150"/>
      <c r="J1256" s="150"/>
      <c r="K1256" s="150" t="s">
        <v>7376</v>
      </c>
      <c r="L1256" s="150" t="s">
        <v>20</v>
      </c>
      <c r="M1256"/>
      <c r="N1256"/>
      <c r="O1256"/>
    </row>
    <row r="1257" s="94" customFormat="1" customHeight="1" spans="1:15">
      <c r="A1257" s="161">
        <f t="shared" si="27"/>
        <v>1253</v>
      </c>
      <c r="B1257" s="135" t="s">
        <v>7343</v>
      </c>
      <c r="C1257" s="135" t="s">
        <v>7371</v>
      </c>
      <c r="D1257" s="126" t="s">
        <v>2332</v>
      </c>
      <c r="E1257" s="127" t="s">
        <v>7377</v>
      </c>
      <c r="F1257" s="126" t="s">
        <v>7378</v>
      </c>
      <c r="G1257" s="127" t="s">
        <v>7379</v>
      </c>
      <c r="H1257" s="126" t="s">
        <v>20</v>
      </c>
      <c r="I1257" s="126"/>
      <c r="J1257" s="126"/>
      <c r="K1257" s="126" t="s">
        <v>7380</v>
      </c>
      <c r="L1257" s="126" t="s">
        <v>20</v>
      </c>
      <c r="M1257"/>
      <c r="N1257"/>
      <c r="O1257"/>
    </row>
    <row r="1258" s="94" customFormat="1" customHeight="1" spans="1:15">
      <c r="A1258" s="161">
        <f t="shared" si="27"/>
        <v>1254</v>
      </c>
      <c r="B1258" s="135" t="s">
        <v>7343</v>
      </c>
      <c r="C1258" s="135" t="s">
        <v>7371</v>
      </c>
      <c r="D1258" s="126" t="s">
        <v>2332</v>
      </c>
      <c r="E1258" s="127" t="s">
        <v>7381</v>
      </c>
      <c r="F1258" s="126" t="s">
        <v>7382</v>
      </c>
      <c r="G1258" s="127" t="s">
        <v>7383</v>
      </c>
      <c r="H1258" s="126" t="s">
        <v>20</v>
      </c>
      <c r="I1258" s="126"/>
      <c r="J1258" s="126"/>
      <c r="K1258" s="126" t="s">
        <v>7384</v>
      </c>
      <c r="L1258" s="126" t="s">
        <v>20</v>
      </c>
      <c r="M1258"/>
      <c r="N1258"/>
      <c r="O1258"/>
    </row>
    <row r="1259" s="94" customFormat="1" customHeight="1" spans="1:15">
      <c r="A1259" s="161">
        <f t="shared" si="27"/>
        <v>1255</v>
      </c>
      <c r="B1259" s="135" t="s">
        <v>7343</v>
      </c>
      <c r="C1259" s="161" t="s">
        <v>7371</v>
      </c>
      <c r="D1259" s="162" t="s">
        <v>2332</v>
      </c>
      <c r="E1259" s="163" t="s">
        <v>7385</v>
      </c>
      <c r="F1259" s="162" t="s">
        <v>7386</v>
      </c>
      <c r="G1259" s="163">
        <v>13688815603</v>
      </c>
      <c r="H1259" s="163"/>
      <c r="I1259" s="180" t="s">
        <v>20</v>
      </c>
      <c r="J1259" s="170" t="s">
        <v>20</v>
      </c>
      <c r="K1259" s="171" t="s">
        <v>7387</v>
      </c>
      <c r="L1259" s="224"/>
      <c r="M1259"/>
      <c r="N1259"/>
      <c r="O1259"/>
    </row>
    <row r="1260" s="94" customFormat="1" customHeight="1" spans="1:15">
      <c r="A1260" s="161">
        <f t="shared" si="27"/>
        <v>1256</v>
      </c>
      <c r="B1260" s="135" t="s">
        <v>7343</v>
      </c>
      <c r="C1260" s="161" t="s">
        <v>7371</v>
      </c>
      <c r="D1260" s="126" t="s">
        <v>2332</v>
      </c>
      <c r="E1260" s="127" t="s">
        <v>7388</v>
      </c>
      <c r="F1260" s="126" t="s">
        <v>7389</v>
      </c>
      <c r="G1260" s="127" t="s">
        <v>7390</v>
      </c>
      <c r="H1260" s="127" t="s">
        <v>20</v>
      </c>
      <c r="I1260" s="126" t="s">
        <v>20</v>
      </c>
      <c r="J1260" s="126" t="s">
        <v>20</v>
      </c>
      <c r="K1260" s="126" t="s">
        <v>7391</v>
      </c>
      <c r="L1260" s="126"/>
      <c r="M1260"/>
      <c r="N1260"/>
      <c r="O1260"/>
    </row>
    <row r="1261" s="94" customFormat="1" customHeight="1" spans="1:15">
      <c r="A1261" s="147">
        <f t="shared" si="27"/>
        <v>1257</v>
      </c>
      <c r="B1261" s="174" t="s">
        <v>7392</v>
      </c>
      <c r="C1261" s="174" t="s">
        <v>16</v>
      </c>
      <c r="D1261" s="174" t="s">
        <v>7393</v>
      </c>
      <c r="E1261" s="174" t="s">
        <v>7394</v>
      </c>
      <c r="F1261" s="174" t="s">
        <v>7395</v>
      </c>
      <c r="G1261" s="202" t="s">
        <v>7396</v>
      </c>
      <c r="H1261" s="174" t="s">
        <v>20</v>
      </c>
      <c r="I1261" s="174" t="s">
        <v>7397</v>
      </c>
      <c r="J1261" s="174"/>
      <c r="K1261" s="174" t="s">
        <v>7398</v>
      </c>
      <c r="L1261" s="174" t="s">
        <v>7399</v>
      </c>
      <c r="M1261"/>
      <c r="N1261"/>
      <c r="O1261"/>
    </row>
    <row r="1262" s="94" customFormat="1" customHeight="1" spans="1:15">
      <c r="A1262" s="161">
        <f t="shared" si="27"/>
        <v>1258</v>
      </c>
      <c r="B1262" s="135" t="s">
        <v>7392</v>
      </c>
      <c r="C1262" s="106" t="s">
        <v>7400</v>
      </c>
      <c r="D1262" s="126" t="s">
        <v>7401</v>
      </c>
      <c r="E1262" s="127" t="s">
        <v>7402</v>
      </c>
      <c r="F1262" s="126" t="s">
        <v>7403</v>
      </c>
      <c r="G1262" s="127" t="s">
        <v>7404</v>
      </c>
      <c r="H1262" s="126" t="s">
        <v>20</v>
      </c>
      <c r="I1262" s="126" t="s">
        <v>1018</v>
      </c>
      <c r="J1262" s="126"/>
      <c r="K1262" s="126" t="s">
        <v>7405</v>
      </c>
      <c r="L1262" s="126" t="s">
        <v>7406</v>
      </c>
      <c r="M1262"/>
      <c r="N1262"/>
      <c r="O1262"/>
    </row>
    <row r="1263" s="94" customFormat="1" customHeight="1" spans="1:15">
      <c r="A1263" s="161">
        <f t="shared" ref="A1263:A1326" si="28">ROW()-4</f>
        <v>1259</v>
      </c>
      <c r="B1263" s="135" t="s">
        <v>7392</v>
      </c>
      <c r="C1263" s="106" t="s">
        <v>7400</v>
      </c>
      <c r="D1263" s="126" t="s">
        <v>7407</v>
      </c>
      <c r="E1263" s="127" t="s">
        <v>7408</v>
      </c>
      <c r="F1263" s="126" t="s">
        <v>7409</v>
      </c>
      <c r="G1263" s="127" t="s">
        <v>7410</v>
      </c>
      <c r="H1263" s="126" t="s">
        <v>7410</v>
      </c>
      <c r="I1263" s="126" t="s">
        <v>7411</v>
      </c>
      <c r="J1263" s="126"/>
      <c r="K1263" s="126" t="s">
        <v>7412</v>
      </c>
      <c r="L1263" s="126" t="s">
        <v>7406</v>
      </c>
      <c r="M1263"/>
      <c r="N1263"/>
      <c r="O1263"/>
    </row>
    <row r="1264" s="94" customFormat="1" customHeight="1" spans="1:15">
      <c r="A1264" s="161">
        <f t="shared" si="28"/>
        <v>1260</v>
      </c>
      <c r="B1264" s="135" t="s">
        <v>7392</v>
      </c>
      <c r="C1264" s="106" t="s">
        <v>7400</v>
      </c>
      <c r="D1264" s="126" t="s">
        <v>73</v>
      </c>
      <c r="E1264" s="127" t="s">
        <v>7413</v>
      </c>
      <c r="F1264" s="126" t="s">
        <v>7414</v>
      </c>
      <c r="G1264" s="127" t="s">
        <v>7415</v>
      </c>
      <c r="H1264" s="127" t="s">
        <v>20</v>
      </c>
      <c r="I1264" s="126" t="s">
        <v>7411</v>
      </c>
      <c r="J1264" s="126"/>
      <c r="K1264" s="126" t="s">
        <v>7416</v>
      </c>
      <c r="L1264" s="126" t="s">
        <v>7406</v>
      </c>
      <c r="M1264"/>
      <c r="N1264"/>
      <c r="O1264"/>
    </row>
    <row r="1265" s="94" customFormat="1" customHeight="1" spans="1:15">
      <c r="A1265" s="161">
        <f t="shared" si="28"/>
        <v>1261</v>
      </c>
      <c r="B1265" s="135" t="s">
        <v>7392</v>
      </c>
      <c r="C1265" s="106" t="s">
        <v>7417</v>
      </c>
      <c r="D1265" s="126" t="s">
        <v>7418</v>
      </c>
      <c r="E1265" s="127" t="s">
        <v>7419</v>
      </c>
      <c r="F1265" s="126" t="s">
        <v>7420</v>
      </c>
      <c r="G1265" s="127" t="s">
        <v>7421</v>
      </c>
      <c r="H1265" s="126" t="s">
        <v>20</v>
      </c>
      <c r="I1265" s="126" t="s">
        <v>7422</v>
      </c>
      <c r="J1265" s="126"/>
      <c r="K1265" s="126" t="s">
        <v>7423</v>
      </c>
      <c r="L1265" s="126" t="s">
        <v>7424</v>
      </c>
      <c r="M1265"/>
      <c r="N1265"/>
      <c r="O1265"/>
    </row>
    <row r="1266" s="94" customFormat="1" customHeight="1" spans="1:15">
      <c r="A1266" s="161">
        <f t="shared" si="28"/>
        <v>1262</v>
      </c>
      <c r="B1266" s="135" t="s">
        <v>7392</v>
      </c>
      <c r="C1266" s="106" t="s">
        <v>7417</v>
      </c>
      <c r="D1266" s="126" t="s">
        <v>7425</v>
      </c>
      <c r="E1266" s="127" t="s">
        <v>7426</v>
      </c>
      <c r="F1266" s="126" t="s">
        <v>7427</v>
      </c>
      <c r="G1266" s="127" t="s">
        <v>7428</v>
      </c>
      <c r="H1266" s="126" t="s">
        <v>20</v>
      </c>
      <c r="I1266" s="126" t="s">
        <v>7429</v>
      </c>
      <c r="J1266" s="126"/>
      <c r="K1266" s="126" t="s">
        <v>7430</v>
      </c>
      <c r="L1266" s="126" t="s">
        <v>7431</v>
      </c>
      <c r="M1266"/>
      <c r="N1266"/>
      <c r="O1266"/>
    </row>
    <row r="1267" s="94" customFormat="1" customHeight="1" spans="1:15">
      <c r="A1267" s="161">
        <f t="shared" si="28"/>
        <v>1263</v>
      </c>
      <c r="B1267" s="135" t="s">
        <v>7392</v>
      </c>
      <c r="C1267" s="106" t="s">
        <v>7417</v>
      </c>
      <c r="D1267" s="126" t="s">
        <v>7425</v>
      </c>
      <c r="E1267" s="127" t="s">
        <v>7432</v>
      </c>
      <c r="F1267" s="126" t="s">
        <v>7433</v>
      </c>
      <c r="G1267" s="127" t="s">
        <v>7434</v>
      </c>
      <c r="H1267" s="126" t="s">
        <v>20</v>
      </c>
      <c r="I1267" s="126" t="s">
        <v>7435</v>
      </c>
      <c r="J1267" s="126"/>
      <c r="K1267" s="126" t="s">
        <v>7436</v>
      </c>
      <c r="L1267" s="126" t="s">
        <v>7437</v>
      </c>
      <c r="M1267"/>
      <c r="N1267"/>
      <c r="O1267"/>
    </row>
    <row r="1268" s="94" customFormat="1" customHeight="1" spans="1:15">
      <c r="A1268" s="161">
        <f t="shared" si="28"/>
        <v>1264</v>
      </c>
      <c r="B1268" s="135" t="s">
        <v>7392</v>
      </c>
      <c r="C1268" s="106" t="s">
        <v>7417</v>
      </c>
      <c r="D1268" s="126" t="s">
        <v>7401</v>
      </c>
      <c r="E1268" s="127" t="s">
        <v>7438</v>
      </c>
      <c r="F1268" s="126" t="s">
        <v>7439</v>
      </c>
      <c r="G1268" s="127" t="s">
        <v>7440</v>
      </c>
      <c r="H1268" s="126" t="s">
        <v>20</v>
      </c>
      <c r="I1268" s="126" t="s">
        <v>439</v>
      </c>
      <c r="J1268" s="126"/>
      <c r="K1268" s="126" t="s">
        <v>7441</v>
      </c>
      <c r="L1268" s="126" t="s">
        <v>7431</v>
      </c>
      <c r="M1268"/>
      <c r="N1268"/>
      <c r="O1268"/>
    </row>
    <row r="1269" s="94" customFormat="1" customHeight="1" spans="1:15">
      <c r="A1269" s="161">
        <f t="shared" si="28"/>
        <v>1265</v>
      </c>
      <c r="B1269" s="135" t="s">
        <v>7392</v>
      </c>
      <c r="C1269" s="106" t="s">
        <v>7417</v>
      </c>
      <c r="D1269" s="126" t="s">
        <v>7401</v>
      </c>
      <c r="E1269" s="127" t="s">
        <v>7442</v>
      </c>
      <c r="F1269" s="126" t="s">
        <v>7443</v>
      </c>
      <c r="G1269" s="127" t="s">
        <v>7444</v>
      </c>
      <c r="H1269" s="126" t="s">
        <v>20</v>
      </c>
      <c r="I1269" s="126" t="s">
        <v>20</v>
      </c>
      <c r="J1269" s="126"/>
      <c r="K1269" s="126" t="s">
        <v>7445</v>
      </c>
      <c r="L1269" s="126" t="s">
        <v>7446</v>
      </c>
      <c r="M1269"/>
      <c r="N1269"/>
      <c r="O1269"/>
    </row>
    <row r="1270" s="94" customFormat="1" customHeight="1" spans="1:15">
      <c r="A1270" s="161">
        <f t="shared" si="28"/>
        <v>1266</v>
      </c>
      <c r="B1270" s="135" t="s">
        <v>7392</v>
      </c>
      <c r="C1270" s="106" t="s">
        <v>7417</v>
      </c>
      <c r="D1270" s="126" t="s">
        <v>7407</v>
      </c>
      <c r="E1270" s="127" t="s">
        <v>7447</v>
      </c>
      <c r="F1270" s="126" t="s">
        <v>7448</v>
      </c>
      <c r="G1270" s="127" t="s">
        <v>7449</v>
      </c>
      <c r="H1270" s="126" t="s">
        <v>20</v>
      </c>
      <c r="I1270" s="126" t="s">
        <v>7450</v>
      </c>
      <c r="J1270" s="126"/>
      <c r="K1270" s="126" t="s">
        <v>7451</v>
      </c>
      <c r="L1270" s="126" t="s">
        <v>7437</v>
      </c>
      <c r="M1270"/>
      <c r="N1270"/>
      <c r="O1270"/>
    </row>
    <row r="1271" s="94" customFormat="1" customHeight="1" spans="1:15">
      <c r="A1271" s="161">
        <f t="shared" si="28"/>
        <v>1267</v>
      </c>
      <c r="B1271" s="135" t="s">
        <v>7392</v>
      </c>
      <c r="C1271" s="106" t="s">
        <v>7417</v>
      </c>
      <c r="D1271" s="126" t="s">
        <v>7407</v>
      </c>
      <c r="E1271" s="127" t="s">
        <v>7452</v>
      </c>
      <c r="F1271" s="126" t="s">
        <v>7453</v>
      </c>
      <c r="G1271" s="127" t="s">
        <v>7454</v>
      </c>
      <c r="H1271" s="126" t="s">
        <v>20</v>
      </c>
      <c r="I1271" s="126" t="s">
        <v>20</v>
      </c>
      <c r="J1271" s="126"/>
      <c r="K1271" s="126" t="s">
        <v>7455</v>
      </c>
      <c r="L1271" s="126" t="s">
        <v>7431</v>
      </c>
      <c r="M1271"/>
      <c r="N1271"/>
      <c r="O1271"/>
    </row>
    <row r="1272" s="94" customFormat="1" customHeight="1" spans="1:15">
      <c r="A1272" s="161">
        <f t="shared" si="28"/>
        <v>1268</v>
      </c>
      <c r="B1272" s="135" t="s">
        <v>7392</v>
      </c>
      <c r="C1272" s="106" t="s">
        <v>7417</v>
      </c>
      <c r="D1272" s="126" t="s">
        <v>7407</v>
      </c>
      <c r="E1272" s="127" t="s">
        <v>7456</v>
      </c>
      <c r="F1272" s="126" t="s">
        <v>7457</v>
      </c>
      <c r="G1272" s="127" t="s">
        <v>7458</v>
      </c>
      <c r="H1272" s="126" t="s">
        <v>20</v>
      </c>
      <c r="I1272" s="126" t="s">
        <v>20</v>
      </c>
      <c r="J1272" s="126"/>
      <c r="K1272" s="126" t="s">
        <v>7459</v>
      </c>
      <c r="L1272" s="126" t="s">
        <v>7446</v>
      </c>
      <c r="M1272"/>
      <c r="N1272"/>
      <c r="O1272"/>
    </row>
    <row r="1273" s="94" customFormat="1" customHeight="1" spans="1:15">
      <c r="A1273" s="161">
        <f t="shared" si="28"/>
        <v>1269</v>
      </c>
      <c r="B1273" s="135" t="s">
        <v>7392</v>
      </c>
      <c r="C1273" s="106" t="s">
        <v>7417</v>
      </c>
      <c r="D1273" s="126" t="s">
        <v>7460</v>
      </c>
      <c r="E1273" s="127" t="s">
        <v>7461</v>
      </c>
      <c r="F1273" s="126" t="s">
        <v>7462</v>
      </c>
      <c r="G1273" s="127" t="s">
        <v>7463</v>
      </c>
      <c r="H1273" s="126" t="s">
        <v>20</v>
      </c>
      <c r="I1273" s="126" t="s">
        <v>20</v>
      </c>
      <c r="J1273" s="126"/>
      <c r="K1273" s="126" t="s">
        <v>7464</v>
      </c>
      <c r="L1273" s="126" t="s">
        <v>7431</v>
      </c>
      <c r="M1273"/>
      <c r="N1273"/>
      <c r="O1273"/>
    </row>
    <row r="1274" s="94" customFormat="1" customHeight="1" spans="1:15">
      <c r="A1274" s="161">
        <f t="shared" si="28"/>
        <v>1270</v>
      </c>
      <c r="B1274" s="135" t="s">
        <v>7392</v>
      </c>
      <c r="C1274" s="106" t="s">
        <v>7465</v>
      </c>
      <c r="D1274" s="126" t="s">
        <v>7466</v>
      </c>
      <c r="E1274" s="127" t="s">
        <v>7467</v>
      </c>
      <c r="F1274" s="126" t="s">
        <v>7468</v>
      </c>
      <c r="G1274" s="127" t="s">
        <v>7469</v>
      </c>
      <c r="H1274" s="126" t="s">
        <v>20</v>
      </c>
      <c r="I1274" s="126" t="s">
        <v>7470</v>
      </c>
      <c r="J1274" s="126"/>
      <c r="K1274" s="126" t="s">
        <v>7471</v>
      </c>
      <c r="L1274" s="126" t="s">
        <v>7472</v>
      </c>
      <c r="M1274"/>
      <c r="N1274"/>
      <c r="O1274"/>
    </row>
    <row r="1275" s="94" customFormat="1" customHeight="1" spans="1:15">
      <c r="A1275" s="161">
        <f t="shared" si="28"/>
        <v>1271</v>
      </c>
      <c r="B1275" s="135" t="s">
        <v>7392</v>
      </c>
      <c r="C1275" s="106" t="s">
        <v>7465</v>
      </c>
      <c r="D1275" s="126" t="s">
        <v>7425</v>
      </c>
      <c r="E1275" s="127" t="s">
        <v>7473</v>
      </c>
      <c r="F1275" s="126" t="s">
        <v>7474</v>
      </c>
      <c r="G1275" s="127" t="s">
        <v>7475</v>
      </c>
      <c r="H1275" s="126" t="s">
        <v>20</v>
      </c>
      <c r="I1275" s="126" t="s">
        <v>7476</v>
      </c>
      <c r="J1275" s="126"/>
      <c r="K1275" s="126" t="s">
        <v>7477</v>
      </c>
      <c r="L1275" s="126" t="s">
        <v>7446</v>
      </c>
      <c r="M1275"/>
      <c r="N1275"/>
      <c r="O1275"/>
    </row>
    <row r="1276" s="94" customFormat="1" customHeight="1" spans="1:15">
      <c r="A1276" s="161">
        <f t="shared" si="28"/>
        <v>1272</v>
      </c>
      <c r="B1276" s="135" t="s">
        <v>7392</v>
      </c>
      <c r="C1276" s="106" t="s">
        <v>7465</v>
      </c>
      <c r="D1276" s="126" t="s">
        <v>7401</v>
      </c>
      <c r="E1276" s="127" t="s">
        <v>7478</v>
      </c>
      <c r="F1276" s="126" t="s">
        <v>3012</v>
      </c>
      <c r="G1276" s="127" t="s">
        <v>7479</v>
      </c>
      <c r="H1276" s="126" t="s">
        <v>20</v>
      </c>
      <c r="I1276" s="126" t="s">
        <v>20</v>
      </c>
      <c r="J1276" s="126"/>
      <c r="K1276" s="126" t="s">
        <v>7480</v>
      </c>
      <c r="L1276" s="126" t="s">
        <v>7472</v>
      </c>
      <c r="M1276"/>
      <c r="N1276"/>
      <c r="O1276"/>
    </row>
    <row r="1277" s="94" customFormat="1" customHeight="1" spans="1:15">
      <c r="A1277" s="161">
        <f t="shared" si="28"/>
        <v>1273</v>
      </c>
      <c r="B1277" s="135" t="s">
        <v>7392</v>
      </c>
      <c r="C1277" s="106" t="s">
        <v>7465</v>
      </c>
      <c r="D1277" s="126" t="s">
        <v>7401</v>
      </c>
      <c r="E1277" s="127" t="s">
        <v>7481</v>
      </c>
      <c r="F1277" s="126" t="s">
        <v>7482</v>
      </c>
      <c r="G1277" s="127" t="s">
        <v>7483</v>
      </c>
      <c r="H1277" s="126" t="s">
        <v>20</v>
      </c>
      <c r="I1277" s="126" t="s">
        <v>20</v>
      </c>
      <c r="J1277" s="126"/>
      <c r="K1277" s="126" t="s">
        <v>7484</v>
      </c>
      <c r="L1277" s="126" t="s">
        <v>7472</v>
      </c>
      <c r="M1277"/>
      <c r="N1277"/>
      <c r="O1277"/>
    </row>
    <row r="1278" s="94" customFormat="1" customHeight="1" spans="1:15">
      <c r="A1278" s="161">
        <f t="shared" si="28"/>
        <v>1274</v>
      </c>
      <c r="B1278" s="135" t="s">
        <v>7392</v>
      </c>
      <c r="C1278" s="106" t="s">
        <v>7465</v>
      </c>
      <c r="D1278" s="126" t="s">
        <v>7401</v>
      </c>
      <c r="E1278" s="127" t="s">
        <v>7485</v>
      </c>
      <c r="F1278" s="126" t="s">
        <v>7486</v>
      </c>
      <c r="G1278" s="127" t="s">
        <v>7487</v>
      </c>
      <c r="H1278" s="126" t="s">
        <v>20</v>
      </c>
      <c r="I1278" s="126" t="s">
        <v>20</v>
      </c>
      <c r="J1278" s="126"/>
      <c r="K1278" s="126" t="s">
        <v>7488</v>
      </c>
      <c r="L1278" s="126" t="s">
        <v>7472</v>
      </c>
      <c r="M1278"/>
      <c r="N1278"/>
      <c r="O1278"/>
    </row>
    <row r="1279" s="94" customFormat="1" customHeight="1" spans="1:15">
      <c r="A1279" s="161">
        <f t="shared" si="28"/>
        <v>1275</v>
      </c>
      <c r="B1279" s="135" t="s">
        <v>7392</v>
      </c>
      <c r="C1279" s="106" t="s">
        <v>7465</v>
      </c>
      <c r="D1279" s="126" t="s">
        <v>7401</v>
      </c>
      <c r="E1279" s="127" t="s">
        <v>7489</v>
      </c>
      <c r="F1279" s="126" t="s">
        <v>7490</v>
      </c>
      <c r="G1279" s="127" t="s">
        <v>7491</v>
      </c>
      <c r="H1279" s="126" t="s">
        <v>20</v>
      </c>
      <c r="I1279" s="126" t="s">
        <v>20</v>
      </c>
      <c r="J1279" s="126"/>
      <c r="K1279" s="126" t="s">
        <v>7492</v>
      </c>
      <c r="L1279" s="126" t="s">
        <v>7472</v>
      </c>
      <c r="M1279"/>
      <c r="N1279"/>
      <c r="O1279"/>
    </row>
    <row r="1280" s="94" customFormat="1" customHeight="1" spans="1:15">
      <c r="A1280" s="161">
        <f t="shared" si="28"/>
        <v>1276</v>
      </c>
      <c r="B1280" s="135" t="s">
        <v>7392</v>
      </c>
      <c r="C1280" s="106" t="s">
        <v>7465</v>
      </c>
      <c r="D1280" s="126" t="s">
        <v>7401</v>
      </c>
      <c r="E1280" s="127" t="s">
        <v>7493</v>
      </c>
      <c r="F1280" s="126" t="s">
        <v>7494</v>
      </c>
      <c r="G1280" s="127" t="s">
        <v>7495</v>
      </c>
      <c r="H1280" s="126" t="s">
        <v>20</v>
      </c>
      <c r="I1280" s="126" t="s">
        <v>20</v>
      </c>
      <c r="J1280" s="126"/>
      <c r="K1280" s="126" t="s">
        <v>7496</v>
      </c>
      <c r="L1280" s="126" t="s">
        <v>7472</v>
      </c>
      <c r="M1280"/>
      <c r="N1280"/>
      <c r="O1280"/>
    </row>
    <row r="1281" s="94" customFormat="1" customHeight="1" spans="1:15">
      <c r="A1281" s="161">
        <f t="shared" si="28"/>
        <v>1277</v>
      </c>
      <c r="B1281" s="135" t="s">
        <v>7392</v>
      </c>
      <c r="C1281" s="106" t="s">
        <v>7465</v>
      </c>
      <c r="D1281" s="126" t="s">
        <v>7401</v>
      </c>
      <c r="E1281" s="127" t="s">
        <v>7497</v>
      </c>
      <c r="F1281" s="126" t="s">
        <v>3323</v>
      </c>
      <c r="G1281" s="127" t="s">
        <v>7498</v>
      </c>
      <c r="H1281" s="126" t="s">
        <v>20</v>
      </c>
      <c r="I1281" s="126" t="s">
        <v>20</v>
      </c>
      <c r="J1281" s="126"/>
      <c r="K1281" s="126" t="s">
        <v>7499</v>
      </c>
      <c r="L1281" s="126" t="s">
        <v>7472</v>
      </c>
      <c r="M1281"/>
      <c r="N1281"/>
      <c r="O1281"/>
    </row>
    <row r="1282" s="94" customFormat="1" customHeight="1" spans="1:15">
      <c r="A1282" s="161">
        <f t="shared" si="28"/>
        <v>1278</v>
      </c>
      <c r="B1282" s="135" t="s">
        <v>7392</v>
      </c>
      <c r="C1282" s="106" t="s">
        <v>7465</v>
      </c>
      <c r="D1282" s="126" t="s">
        <v>7401</v>
      </c>
      <c r="E1282" s="127" t="s">
        <v>7500</v>
      </c>
      <c r="F1282" s="126" t="s">
        <v>7501</v>
      </c>
      <c r="G1282" s="127" t="s">
        <v>7502</v>
      </c>
      <c r="H1282" s="126" t="s">
        <v>20</v>
      </c>
      <c r="I1282" s="126" t="s">
        <v>20</v>
      </c>
      <c r="J1282" s="126"/>
      <c r="K1282" s="126" t="s">
        <v>7503</v>
      </c>
      <c r="L1282" s="126" t="s">
        <v>7472</v>
      </c>
      <c r="M1282"/>
      <c r="N1282"/>
      <c r="O1282"/>
    </row>
    <row r="1283" s="94" customFormat="1" customHeight="1" spans="1:15">
      <c r="A1283" s="161">
        <f t="shared" si="28"/>
        <v>1279</v>
      </c>
      <c r="B1283" s="135" t="s">
        <v>7392</v>
      </c>
      <c r="C1283" s="106" t="s">
        <v>7465</v>
      </c>
      <c r="D1283" s="126" t="s">
        <v>7401</v>
      </c>
      <c r="E1283" s="127" t="s">
        <v>7504</v>
      </c>
      <c r="F1283" s="126" t="s">
        <v>7505</v>
      </c>
      <c r="G1283" s="127" t="s">
        <v>7506</v>
      </c>
      <c r="H1283" s="126" t="s">
        <v>20</v>
      </c>
      <c r="I1283" s="126" t="s">
        <v>20</v>
      </c>
      <c r="J1283" s="126"/>
      <c r="K1283" s="126" t="s">
        <v>7507</v>
      </c>
      <c r="L1283" s="126" t="s">
        <v>7472</v>
      </c>
      <c r="M1283"/>
      <c r="N1283"/>
      <c r="O1283"/>
    </row>
    <row r="1284" s="94" customFormat="1" customHeight="1" spans="1:15">
      <c r="A1284" s="161">
        <f t="shared" si="28"/>
        <v>1280</v>
      </c>
      <c r="B1284" s="135" t="s">
        <v>7392</v>
      </c>
      <c r="C1284" s="106" t="s">
        <v>7465</v>
      </c>
      <c r="D1284" s="126" t="s">
        <v>7401</v>
      </c>
      <c r="E1284" s="127" t="s">
        <v>7508</v>
      </c>
      <c r="F1284" s="126" t="s">
        <v>7509</v>
      </c>
      <c r="G1284" s="127" t="s">
        <v>7510</v>
      </c>
      <c r="H1284" s="126" t="s">
        <v>7510</v>
      </c>
      <c r="I1284" s="126" t="s">
        <v>20</v>
      </c>
      <c r="J1284" s="126" t="s">
        <v>20</v>
      </c>
      <c r="K1284" s="126" t="s">
        <v>7511</v>
      </c>
      <c r="L1284" s="126"/>
      <c r="M1284"/>
      <c r="N1284"/>
      <c r="O1284"/>
    </row>
    <row r="1285" s="94" customFormat="1" customHeight="1" spans="1:15">
      <c r="A1285" s="161">
        <f t="shared" si="28"/>
        <v>1281</v>
      </c>
      <c r="B1285" s="135" t="s">
        <v>7392</v>
      </c>
      <c r="C1285" s="106" t="s">
        <v>7465</v>
      </c>
      <c r="D1285" s="126" t="s">
        <v>7407</v>
      </c>
      <c r="E1285" s="127" t="s">
        <v>7512</v>
      </c>
      <c r="F1285" s="126" t="s">
        <v>7513</v>
      </c>
      <c r="G1285" s="127" t="s">
        <v>7514</v>
      </c>
      <c r="H1285" s="126" t="s">
        <v>20</v>
      </c>
      <c r="I1285" s="126" t="s">
        <v>20</v>
      </c>
      <c r="J1285" s="126"/>
      <c r="K1285" s="126" t="s">
        <v>7515</v>
      </c>
      <c r="L1285" s="126" t="s">
        <v>7472</v>
      </c>
      <c r="M1285"/>
      <c r="N1285"/>
      <c r="O1285"/>
    </row>
    <row r="1286" s="94" customFormat="1" customHeight="1" spans="1:15">
      <c r="A1286" s="161">
        <f t="shared" si="28"/>
        <v>1282</v>
      </c>
      <c r="B1286" s="135" t="s">
        <v>7392</v>
      </c>
      <c r="C1286" s="106" t="s">
        <v>7465</v>
      </c>
      <c r="D1286" s="126" t="s">
        <v>7407</v>
      </c>
      <c r="E1286" s="127" t="s">
        <v>7516</v>
      </c>
      <c r="F1286" s="126" t="s">
        <v>7517</v>
      </c>
      <c r="G1286" s="127" t="s">
        <v>7518</v>
      </c>
      <c r="H1286" s="126" t="s">
        <v>20</v>
      </c>
      <c r="I1286" s="126" t="s">
        <v>20</v>
      </c>
      <c r="J1286" s="126"/>
      <c r="K1286" s="126" t="s">
        <v>7519</v>
      </c>
      <c r="L1286" s="126" t="s">
        <v>7472</v>
      </c>
      <c r="M1286"/>
      <c r="N1286"/>
      <c r="O1286"/>
    </row>
    <row r="1287" s="94" customFormat="1" customHeight="1" spans="1:15">
      <c r="A1287" s="161">
        <f t="shared" si="28"/>
        <v>1283</v>
      </c>
      <c r="B1287" s="135" t="s">
        <v>7392</v>
      </c>
      <c r="C1287" s="106" t="s">
        <v>7465</v>
      </c>
      <c r="D1287" s="126" t="s">
        <v>7407</v>
      </c>
      <c r="E1287" s="127" t="s">
        <v>7520</v>
      </c>
      <c r="F1287" s="126" t="s">
        <v>7521</v>
      </c>
      <c r="G1287" s="127" t="s">
        <v>7522</v>
      </c>
      <c r="H1287" s="126" t="s">
        <v>20</v>
      </c>
      <c r="I1287" s="126" t="s">
        <v>20</v>
      </c>
      <c r="J1287" s="126"/>
      <c r="K1287" s="126" t="s">
        <v>7523</v>
      </c>
      <c r="L1287" s="126" t="s">
        <v>7472</v>
      </c>
      <c r="M1287"/>
      <c r="N1287"/>
      <c r="O1287"/>
    </row>
    <row r="1288" s="94" customFormat="1" customHeight="1" spans="1:15">
      <c r="A1288" s="161">
        <f t="shared" si="28"/>
        <v>1284</v>
      </c>
      <c r="B1288" s="135" t="s">
        <v>7392</v>
      </c>
      <c r="C1288" s="106" t="s">
        <v>7465</v>
      </c>
      <c r="D1288" s="126" t="s">
        <v>7407</v>
      </c>
      <c r="E1288" s="127" t="s">
        <v>7524</v>
      </c>
      <c r="F1288" s="126" t="s">
        <v>7525</v>
      </c>
      <c r="G1288" s="127" t="s">
        <v>7526</v>
      </c>
      <c r="H1288" s="126" t="s">
        <v>20</v>
      </c>
      <c r="I1288" s="126" t="s">
        <v>20</v>
      </c>
      <c r="J1288" s="126"/>
      <c r="K1288" s="126" t="s">
        <v>7527</v>
      </c>
      <c r="L1288" s="126" t="s">
        <v>7472</v>
      </c>
      <c r="M1288"/>
      <c r="N1288"/>
      <c r="O1288"/>
    </row>
    <row r="1289" s="94" customFormat="1" customHeight="1" spans="1:15">
      <c r="A1289" s="161">
        <f t="shared" si="28"/>
        <v>1285</v>
      </c>
      <c r="B1289" s="135" t="s">
        <v>7392</v>
      </c>
      <c r="C1289" s="106" t="s">
        <v>7465</v>
      </c>
      <c r="D1289" s="126" t="s">
        <v>7407</v>
      </c>
      <c r="E1289" s="127" t="s">
        <v>7528</v>
      </c>
      <c r="F1289" s="126" t="s">
        <v>7529</v>
      </c>
      <c r="G1289" s="127" t="s">
        <v>7530</v>
      </c>
      <c r="H1289" s="126" t="s">
        <v>20</v>
      </c>
      <c r="I1289" s="126" t="s">
        <v>20</v>
      </c>
      <c r="J1289" s="126"/>
      <c r="K1289" s="126" t="s">
        <v>7531</v>
      </c>
      <c r="L1289" s="126" t="s">
        <v>7446</v>
      </c>
      <c r="M1289"/>
      <c r="N1289"/>
      <c r="O1289"/>
    </row>
    <row r="1290" s="94" customFormat="1" customHeight="1" spans="1:15">
      <c r="A1290" s="161">
        <f t="shared" si="28"/>
        <v>1286</v>
      </c>
      <c r="B1290" s="135" t="s">
        <v>7392</v>
      </c>
      <c r="C1290" s="106" t="s">
        <v>7465</v>
      </c>
      <c r="D1290" s="126" t="s">
        <v>7407</v>
      </c>
      <c r="E1290" s="127" t="s">
        <v>7532</v>
      </c>
      <c r="F1290" s="126" t="s">
        <v>7533</v>
      </c>
      <c r="G1290" s="127" t="s">
        <v>7534</v>
      </c>
      <c r="H1290" s="126" t="s">
        <v>20</v>
      </c>
      <c r="I1290" s="126" t="s">
        <v>20</v>
      </c>
      <c r="J1290" s="126"/>
      <c r="K1290" s="126" t="s">
        <v>7535</v>
      </c>
      <c r="L1290" s="126" t="s">
        <v>7472</v>
      </c>
      <c r="M1290"/>
      <c r="N1290"/>
      <c r="O1290"/>
    </row>
    <row r="1291" s="94" customFormat="1" customHeight="1" spans="1:15">
      <c r="A1291" s="161">
        <f t="shared" si="28"/>
        <v>1287</v>
      </c>
      <c r="B1291" s="135" t="s">
        <v>7392</v>
      </c>
      <c r="C1291" s="106" t="s">
        <v>7465</v>
      </c>
      <c r="D1291" s="126" t="s">
        <v>7460</v>
      </c>
      <c r="E1291" s="127" t="s">
        <v>7536</v>
      </c>
      <c r="F1291" s="126" t="s">
        <v>7537</v>
      </c>
      <c r="G1291" s="127" t="s">
        <v>7538</v>
      </c>
      <c r="H1291" s="126" t="s">
        <v>20</v>
      </c>
      <c r="I1291" s="126" t="s">
        <v>20</v>
      </c>
      <c r="J1291" s="126"/>
      <c r="K1291" s="126" t="s">
        <v>7539</v>
      </c>
      <c r="L1291" s="126" t="s">
        <v>7472</v>
      </c>
      <c r="M1291"/>
      <c r="N1291"/>
      <c r="O1291"/>
    </row>
    <row r="1292" s="94" customFormat="1" customHeight="1" spans="1:15">
      <c r="A1292" s="161">
        <f t="shared" si="28"/>
        <v>1288</v>
      </c>
      <c r="B1292" s="135" t="s">
        <v>7392</v>
      </c>
      <c r="C1292" s="106" t="s">
        <v>7540</v>
      </c>
      <c r="D1292" s="126" t="s">
        <v>7541</v>
      </c>
      <c r="E1292" s="127" t="s">
        <v>7542</v>
      </c>
      <c r="F1292" s="126" t="s">
        <v>7543</v>
      </c>
      <c r="G1292" s="127" t="s">
        <v>7544</v>
      </c>
      <c r="H1292" s="126" t="s">
        <v>20</v>
      </c>
      <c r="I1292" s="126" t="s">
        <v>7545</v>
      </c>
      <c r="J1292" s="126"/>
      <c r="K1292" s="126" t="s">
        <v>7546</v>
      </c>
      <c r="L1292" s="126" t="s">
        <v>7547</v>
      </c>
      <c r="M1292"/>
      <c r="N1292"/>
      <c r="O1292"/>
    </row>
    <row r="1293" s="94" customFormat="1" customHeight="1" spans="1:15">
      <c r="A1293" s="161">
        <f t="shared" si="28"/>
        <v>1289</v>
      </c>
      <c r="B1293" s="135" t="s">
        <v>7392</v>
      </c>
      <c r="C1293" s="106" t="s">
        <v>7540</v>
      </c>
      <c r="D1293" s="126" t="s">
        <v>7548</v>
      </c>
      <c r="E1293" s="127" t="s">
        <v>7549</v>
      </c>
      <c r="F1293" s="126" t="s">
        <v>7550</v>
      </c>
      <c r="G1293" s="127" t="s">
        <v>7551</v>
      </c>
      <c r="H1293" s="126" t="s">
        <v>20</v>
      </c>
      <c r="I1293" s="126" t="s">
        <v>7552</v>
      </c>
      <c r="J1293" s="126"/>
      <c r="K1293" s="126" t="s">
        <v>7553</v>
      </c>
      <c r="L1293" s="126" t="s">
        <v>7547</v>
      </c>
      <c r="M1293"/>
      <c r="N1293"/>
      <c r="O1293"/>
    </row>
    <row r="1294" s="94" customFormat="1" customHeight="1" spans="1:15">
      <c r="A1294" s="161">
        <f t="shared" si="28"/>
        <v>1290</v>
      </c>
      <c r="B1294" s="135" t="s">
        <v>7392</v>
      </c>
      <c r="C1294" s="106" t="s">
        <v>7540</v>
      </c>
      <c r="D1294" s="126" t="s">
        <v>7548</v>
      </c>
      <c r="E1294" s="127" t="s">
        <v>7554</v>
      </c>
      <c r="F1294" s="126" t="s">
        <v>7555</v>
      </c>
      <c r="G1294" s="127" t="s">
        <v>7556</v>
      </c>
      <c r="H1294" s="126" t="s">
        <v>20</v>
      </c>
      <c r="I1294" s="126" t="s">
        <v>7557</v>
      </c>
      <c r="J1294" s="126"/>
      <c r="K1294" s="126" t="s">
        <v>7558</v>
      </c>
      <c r="L1294" s="126" t="s">
        <v>7472</v>
      </c>
      <c r="M1294"/>
      <c r="N1294"/>
      <c r="O1294"/>
    </row>
    <row r="1295" s="94" customFormat="1" customHeight="1" spans="1:15">
      <c r="A1295" s="161">
        <f t="shared" si="28"/>
        <v>1291</v>
      </c>
      <c r="B1295" s="135" t="s">
        <v>7392</v>
      </c>
      <c r="C1295" s="106" t="s">
        <v>7540</v>
      </c>
      <c r="D1295" s="126" t="s">
        <v>7548</v>
      </c>
      <c r="E1295" s="127" t="s">
        <v>7559</v>
      </c>
      <c r="F1295" s="126" t="s">
        <v>7560</v>
      </c>
      <c r="G1295" s="127" t="s">
        <v>7561</v>
      </c>
      <c r="H1295" s="126" t="s">
        <v>20</v>
      </c>
      <c r="I1295" s="126" t="s">
        <v>20</v>
      </c>
      <c r="J1295" s="126"/>
      <c r="K1295" s="126" t="s">
        <v>7562</v>
      </c>
      <c r="L1295" s="126" t="s">
        <v>7472</v>
      </c>
      <c r="M1295"/>
      <c r="N1295"/>
      <c r="O1295"/>
    </row>
    <row r="1296" s="94" customFormat="1" customHeight="1" spans="1:15">
      <c r="A1296" s="161">
        <f t="shared" si="28"/>
        <v>1292</v>
      </c>
      <c r="B1296" s="135" t="s">
        <v>7392</v>
      </c>
      <c r="C1296" s="106" t="s">
        <v>7540</v>
      </c>
      <c r="D1296" s="126" t="s">
        <v>7548</v>
      </c>
      <c r="E1296" s="127" t="s">
        <v>7563</v>
      </c>
      <c r="F1296" s="126" t="s">
        <v>7564</v>
      </c>
      <c r="G1296" s="127" t="s">
        <v>7565</v>
      </c>
      <c r="H1296" s="126" t="s">
        <v>20</v>
      </c>
      <c r="I1296" s="126" t="s">
        <v>20</v>
      </c>
      <c r="J1296" s="126"/>
      <c r="K1296" s="126" t="s">
        <v>7566</v>
      </c>
      <c r="L1296" s="126" t="s">
        <v>7472</v>
      </c>
      <c r="M1296"/>
      <c r="N1296"/>
      <c r="O1296"/>
    </row>
    <row r="1297" s="94" customFormat="1" customHeight="1" spans="1:15">
      <c r="A1297" s="161">
        <f t="shared" si="28"/>
        <v>1293</v>
      </c>
      <c r="B1297" s="135" t="s">
        <v>7392</v>
      </c>
      <c r="C1297" s="106" t="s">
        <v>7540</v>
      </c>
      <c r="D1297" s="126" t="s">
        <v>7548</v>
      </c>
      <c r="E1297" s="127" t="s">
        <v>7567</v>
      </c>
      <c r="F1297" s="126" t="s">
        <v>7568</v>
      </c>
      <c r="G1297" s="127" t="s">
        <v>7569</v>
      </c>
      <c r="H1297" s="126" t="s">
        <v>20</v>
      </c>
      <c r="I1297" s="126" t="s">
        <v>20</v>
      </c>
      <c r="J1297" s="126"/>
      <c r="K1297" s="126" t="s">
        <v>7570</v>
      </c>
      <c r="L1297" s="126" t="s">
        <v>7472</v>
      </c>
      <c r="M1297"/>
      <c r="N1297"/>
      <c r="O1297"/>
    </row>
    <row r="1298" s="94" customFormat="1" customHeight="1" spans="1:15">
      <c r="A1298" s="161">
        <f t="shared" si="28"/>
        <v>1294</v>
      </c>
      <c r="B1298" s="135" t="s">
        <v>7392</v>
      </c>
      <c r="C1298" s="135" t="s">
        <v>7540</v>
      </c>
      <c r="D1298" s="126" t="s">
        <v>7548</v>
      </c>
      <c r="E1298" s="127" t="s">
        <v>7571</v>
      </c>
      <c r="F1298" s="126" t="s">
        <v>7572</v>
      </c>
      <c r="G1298" s="127" t="s">
        <v>7573</v>
      </c>
      <c r="H1298" s="127" t="s">
        <v>20</v>
      </c>
      <c r="I1298" s="126" t="s">
        <v>20</v>
      </c>
      <c r="J1298" s="126"/>
      <c r="K1298" s="126" t="s">
        <v>7574</v>
      </c>
      <c r="L1298" s="126" t="s">
        <v>7547</v>
      </c>
      <c r="M1298"/>
      <c r="N1298"/>
      <c r="O1298"/>
    </row>
    <row r="1299" s="94" customFormat="1" customHeight="1" spans="1:15">
      <c r="A1299" s="161">
        <f t="shared" si="28"/>
        <v>1295</v>
      </c>
      <c r="B1299" s="135" t="s">
        <v>7392</v>
      </c>
      <c r="C1299" s="106" t="s">
        <v>7540</v>
      </c>
      <c r="D1299" s="127" t="s">
        <v>7548</v>
      </c>
      <c r="E1299" s="127" t="s">
        <v>7575</v>
      </c>
      <c r="F1299" s="126" t="s">
        <v>7576</v>
      </c>
      <c r="G1299" s="127" t="s">
        <v>7577</v>
      </c>
      <c r="H1299" s="126" t="s">
        <v>20</v>
      </c>
      <c r="I1299" s="126" t="s">
        <v>7545</v>
      </c>
      <c r="J1299" s="126"/>
      <c r="K1299" s="126" t="s">
        <v>7578</v>
      </c>
      <c r="L1299" s="126" t="s">
        <v>7547</v>
      </c>
      <c r="M1299"/>
      <c r="N1299"/>
      <c r="O1299"/>
    </row>
    <row r="1300" s="94" customFormat="1" customHeight="1" spans="1:15">
      <c r="A1300" s="161">
        <f t="shared" si="28"/>
        <v>1296</v>
      </c>
      <c r="B1300" s="135" t="s">
        <v>7392</v>
      </c>
      <c r="C1300" s="106" t="s">
        <v>7540</v>
      </c>
      <c r="D1300" s="126" t="s">
        <v>7548</v>
      </c>
      <c r="E1300" s="127" t="s">
        <v>7579</v>
      </c>
      <c r="F1300" s="126" t="s">
        <v>7580</v>
      </c>
      <c r="G1300" s="127" t="s">
        <v>7581</v>
      </c>
      <c r="H1300" s="126" t="s">
        <v>20</v>
      </c>
      <c r="I1300" s="126" t="s">
        <v>7582</v>
      </c>
      <c r="J1300" s="126"/>
      <c r="K1300" s="126" t="s">
        <v>7583</v>
      </c>
      <c r="L1300" s="126" t="s">
        <v>7547</v>
      </c>
      <c r="M1300"/>
      <c r="N1300"/>
      <c r="O1300"/>
    </row>
    <row r="1301" s="94" customFormat="1" customHeight="1" spans="1:15">
      <c r="A1301" s="161">
        <f t="shared" si="28"/>
        <v>1297</v>
      </c>
      <c r="B1301" s="135" t="s">
        <v>7392</v>
      </c>
      <c r="C1301" s="106" t="s">
        <v>7540</v>
      </c>
      <c r="D1301" s="126" t="s">
        <v>7548</v>
      </c>
      <c r="E1301" s="127" t="s">
        <v>7584</v>
      </c>
      <c r="F1301" s="126" t="s">
        <v>7585</v>
      </c>
      <c r="G1301" s="127" t="s">
        <v>7586</v>
      </c>
      <c r="H1301" s="126" t="s">
        <v>20</v>
      </c>
      <c r="I1301" s="126" t="s">
        <v>7552</v>
      </c>
      <c r="J1301" s="126"/>
      <c r="K1301" s="126" t="s">
        <v>7587</v>
      </c>
      <c r="L1301" s="126" t="s">
        <v>7547</v>
      </c>
      <c r="M1301"/>
      <c r="N1301"/>
      <c r="O1301"/>
    </row>
    <row r="1302" s="94" customFormat="1" customHeight="1" spans="1:15">
      <c r="A1302" s="161">
        <f t="shared" si="28"/>
        <v>1298</v>
      </c>
      <c r="B1302" s="135" t="s">
        <v>7392</v>
      </c>
      <c r="C1302" s="106" t="s">
        <v>7540</v>
      </c>
      <c r="D1302" s="126" t="s">
        <v>7548</v>
      </c>
      <c r="E1302" s="127" t="s">
        <v>7588</v>
      </c>
      <c r="F1302" s="126" t="s">
        <v>7589</v>
      </c>
      <c r="G1302" s="127" t="s">
        <v>7590</v>
      </c>
      <c r="H1302" s="126" t="s">
        <v>20</v>
      </c>
      <c r="I1302" s="126" t="s">
        <v>7582</v>
      </c>
      <c r="J1302" s="126"/>
      <c r="K1302" s="126" t="s">
        <v>7591</v>
      </c>
      <c r="L1302" s="126" t="s">
        <v>7547</v>
      </c>
      <c r="M1302"/>
      <c r="N1302"/>
      <c r="O1302"/>
    </row>
    <row r="1303" s="94" customFormat="1" customHeight="1" spans="1:15">
      <c r="A1303" s="161">
        <f t="shared" si="28"/>
        <v>1299</v>
      </c>
      <c r="B1303" s="135" t="s">
        <v>7392</v>
      </c>
      <c r="C1303" s="229" t="s">
        <v>7540</v>
      </c>
      <c r="D1303" s="126" t="s">
        <v>7548</v>
      </c>
      <c r="E1303" s="127" t="s">
        <v>7592</v>
      </c>
      <c r="F1303" s="126" t="s">
        <v>7593</v>
      </c>
      <c r="G1303" s="127" t="s">
        <v>7594</v>
      </c>
      <c r="H1303" s="127" t="s">
        <v>20</v>
      </c>
      <c r="I1303" s="168" t="s">
        <v>7595</v>
      </c>
      <c r="J1303" s="168"/>
      <c r="K1303" s="126" t="s">
        <v>7596</v>
      </c>
      <c r="L1303" s="168" t="s">
        <v>7597</v>
      </c>
      <c r="M1303"/>
      <c r="N1303"/>
      <c r="O1303"/>
    </row>
    <row r="1304" s="94" customFormat="1" customHeight="1" spans="1:15">
      <c r="A1304" s="161">
        <f t="shared" si="28"/>
        <v>1300</v>
      </c>
      <c r="B1304" s="135" t="s">
        <v>7392</v>
      </c>
      <c r="C1304" s="106" t="s">
        <v>7540</v>
      </c>
      <c r="D1304" s="126" t="s">
        <v>7548</v>
      </c>
      <c r="E1304" s="127" t="s">
        <v>7598</v>
      </c>
      <c r="F1304" s="126" t="s">
        <v>7599</v>
      </c>
      <c r="G1304" s="127" t="s">
        <v>7600</v>
      </c>
      <c r="H1304" s="126" t="s">
        <v>20</v>
      </c>
      <c r="I1304" s="126" t="s">
        <v>20</v>
      </c>
      <c r="J1304" s="126"/>
      <c r="K1304" s="126" t="s">
        <v>7601</v>
      </c>
      <c r="L1304" s="126" t="s">
        <v>7547</v>
      </c>
      <c r="M1304"/>
      <c r="N1304"/>
      <c r="O1304"/>
    </row>
    <row r="1305" s="94" customFormat="1" customHeight="1" spans="1:15">
      <c r="A1305" s="161">
        <f t="shared" si="28"/>
        <v>1301</v>
      </c>
      <c r="B1305" s="135" t="s">
        <v>7392</v>
      </c>
      <c r="C1305" s="106" t="s">
        <v>7540</v>
      </c>
      <c r="D1305" s="126" t="s">
        <v>7548</v>
      </c>
      <c r="E1305" s="127" t="s">
        <v>7602</v>
      </c>
      <c r="F1305" s="126" t="s">
        <v>7603</v>
      </c>
      <c r="G1305" s="127" t="s">
        <v>7604</v>
      </c>
      <c r="H1305" s="126" t="s">
        <v>20</v>
      </c>
      <c r="I1305" s="126" t="s">
        <v>20</v>
      </c>
      <c r="J1305" s="126"/>
      <c r="K1305" s="126" t="s">
        <v>7605</v>
      </c>
      <c r="L1305" s="126" t="s">
        <v>7472</v>
      </c>
      <c r="M1305"/>
      <c r="N1305"/>
      <c r="O1305"/>
    </row>
    <row r="1306" s="94" customFormat="1" customHeight="1" spans="1:15">
      <c r="A1306" s="161">
        <f t="shared" si="28"/>
        <v>1302</v>
      </c>
      <c r="B1306" s="135" t="s">
        <v>7392</v>
      </c>
      <c r="C1306" s="106" t="s">
        <v>7540</v>
      </c>
      <c r="D1306" s="126" t="s">
        <v>7548</v>
      </c>
      <c r="E1306" s="127" t="s">
        <v>7606</v>
      </c>
      <c r="F1306" s="126" t="s">
        <v>7607</v>
      </c>
      <c r="G1306" s="127" t="s">
        <v>7608</v>
      </c>
      <c r="H1306" s="126" t="s">
        <v>7608</v>
      </c>
      <c r="I1306" s="126" t="s">
        <v>20</v>
      </c>
      <c r="J1306" s="126"/>
      <c r="K1306" s="126" t="s">
        <v>7609</v>
      </c>
      <c r="L1306" s="126" t="s">
        <v>7597</v>
      </c>
      <c r="M1306"/>
      <c r="N1306"/>
      <c r="O1306"/>
    </row>
    <row r="1307" s="94" customFormat="1" customHeight="1" spans="1:15">
      <c r="A1307" s="161">
        <f t="shared" si="28"/>
        <v>1303</v>
      </c>
      <c r="B1307" s="135" t="s">
        <v>7392</v>
      </c>
      <c r="C1307" s="106" t="s">
        <v>7540</v>
      </c>
      <c r="D1307" s="126" t="s">
        <v>7401</v>
      </c>
      <c r="E1307" s="127" t="s">
        <v>7610</v>
      </c>
      <c r="F1307" s="126" t="s">
        <v>7611</v>
      </c>
      <c r="G1307" s="127" t="s">
        <v>7612</v>
      </c>
      <c r="H1307" s="126" t="s">
        <v>20</v>
      </c>
      <c r="I1307" s="126" t="s">
        <v>20</v>
      </c>
      <c r="J1307" s="126" t="s">
        <v>20</v>
      </c>
      <c r="K1307" s="126" t="s">
        <v>7613</v>
      </c>
      <c r="L1307" s="126"/>
      <c r="M1307"/>
      <c r="N1307"/>
      <c r="O1307"/>
    </row>
    <row r="1308" s="94" customFormat="1" customHeight="1" spans="1:15">
      <c r="A1308" s="161">
        <f t="shared" si="28"/>
        <v>1304</v>
      </c>
      <c r="B1308" s="135" t="s">
        <v>7392</v>
      </c>
      <c r="C1308" s="106" t="s">
        <v>7540</v>
      </c>
      <c r="D1308" s="126" t="s">
        <v>7407</v>
      </c>
      <c r="E1308" s="127" t="s">
        <v>7614</v>
      </c>
      <c r="F1308" s="126" t="s">
        <v>7615</v>
      </c>
      <c r="G1308" s="127" t="s">
        <v>7616</v>
      </c>
      <c r="H1308" s="126" t="s">
        <v>7616</v>
      </c>
      <c r="I1308" s="126"/>
      <c r="J1308" s="126"/>
      <c r="K1308" s="126" t="s">
        <v>7617</v>
      </c>
      <c r="L1308" s="126"/>
      <c r="M1308"/>
      <c r="N1308"/>
      <c r="O1308"/>
    </row>
    <row r="1309" s="94" customFormat="1" customHeight="1" spans="1:15">
      <c r="A1309" s="161">
        <f t="shared" si="28"/>
        <v>1305</v>
      </c>
      <c r="B1309" s="135" t="s">
        <v>7392</v>
      </c>
      <c r="C1309" s="106" t="s">
        <v>7618</v>
      </c>
      <c r="D1309" s="126" t="s">
        <v>7466</v>
      </c>
      <c r="E1309" s="127" t="s">
        <v>7619</v>
      </c>
      <c r="F1309" s="126" t="s">
        <v>7620</v>
      </c>
      <c r="G1309" s="127" t="s">
        <v>7621</v>
      </c>
      <c r="H1309" s="126" t="s">
        <v>20</v>
      </c>
      <c r="I1309" s="126" t="s">
        <v>7622</v>
      </c>
      <c r="J1309" s="126"/>
      <c r="K1309" s="126" t="s">
        <v>7623</v>
      </c>
      <c r="L1309" s="126" t="s">
        <v>7624</v>
      </c>
      <c r="M1309"/>
      <c r="N1309"/>
      <c r="O1309"/>
    </row>
    <row r="1310" s="94" customFormat="1" customHeight="1" spans="1:15">
      <c r="A1310" s="161">
        <f t="shared" si="28"/>
        <v>1306</v>
      </c>
      <c r="B1310" s="135" t="s">
        <v>7392</v>
      </c>
      <c r="C1310" s="106" t="s">
        <v>7618</v>
      </c>
      <c r="D1310" s="126" t="s">
        <v>7425</v>
      </c>
      <c r="E1310" s="127" t="s">
        <v>7625</v>
      </c>
      <c r="F1310" s="126" t="s">
        <v>7626</v>
      </c>
      <c r="G1310" s="127" t="s">
        <v>7627</v>
      </c>
      <c r="H1310" s="126" t="s">
        <v>20</v>
      </c>
      <c r="I1310" s="126" t="s">
        <v>7622</v>
      </c>
      <c r="J1310" s="126"/>
      <c r="K1310" s="126" t="s">
        <v>7628</v>
      </c>
      <c r="L1310" s="126" t="s">
        <v>7624</v>
      </c>
      <c r="M1310"/>
      <c r="N1310"/>
      <c r="O1310"/>
    </row>
    <row r="1311" s="94" customFormat="1" customHeight="1" spans="1:15">
      <c r="A1311" s="161">
        <f t="shared" si="28"/>
        <v>1307</v>
      </c>
      <c r="B1311" s="135" t="s">
        <v>7392</v>
      </c>
      <c r="C1311" s="106" t="s">
        <v>7618</v>
      </c>
      <c r="D1311" s="126" t="s">
        <v>7425</v>
      </c>
      <c r="E1311" s="127" t="s">
        <v>7629</v>
      </c>
      <c r="F1311" s="126" t="s">
        <v>7630</v>
      </c>
      <c r="G1311" s="127" t="s">
        <v>7631</v>
      </c>
      <c r="H1311" s="126" t="s">
        <v>20</v>
      </c>
      <c r="I1311" s="126" t="s">
        <v>7632</v>
      </c>
      <c r="J1311" s="126"/>
      <c r="K1311" s="126" t="s">
        <v>7633</v>
      </c>
      <c r="L1311" s="126" t="s">
        <v>7446</v>
      </c>
      <c r="M1311"/>
      <c r="N1311"/>
      <c r="O1311"/>
    </row>
    <row r="1312" s="94" customFormat="1" customHeight="1" spans="1:15">
      <c r="A1312" s="161">
        <f t="shared" si="28"/>
        <v>1308</v>
      </c>
      <c r="B1312" s="135" t="s">
        <v>7392</v>
      </c>
      <c r="C1312" s="106" t="s">
        <v>7618</v>
      </c>
      <c r="D1312" s="126" t="s">
        <v>7401</v>
      </c>
      <c r="E1312" s="127" t="s">
        <v>7634</v>
      </c>
      <c r="F1312" s="126" t="s">
        <v>7635</v>
      </c>
      <c r="G1312" s="127" t="s">
        <v>7636</v>
      </c>
      <c r="H1312" s="126" t="s">
        <v>20</v>
      </c>
      <c r="I1312" s="126" t="s">
        <v>20</v>
      </c>
      <c r="J1312" s="126"/>
      <c r="K1312" s="126" t="s">
        <v>7637</v>
      </c>
      <c r="L1312" s="126" t="s">
        <v>7624</v>
      </c>
      <c r="M1312"/>
      <c r="N1312"/>
      <c r="O1312"/>
    </row>
    <row r="1313" s="94" customFormat="1" customHeight="1" spans="1:15">
      <c r="A1313" s="161">
        <f t="shared" si="28"/>
        <v>1309</v>
      </c>
      <c r="B1313" s="135" t="s">
        <v>7392</v>
      </c>
      <c r="C1313" s="106" t="s">
        <v>7618</v>
      </c>
      <c r="D1313" s="126" t="s">
        <v>7401</v>
      </c>
      <c r="E1313" s="127" t="s">
        <v>7638</v>
      </c>
      <c r="F1313" s="126" t="s">
        <v>7639</v>
      </c>
      <c r="G1313" s="127" t="s">
        <v>7640</v>
      </c>
      <c r="H1313" s="126" t="s">
        <v>20</v>
      </c>
      <c r="I1313" s="126" t="s">
        <v>20</v>
      </c>
      <c r="J1313" s="126"/>
      <c r="K1313" s="126" t="s">
        <v>7641</v>
      </c>
      <c r="L1313" s="126" t="s">
        <v>7624</v>
      </c>
      <c r="M1313"/>
      <c r="N1313"/>
      <c r="O1313"/>
    </row>
    <row r="1314" s="94" customFormat="1" customHeight="1" spans="1:15">
      <c r="A1314" s="161">
        <f t="shared" si="28"/>
        <v>1310</v>
      </c>
      <c r="B1314" s="135" t="s">
        <v>7392</v>
      </c>
      <c r="C1314" s="106" t="s">
        <v>7618</v>
      </c>
      <c r="D1314" s="126" t="s">
        <v>7401</v>
      </c>
      <c r="E1314" s="127" t="s">
        <v>7642</v>
      </c>
      <c r="F1314" s="126" t="s">
        <v>7643</v>
      </c>
      <c r="G1314" s="127" t="s">
        <v>7644</v>
      </c>
      <c r="H1314" s="126" t="s">
        <v>20</v>
      </c>
      <c r="I1314" s="126" t="s">
        <v>20</v>
      </c>
      <c r="J1314" s="126"/>
      <c r="K1314" s="126" t="s">
        <v>7645</v>
      </c>
      <c r="L1314" s="126" t="s">
        <v>7624</v>
      </c>
      <c r="M1314"/>
      <c r="N1314"/>
      <c r="O1314"/>
    </row>
    <row r="1315" s="94" customFormat="1" customHeight="1" spans="1:15">
      <c r="A1315" s="161">
        <f t="shared" si="28"/>
        <v>1311</v>
      </c>
      <c r="B1315" s="135" t="s">
        <v>7392</v>
      </c>
      <c r="C1315" s="106" t="s">
        <v>7618</v>
      </c>
      <c r="D1315" s="126" t="s">
        <v>7401</v>
      </c>
      <c r="E1315" s="127" t="s">
        <v>7646</v>
      </c>
      <c r="F1315" s="126" t="s">
        <v>7647</v>
      </c>
      <c r="G1315" s="127" t="s">
        <v>7648</v>
      </c>
      <c r="H1315" s="126" t="s">
        <v>20</v>
      </c>
      <c r="I1315" s="126" t="s">
        <v>20</v>
      </c>
      <c r="J1315" s="126"/>
      <c r="K1315" s="126" t="s">
        <v>7649</v>
      </c>
      <c r="L1315" s="126" t="s">
        <v>7624</v>
      </c>
      <c r="M1315"/>
      <c r="N1315"/>
      <c r="O1315"/>
    </row>
    <row r="1316" s="94" customFormat="1" customHeight="1" spans="1:15">
      <c r="A1316" s="161">
        <f t="shared" si="28"/>
        <v>1312</v>
      </c>
      <c r="B1316" s="135" t="s">
        <v>7392</v>
      </c>
      <c r="C1316" s="106" t="s">
        <v>7618</v>
      </c>
      <c r="D1316" s="126" t="s">
        <v>7401</v>
      </c>
      <c r="E1316" s="127" t="s">
        <v>7650</v>
      </c>
      <c r="F1316" s="126" t="s">
        <v>7651</v>
      </c>
      <c r="G1316" s="127" t="s">
        <v>7652</v>
      </c>
      <c r="H1316" s="126" t="s">
        <v>20</v>
      </c>
      <c r="I1316" s="126" t="s">
        <v>20</v>
      </c>
      <c r="J1316" s="126"/>
      <c r="K1316" s="126" t="s">
        <v>7653</v>
      </c>
      <c r="L1316" s="126" t="s">
        <v>7624</v>
      </c>
      <c r="M1316"/>
      <c r="N1316"/>
      <c r="O1316"/>
    </row>
    <row r="1317" s="94" customFormat="1" customHeight="1" spans="1:15">
      <c r="A1317" s="161">
        <f t="shared" si="28"/>
        <v>1313</v>
      </c>
      <c r="B1317" s="135" t="s">
        <v>7392</v>
      </c>
      <c r="C1317" s="106" t="s">
        <v>7618</v>
      </c>
      <c r="D1317" s="126" t="s">
        <v>7401</v>
      </c>
      <c r="E1317" s="127" t="s">
        <v>7654</v>
      </c>
      <c r="F1317" s="126" t="s">
        <v>7655</v>
      </c>
      <c r="G1317" s="127" t="s">
        <v>7656</v>
      </c>
      <c r="H1317" s="126" t="s">
        <v>20</v>
      </c>
      <c r="I1317" s="126" t="s">
        <v>20</v>
      </c>
      <c r="J1317" s="126"/>
      <c r="K1317" s="126" t="s">
        <v>7657</v>
      </c>
      <c r="L1317" s="126" t="s">
        <v>7624</v>
      </c>
      <c r="M1317"/>
      <c r="N1317"/>
      <c r="O1317"/>
    </row>
    <row r="1318" s="94" customFormat="1" customHeight="1" spans="1:15">
      <c r="A1318" s="161">
        <f t="shared" si="28"/>
        <v>1314</v>
      </c>
      <c r="B1318" s="135" t="s">
        <v>7392</v>
      </c>
      <c r="C1318" s="106" t="s">
        <v>7618</v>
      </c>
      <c r="D1318" s="126" t="s">
        <v>7401</v>
      </c>
      <c r="E1318" s="127" t="s">
        <v>7658</v>
      </c>
      <c r="F1318" s="126" t="s">
        <v>7659</v>
      </c>
      <c r="G1318" s="127" t="s">
        <v>7660</v>
      </c>
      <c r="H1318" s="126" t="s">
        <v>20</v>
      </c>
      <c r="I1318" s="126" t="s">
        <v>20</v>
      </c>
      <c r="J1318" s="126"/>
      <c r="K1318" s="126" t="s">
        <v>7661</v>
      </c>
      <c r="L1318" s="126" t="s">
        <v>7624</v>
      </c>
      <c r="M1318"/>
      <c r="N1318"/>
      <c r="O1318"/>
    </row>
    <row r="1319" s="94" customFormat="1" customHeight="1" spans="1:15">
      <c r="A1319" s="161">
        <f t="shared" si="28"/>
        <v>1315</v>
      </c>
      <c r="B1319" s="135" t="s">
        <v>7392</v>
      </c>
      <c r="C1319" s="106" t="s">
        <v>7618</v>
      </c>
      <c r="D1319" s="126" t="s">
        <v>7401</v>
      </c>
      <c r="E1319" s="127" t="s">
        <v>7662</v>
      </c>
      <c r="F1319" s="126" t="s">
        <v>7663</v>
      </c>
      <c r="G1319" s="127" t="s">
        <v>7664</v>
      </c>
      <c r="H1319" s="126" t="s">
        <v>20</v>
      </c>
      <c r="I1319" s="126" t="s">
        <v>20</v>
      </c>
      <c r="J1319" s="126"/>
      <c r="K1319" s="126" t="s">
        <v>7665</v>
      </c>
      <c r="L1319" s="126" t="s">
        <v>7624</v>
      </c>
      <c r="M1319"/>
      <c r="N1319"/>
      <c r="O1319"/>
    </row>
    <row r="1320" s="94" customFormat="1" customHeight="1" spans="1:15">
      <c r="A1320" s="161">
        <f t="shared" si="28"/>
        <v>1316</v>
      </c>
      <c r="B1320" s="135" t="s">
        <v>7392</v>
      </c>
      <c r="C1320" s="106" t="s">
        <v>7618</v>
      </c>
      <c r="D1320" s="126" t="s">
        <v>7401</v>
      </c>
      <c r="E1320" s="127" t="s">
        <v>7666</v>
      </c>
      <c r="F1320" s="126" t="s">
        <v>7667</v>
      </c>
      <c r="G1320" s="127" t="s">
        <v>7668</v>
      </c>
      <c r="H1320" s="126" t="s">
        <v>20</v>
      </c>
      <c r="I1320" s="126" t="s">
        <v>20</v>
      </c>
      <c r="J1320" s="126"/>
      <c r="K1320" s="126" t="s">
        <v>7669</v>
      </c>
      <c r="L1320" s="126" t="s">
        <v>7624</v>
      </c>
      <c r="M1320"/>
      <c r="N1320"/>
      <c r="O1320"/>
    </row>
    <row r="1321" s="94" customFormat="1" customHeight="1" spans="1:15">
      <c r="A1321" s="161">
        <f t="shared" si="28"/>
        <v>1317</v>
      </c>
      <c r="B1321" s="135" t="s">
        <v>7392</v>
      </c>
      <c r="C1321" s="106" t="s">
        <v>7618</v>
      </c>
      <c r="D1321" s="126" t="s">
        <v>7401</v>
      </c>
      <c r="E1321" s="127" t="s">
        <v>7670</v>
      </c>
      <c r="F1321" s="126" t="s">
        <v>7671</v>
      </c>
      <c r="G1321" s="127" t="s">
        <v>7672</v>
      </c>
      <c r="H1321" s="126" t="s">
        <v>20</v>
      </c>
      <c r="I1321" s="126" t="s">
        <v>7450</v>
      </c>
      <c r="J1321" s="126"/>
      <c r="K1321" s="126" t="s">
        <v>7673</v>
      </c>
      <c r="L1321" s="126" t="s">
        <v>7437</v>
      </c>
      <c r="M1321"/>
      <c r="N1321"/>
      <c r="O1321"/>
    </row>
    <row r="1322" s="94" customFormat="1" customHeight="1" spans="1:15">
      <c r="A1322" s="161">
        <f t="shared" si="28"/>
        <v>1318</v>
      </c>
      <c r="B1322" s="135" t="s">
        <v>7392</v>
      </c>
      <c r="C1322" s="106" t="s">
        <v>7618</v>
      </c>
      <c r="D1322" s="126" t="s">
        <v>7401</v>
      </c>
      <c r="E1322" s="127" t="s">
        <v>7674</v>
      </c>
      <c r="F1322" s="126" t="s">
        <v>7675</v>
      </c>
      <c r="G1322" s="127" t="s">
        <v>7676</v>
      </c>
      <c r="H1322" s="126" t="s">
        <v>20</v>
      </c>
      <c r="I1322" s="126" t="s">
        <v>20</v>
      </c>
      <c r="J1322" s="126"/>
      <c r="K1322" s="126" t="s">
        <v>7677</v>
      </c>
      <c r="L1322" s="126" t="s">
        <v>7624</v>
      </c>
      <c r="M1322"/>
      <c r="N1322"/>
      <c r="O1322"/>
    </row>
    <row r="1323" s="94" customFormat="1" customHeight="1" spans="1:15">
      <c r="A1323" s="161">
        <f t="shared" si="28"/>
        <v>1319</v>
      </c>
      <c r="B1323" s="135" t="s">
        <v>7392</v>
      </c>
      <c r="C1323" s="106" t="s">
        <v>7618</v>
      </c>
      <c r="D1323" s="126" t="s">
        <v>7401</v>
      </c>
      <c r="E1323" s="127" t="s">
        <v>7678</v>
      </c>
      <c r="F1323" s="126" t="s">
        <v>7679</v>
      </c>
      <c r="G1323" s="127" t="s">
        <v>7680</v>
      </c>
      <c r="H1323" s="126" t="s">
        <v>20</v>
      </c>
      <c r="I1323" s="126" t="s">
        <v>20</v>
      </c>
      <c r="J1323" s="126"/>
      <c r="K1323" s="126" t="s">
        <v>7681</v>
      </c>
      <c r="L1323" s="126" t="s">
        <v>7624</v>
      </c>
      <c r="M1323"/>
      <c r="N1323"/>
      <c r="O1323"/>
    </row>
    <row r="1324" s="94" customFormat="1" customHeight="1" spans="1:15">
      <c r="A1324" s="161">
        <f t="shared" si="28"/>
        <v>1320</v>
      </c>
      <c r="B1324" s="135" t="s">
        <v>7392</v>
      </c>
      <c r="C1324" s="135" t="s">
        <v>7618</v>
      </c>
      <c r="D1324" s="108" t="s">
        <v>7401</v>
      </c>
      <c r="E1324" s="108" t="s">
        <v>7682</v>
      </c>
      <c r="F1324" s="108" t="s">
        <v>7683</v>
      </c>
      <c r="G1324" s="110" t="s">
        <v>7684</v>
      </c>
      <c r="H1324" s="113" t="s">
        <v>20</v>
      </c>
      <c r="I1324" s="113" t="s">
        <v>20</v>
      </c>
      <c r="J1324" s="113"/>
      <c r="K1324" s="231" t="s">
        <v>7685</v>
      </c>
      <c r="L1324" s="126" t="s">
        <v>7624</v>
      </c>
      <c r="M1324"/>
      <c r="N1324"/>
      <c r="O1324"/>
    </row>
    <row r="1325" s="94" customFormat="1" customHeight="1" spans="1:15">
      <c r="A1325" s="161">
        <f t="shared" si="28"/>
        <v>1321</v>
      </c>
      <c r="B1325" s="135" t="s">
        <v>7392</v>
      </c>
      <c r="C1325" s="135" t="s">
        <v>7618</v>
      </c>
      <c r="D1325" s="108" t="s">
        <v>7401</v>
      </c>
      <c r="E1325" s="108" t="s">
        <v>7686</v>
      </c>
      <c r="F1325" s="108" t="s">
        <v>7687</v>
      </c>
      <c r="G1325" s="110" t="s">
        <v>7688</v>
      </c>
      <c r="H1325" s="113" t="s">
        <v>20</v>
      </c>
      <c r="I1325" s="113" t="s">
        <v>20</v>
      </c>
      <c r="J1325" s="113"/>
      <c r="K1325" s="126" t="s">
        <v>7689</v>
      </c>
      <c r="L1325" s="126" t="s">
        <v>7624</v>
      </c>
      <c r="M1325"/>
      <c r="N1325"/>
      <c r="O1325"/>
    </row>
    <row r="1326" s="94" customFormat="1" customHeight="1" spans="1:15">
      <c r="A1326" s="161">
        <f t="shared" si="28"/>
        <v>1322</v>
      </c>
      <c r="B1326" s="135" t="s">
        <v>7392</v>
      </c>
      <c r="C1326" s="135" t="s">
        <v>7618</v>
      </c>
      <c r="D1326" s="108" t="s">
        <v>7401</v>
      </c>
      <c r="E1326" s="108" t="s">
        <v>7690</v>
      </c>
      <c r="F1326" s="108" t="s">
        <v>7691</v>
      </c>
      <c r="G1326" s="110" t="s">
        <v>7692</v>
      </c>
      <c r="H1326" s="230" t="s">
        <v>20</v>
      </c>
      <c r="I1326" s="113" t="s">
        <v>20</v>
      </c>
      <c r="J1326" s="113"/>
      <c r="K1326" s="126" t="s">
        <v>7693</v>
      </c>
      <c r="L1326" s="126" t="s">
        <v>7624</v>
      </c>
      <c r="M1326"/>
      <c r="N1326"/>
      <c r="O1326"/>
    </row>
    <row r="1327" s="94" customFormat="1" customHeight="1" spans="1:15">
      <c r="A1327" s="161">
        <f t="shared" ref="A1327:A1390" si="29">ROW()-4</f>
        <v>1323</v>
      </c>
      <c r="B1327" s="135" t="s">
        <v>7392</v>
      </c>
      <c r="C1327" s="106" t="s">
        <v>7618</v>
      </c>
      <c r="D1327" s="126" t="s">
        <v>7401</v>
      </c>
      <c r="E1327" s="127" t="s">
        <v>7694</v>
      </c>
      <c r="F1327" s="126" t="s">
        <v>7695</v>
      </c>
      <c r="G1327" s="127" t="s">
        <v>7696</v>
      </c>
      <c r="H1327" s="126" t="s">
        <v>20</v>
      </c>
      <c r="I1327" s="126" t="s">
        <v>20</v>
      </c>
      <c r="J1327" s="126"/>
      <c r="K1327" s="126" t="s">
        <v>7697</v>
      </c>
      <c r="L1327" s="126" t="s">
        <v>7624</v>
      </c>
      <c r="M1327"/>
      <c r="N1327"/>
      <c r="O1327"/>
    </row>
    <row r="1328" s="94" customFormat="1" customHeight="1" spans="1:15">
      <c r="A1328" s="161">
        <f t="shared" si="29"/>
        <v>1324</v>
      </c>
      <c r="B1328" s="135" t="s">
        <v>7392</v>
      </c>
      <c r="C1328" s="106" t="s">
        <v>7618</v>
      </c>
      <c r="D1328" s="126" t="s">
        <v>7401</v>
      </c>
      <c r="E1328" s="127" t="s">
        <v>7698</v>
      </c>
      <c r="F1328" s="126" t="s">
        <v>7699</v>
      </c>
      <c r="G1328" s="127" t="s">
        <v>7700</v>
      </c>
      <c r="H1328" s="126" t="s">
        <v>20</v>
      </c>
      <c r="I1328" s="126" t="s">
        <v>20</v>
      </c>
      <c r="J1328" s="126"/>
      <c r="K1328" s="126" t="s">
        <v>7701</v>
      </c>
      <c r="L1328" s="126" t="s">
        <v>7624</v>
      </c>
      <c r="M1328"/>
      <c r="N1328"/>
      <c r="O1328"/>
    </row>
    <row r="1329" s="94" customFormat="1" customHeight="1" spans="1:15">
      <c r="A1329" s="161">
        <f t="shared" si="29"/>
        <v>1325</v>
      </c>
      <c r="B1329" s="135" t="s">
        <v>7392</v>
      </c>
      <c r="C1329" s="106" t="s">
        <v>7618</v>
      </c>
      <c r="D1329" s="126" t="s">
        <v>7401</v>
      </c>
      <c r="E1329" s="127" t="s">
        <v>7702</v>
      </c>
      <c r="F1329" s="126" t="s">
        <v>7703</v>
      </c>
      <c r="G1329" s="127" t="s">
        <v>7704</v>
      </c>
      <c r="H1329" s="126" t="s">
        <v>20</v>
      </c>
      <c r="I1329" s="126" t="s">
        <v>20</v>
      </c>
      <c r="J1329" s="126"/>
      <c r="K1329" s="126" t="s">
        <v>7705</v>
      </c>
      <c r="L1329" s="126" t="s">
        <v>7624</v>
      </c>
      <c r="M1329"/>
      <c r="N1329"/>
      <c r="O1329"/>
    </row>
    <row r="1330" s="94" customFormat="1" customHeight="1" spans="1:15">
      <c r="A1330" s="161">
        <f t="shared" si="29"/>
        <v>1326</v>
      </c>
      <c r="B1330" s="135" t="s">
        <v>7392</v>
      </c>
      <c r="C1330" s="106" t="s">
        <v>7618</v>
      </c>
      <c r="D1330" s="126" t="s">
        <v>7401</v>
      </c>
      <c r="E1330" s="127" t="s">
        <v>7706</v>
      </c>
      <c r="F1330" s="126" t="s">
        <v>7707</v>
      </c>
      <c r="G1330" s="127" t="s">
        <v>7708</v>
      </c>
      <c r="H1330" s="126" t="s">
        <v>20</v>
      </c>
      <c r="I1330" s="126" t="s">
        <v>20</v>
      </c>
      <c r="J1330" s="126" t="s">
        <v>20</v>
      </c>
      <c r="K1330" s="126" t="s">
        <v>7709</v>
      </c>
      <c r="L1330" s="126" t="s">
        <v>7624</v>
      </c>
      <c r="M1330"/>
      <c r="N1330"/>
      <c r="O1330"/>
    </row>
    <row r="1331" s="94" customFormat="1" customHeight="1" spans="1:15">
      <c r="A1331" s="161">
        <f t="shared" si="29"/>
        <v>1327</v>
      </c>
      <c r="B1331" s="135" t="s">
        <v>7392</v>
      </c>
      <c r="C1331" s="106" t="s">
        <v>7618</v>
      </c>
      <c r="D1331" s="126" t="s">
        <v>7401</v>
      </c>
      <c r="E1331" s="127" t="s">
        <v>7710</v>
      </c>
      <c r="F1331" s="126" t="s">
        <v>7711</v>
      </c>
      <c r="G1331" s="127" t="s">
        <v>7712</v>
      </c>
      <c r="H1331" s="126" t="s">
        <v>20</v>
      </c>
      <c r="I1331" s="126" t="s">
        <v>20</v>
      </c>
      <c r="J1331" s="126" t="s">
        <v>20</v>
      </c>
      <c r="K1331" s="126" t="s">
        <v>7713</v>
      </c>
      <c r="L1331" s="126" t="s">
        <v>7624</v>
      </c>
      <c r="M1331"/>
      <c r="N1331"/>
      <c r="O1331"/>
    </row>
    <row r="1332" s="94" customFormat="1" customHeight="1" spans="1:15">
      <c r="A1332" s="161">
        <f t="shared" si="29"/>
        <v>1328</v>
      </c>
      <c r="B1332" s="135" t="s">
        <v>7392</v>
      </c>
      <c r="C1332" s="106" t="s">
        <v>7618</v>
      </c>
      <c r="D1332" s="126" t="s">
        <v>7407</v>
      </c>
      <c r="E1332" s="127" t="s">
        <v>7714</v>
      </c>
      <c r="F1332" s="126" t="s">
        <v>7715</v>
      </c>
      <c r="G1332" s="127" t="s">
        <v>7716</v>
      </c>
      <c r="H1332" s="126" t="s">
        <v>20</v>
      </c>
      <c r="I1332" s="126"/>
      <c r="J1332" s="126"/>
      <c r="K1332" s="126" t="s">
        <v>7717</v>
      </c>
      <c r="L1332" s="126" t="s">
        <v>7624</v>
      </c>
      <c r="M1332"/>
      <c r="N1332"/>
      <c r="O1332"/>
    </row>
    <row r="1333" s="94" customFormat="1" customHeight="1" spans="1:15">
      <c r="A1333" s="161">
        <f t="shared" si="29"/>
        <v>1329</v>
      </c>
      <c r="B1333" s="135" t="s">
        <v>7392</v>
      </c>
      <c r="C1333" s="106" t="s">
        <v>7618</v>
      </c>
      <c r="D1333" s="126" t="s">
        <v>7407</v>
      </c>
      <c r="E1333" s="127" t="s">
        <v>7718</v>
      </c>
      <c r="F1333" s="126" t="s">
        <v>7719</v>
      </c>
      <c r="G1333" s="127" t="s">
        <v>7720</v>
      </c>
      <c r="H1333" s="126" t="s">
        <v>20</v>
      </c>
      <c r="I1333" s="126" t="s">
        <v>20</v>
      </c>
      <c r="J1333" s="126"/>
      <c r="K1333" s="126" t="s">
        <v>7721</v>
      </c>
      <c r="L1333" s="126" t="s">
        <v>7446</v>
      </c>
      <c r="M1333"/>
      <c r="N1333"/>
      <c r="O1333"/>
    </row>
    <row r="1334" s="94" customFormat="1" customHeight="1" spans="1:15">
      <c r="A1334" s="161">
        <f t="shared" si="29"/>
        <v>1330</v>
      </c>
      <c r="B1334" s="135" t="s">
        <v>7392</v>
      </c>
      <c r="C1334" s="106" t="s">
        <v>7618</v>
      </c>
      <c r="D1334" s="126" t="s">
        <v>7407</v>
      </c>
      <c r="E1334" s="127" t="s">
        <v>7722</v>
      </c>
      <c r="F1334" s="126" t="s">
        <v>7723</v>
      </c>
      <c r="G1334" s="127" t="s">
        <v>7724</v>
      </c>
      <c r="H1334" s="126" t="s">
        <v>20</v>
      </c>
      <c r="I1334" s="126" t="s">
        <v>20</v>
      </c>
      <c r="J1334" s="126"/>
      <c r="K1334" s="126" t="s">
        <v>7725</v>
      </c>
      <c r="L1334" s="126" t="s">
        <v>7446</v>
      </c>
      <c r="M1334"/>
      <c r="N1334"/>
      <c r="O1334"/>
    </row>
    <row r="1335" s="94" customFormat="1" customHeight="1" spans="1:15">
      <c r="A1335" s="161">
        <f t="shared" si="29"/>
        <v>1331</v>
      </c>
      <c r="B1335" s="135" t="s">
        <v>7392</v>
      </c>
      <c r="C1335" s="106" t="s">
        <v>7618</v>
      </c>
      <c r="D1335" s="126" t="s">
        <v>7407</v>
      </c>
      <c r="E1335" s="127" t="s">
        <v>7726</v>
      </c>
      <c r="F1335" s="126" t="s">
        <v>7727</v>
      </c>
      <c r="G1335" s="127" t="s">
        <v>7728</v>
      </c>
      <c r="H1335" s="126" t="s">
        <v>20</v>
      </c>
      <c r="I1335" s="126" t="s">
        <v>20</v>
      </c>
      <c r="J1335" s="126"/>
      <c r="K1335" s="126" t="s">
        <v>7729</v>
      </c>
      <c r="L1335" s="126" t="s">
        <v>7624</v>
      </c>
      <c r="M1335"/>
      <c r="N1335"/>
      <c r="O1335"/>
    </row>
    <row r="1336" s="94" customFormat="1" customHeight="1" spans="1:15">
      <c r="A1336" s="161">
        <f t="shared" si="29"/>
        <v>1332</v>
      </c>
      <c r="B1336" s="135" t="s">
        <v>7392</v>
      </c>
      <c r="C1336" s="106" t="s">
        <v>7618</v>
      </c>
      <c r="D1336" s="126" t="s">
        <v>7407</v>
      </c>
      <c r="E1336" s="127" t="s">
        <v>7730</v>
      </c>
      <c r="F1336" s="126" t="s">
        <v>7731</v>
      </c>
      <c r="G1336" s="127" t="s">
        <v>7732</v>
      </c>
      <c r="H1336" s="126" t="s">
        <v>20</v>
      </c>
      <c r="I1336" s="126" t="s">
        <v>20</v>
      </c>
      <c r="J1336" s="126"/>
      <c r="K1336" s="126" t="s">
        <v>7733</v>
      </c>
      <c r="L1336" s="126" t="s">
        <v>7624</v>
      </c>
      <c r="M1336"/>
      <c r="N1336"/>
      <c r="O1336"/>
    </row>
    <row r="1337" s="94" customFormat="1" customHeight="1" spans="1:15">
      <c r="A1337" s="161">
        <f t="shared" si="29"/>
        <v>1333</v>
      </c>
      <c r="B1337" s="135" t="s">
        <v>7392</v>
      </c>
      <c r="C1337" s="106" t="s">
        <v>7618</v>
      </c>
      <c r="D1337" s="126" t="s">
        <v>7407</v>
      </c>
      <c r="E1337" s="127" t="s">
        <v>7734</v>
      </c>
      <c r="F1337" s="126" t="s">
        <v>7735</v>
      </c>
      <c r="G1337" s="127" t="s">
        <v>7736</v>
      </c>
      <c r="H1337" s="126" t="s">
        <v>20</v>
      </c>
      <c r="I1337" s="126" t="s">
        <v>20</v>
      </c>
      <c r="J1337" s="126"/>
      <c r="K1337" s="126" t="s">
        <v>7737</v>
      </c>
      <c r="L1337" s="126" t="s">
        <v>7446</v>
      </c>
      <c r="M1337"/>
      <c r="N1337"/>
      <c r="O1337"/>
    </row>
    <row r="1338" s="94" customFormat="1" customHeight="1" spans="1:15">
      <c r="A1338" s="161">
        <f t="shared" si="29"/>
        <v>1334</v>
      </c>
      <c r="B1338" s="135" t="s">
        <v>7392</v>
      </c>
      <c r="C1338" s="106" t="s">
        <v>7618</v>
      </c>
      <c r="D1338" s="126" t="s">
        <v>7407</v>
      </c>
      <c r="E1338" s="127" t="s">
        <v>7738</v>
      </c>
      <c r="F1338" s="126" t="s">
        <v>7739</v>
      </c>
      <c r="G1338" s="127" t="s">
        <v>7740</v>
      </c>
      <c r="H1338" s="127" t="s">
        <v>20</v>
      </c>
      <c r="I1338" s="126" t="s">
        <v>20</v>
      </c>
      <c r="J1338" s="126"/>
      <c r="K1338" s="126" t="s">
        <v>7741</v>
      </c>
      <c r="L1338" s="126" t="s">
        <v>7446</v>
      </c>
      <c r="M1338"/>
      <c r="N1338"/>
      <c r="O1338"/>
    </row>
    <row r="1339" s="94" customFormat="1" customHeight="1" spans="1:15">
      <c r="A1339" s="161">
        <f t="shared" si="29"/>
        <v>1335</v>
      </c>
      <c r="B1339" s="135" t="s">
        <v>7392</v>
      </c>
      <c r="C1339" s="106" t="s">
        <v>7618</v>
      </c>
      <c r="D1339" s="126" t="s">
        <v>7407</v>
      </c>
      <c r="E1339" s="127" t="s">
        <v>7742</v>
      </c>
      <c r="F1339" s="126" t="s">
        <v>7743</v>
      </c>
      <c r="G1339" s="127" t="s">
        <v>7744</v>
      </c>
      <c r="H1339" s="127" t="s">
        <v>20</v>
      </c>
      <c r="I1339" s="126" t="s">
        <v>20</v>
      </c>
      <c r="J1339" s="126"/>
      <c r="K1339" s="126" t="s">
        <v>7745</v>
      </c>
      <c r="L1339" s="126" t="s">
        <v>7624</v>
      </c>
      <c r="M1339"/>
      <c r="N1339"/>
      <c r="O1339"/>
    </row>
    <row r="1340" s="94" customFormat="1" customHeight="1" spans="1:15">
      <c r="A1340" s="161">
        <f t="shared" si="29"/>
        <v>1336</v>
      </c>
      <c r="B1340" s="135" t="s">
        <v>7392</v>
      </c>
      <c r="C1340" s="106" t="s">
        <v>7618</v>
      </c>
      <c r="D1340" s="126" t="s">
        <v>7407</v>
      </c>
      <c r="E1340" s="127" t="s">
        <v>7746</v>
      </c>
      <c r="F1340" s="126" t="s">
        <v>7747</v>
      </c>
      <c r="G1340" s="127" t="s">
        <v>7748</v>
      </c>
      <c r="H1340" s="127" t="s">
        <v>20</v>
      </c>
      <c r="I1340" s="126" t="s">
        <v>20</v>
      </c>
      <c r="J1340" s="126"/>
      <c r="K1340" s="126" t="s">
        <v>7749</v>
      </c>
      <c r="L1340" s="126" t="s">
        <v>7624</v>
      </c>
      <c r="M1340"/>
      <c r="N1340"/>
      <c r="O1340"/>
    </row>
    <row r="1341" s="94" customFormat="1" customHeight="1" spans="1:15">
      <c r="A1341" s="161">
        <f t="shared" si="29"/>
        <v>1337</v>
      </c>
      <c r="B1341" s="107" t="s">
        <v>7392</v>
      </c>
      <c r="C1341" s="135" t="s">
        <v>7618</v>
      </c>
      <c r="D1341" s="126" t="s">
        <v>7407</v>
      </c>
      <c r="E1341" s="108" t="s">
        <v>7750</v>
      </c>
      <c r="F1341" s="108" t="s">
        <v>7751</v>
      </c>
      <c r="G1341" s="110" t="s">
        <v>7752</v>
      </c>
      <c r="H1341" s="113" t="s">
        <v>20</v>
      </c>
      <c r="I1341" s="113" t="s">
        <v>20</v>
      </c>
      <c r="J1341" s="113"/>
      <c r="K1341" s="126" t="s">
        <v>7753</v>
      </c>
      <c r="L1341" s="126" t="s">
        <v>7624</v>
      </c>
      <c r="M1341"/>
      <c r="N1341"/>
      <c r="O1341"/>
    </row>
    <row r="1342" s="94" customFormat="1" customHeight="1" spans="1:15">
      <c r="A1342" s="161">
        <f t="shared" si="29"/>
        <v>1338</v>
      </c>
      <c r="B1342" s="135" t="s">
        <v>7392</v>
      </c>
      <c r="C1342" s="106" t="s">
        <v>7618</v>
      </c>
      <c r="D1342" s="126" t="s">
        <v>7407</v>
      </c>
      <c r="E1342" s="127" t="s">
        <v>7754</v>
      </c>
      <c r="F1342" s="126" t="s">
        <v>7755</v>
      </c>
      <c r="G1342" s="127" t="s">
        <v>7756</v>
      </c>
      <c r="H1342" s="126" t="s">
        <v>20</v>
      </c>
      <c r="I1342" s="126" t="s">
        <v>20</v>
      </c>
      <c r="J1342" s="126"/>
      <c r="K1342" s="126" t="s">
        <v>7757</v>
      </c>
      <c r="L1342" s="126" t="s">
        <v>7624</v>
      </c>
      <c r="M1342"/>
      <c r="N1342"/>
      <c r="O1342"/>
    </row>
    <row r="1343" s="94" customFormat="1" customHeight="1" spans="1:15">
      <c r="A1343" s="161">
        <f t="shared" si="29"/>
        <v>1339</v>
      </c>
      <c r="B1343" s="135" t="s">
        <v>7392</v>
      </c>
      <c r="C1343" s="106" t="s">
        <v>7618</v>
      </c>
      <c r="D1343" s="126" t="s">
        <v>7407</v>
      </c>
      <c r="E1343" s="127" t="s">
        <v>7758</v>
      </c>
      <c r="F1343" s="126" t="s">
        <v>7759</v>
      </c>
      <c r="G1343" s="127" t="s">
        <v>7760</v>
      </c>
      <c r="H1343" s="126" t="s">
        <v>7760</v>
      </c>
      <c r="I1343" s="126" t="s">
        <v>20</v>
      </c>
      <c r="J1343" s="126"/>
      <c r="K1343" s="126" t="s">
        <v>7761</v>
      </c>
      <c r="L1343" s="126" t="s">
        <v>7624</v>
      </c>
      <c r="M1343"/>
      <c r="N1343"/>
      <c r="O1343"/>
    </row>
    <row r="1344" s="94" customFormat="1" customHeight="1" spans="1:15">
      <c r="A1344" s="161">
        <f t="shared" si="29"/>
        <v>1340</v>
      </c>
      <c r="B1344" s="135" t="s">
        <v>7392</v>
      </c>
      <c r="C1344" s="106" t="s">
        <v>7618</v>
      </c>
      <c r="D1344" s="126" t="s">
        <v>7407</v>
      </c>
      <c r="E1344" s="127" t="s">
        <v>7762</v>
      </c>
      <c r="F1344" s="126" t="s">
        <v>7763</v>
      </c>
      <c r="G1344" s="127" t="s">
        <v>7764</v>
      </c>
      <c r="H1344" s="126" t="s">
        <v>7764</v>
      </c>
      <c r="I1344" s="126" t="s">
        <v>20</v>
      </c>
      <c r="J1344" s="126"/>
      <c r="K1344" s="126" t="s">
        <v>7765</v>
      </c>
      <c r="L1344" s="126" t="s">
        <v>7624</v>
      </c>
      <c r="M1344"/>
      <c r="N1344"/>
      <c r="O1344"/>
    </row>
    <row r="1345" s="94" customFormat="1" customHeight="1" spans="1:15">
      <c r="A1345" s="161">
        <f t="shared" si="29"/>
        <v>1341</v>
      </c>
      <c r="B1345" s="135" t="s">
        <v>7392</v>
      </c>
      <c r="C1345" s="106" t="s">
        <v>7618</v>
      </c>
      <c r="D1345" s="126" t="s">
        <v>7407</v>
      </c>
      <c r="E1345" s="127" t="s">
        <v>7766</v>
      </c>
      <c r="F1345" s="126" t="s">
        <v>7767</v>
      </c>
      <c r="G1345" s="127" t="s">
        <v>7768</v>
      </c>
      <c r="H1345" s="126" t="s">
        <v>7769</v>
      </c>
      <c r="I1345" s="126" t="s">
        <v>20</v>
      </c>
      <c r="J1345" s="126"/>
      <c r="K1345" s="126" t="s">
        <v>7770</v>
      </c>
      <c r="L1345" s="126" t="s">
        <v>7624</v>
      </c>
      <c r="M1345"/>
      <c r="N1345"/>
      <c r="O1345"/>
    </row>
    <row r="1346" s="94" customFormat="1" customHeight="1" spans="1:15">
      <c r="A1346" s="161">
        <f t="shared" si="29"/>
        <v>1342</v>
      </c>
      <c r="B1346" s="135" t="s">
        <v>7392</v>
      </c>
      <c r="C1346" s="106" t="s">
        <v>7618</v>
      </c>
      <c r="D1346" s="126" t="s">
        <v>7407</v>
      </c>
      <c r="E1346" s="127" t="s">
        <v>7771</v>
      </c>
      <c r="F1346" s="126" t="s">
        <v>7772</v>
      </c>
      <c r="G1346" s="127" t="s">
        <v>7773</v>
      </c>
      <c r="H1346" s="126"/>
      <c r="I1346" s="126"/>
      <c r="J1346" s="126"/>
      <c r="K1346" s="126" t="s">
        <v>7774</v>
      </c>
      <c r="L1346" s="126" t="s">
        <v>7624</v>
      </c>
      <c r="M1346"/>
      <c r="N1346"/>
      <c r="O1346"/>
    </row>
    <row r="1347" s="94" customFormat="1" customHeight="1" spans="1:15">
      <c r="A1347" s="161">
        <f t="shared" si="29"/>
        <v>1343</v>
      </c>
      <c r="B1347" s="135" t="s">
        <v>7392</v>
      </c>
      <c r="C1347" s="106" t="s">
        <v>7618</v>
      </c>
      <c r="D1347" s="126" t="s">
        <v>7460</v>
      </c>
      <c r="E1347" s="127" t="s">
        <v>7775</v>
      </c>
      <c r="F1347" s="126" t="s">
        <v>7776</v>
      </c>
      <c r="G1347" s="127" t="s">
        <v>7777</v>
      </c>
      <c r="H1347" s="126" t="s">
        <v>20</v>
      </c>
      <c r="I1347" s="126" t="s">
        <v>20</v>
      </c>
      <c r="J1347" s="126"/>
      <c r="K1347" s="126" t="s">
        <v>7778</v>
      </c>
      <c r="L1347" s="126" t="s">
        <v>7624</v>
      </c>
      <c r="M1347"/>
      <c r="N1347"/>
      <c r="O1347"/>
    </row>
    <row r="1348" s="94" customFormat="1" customHeight="1" spans="1:15">
      <c r="A1348" s="161">
        <f t="shared" si="29"/>
        <v>1344</v>
      </c>
      <c r="B1348" s="135" t="s">
        <v>7392</v>
      </c>
      <c r="C1348" s="106" t="s">
        <v>7618</v>
      </c>
      <c r="D1348" s="126" t="s">
        <v>7460</v>
      </c>
      <c r="E1348" s="127" t="s">
        <v>7779</v>
      </c>
      <c r="F1348" s="126" t="s">
        <v>7780</v>
      </c>
      <c r="G1348" s="127" t="s">
        <v>7781</v>
      </c>
      <c r="H1348" s="126" t="s">
        <v>7782</v>
      </c>
      <c r="I1348" s="126" t="s">
        <v>20</v>
      </c>
      <c r="J1348" s="126" t="s">
        <v>20</v>
      </c>
      <c r="K1348" s="126" t="s">
        <v>7783</v>
      </c>
      <c r="L1348" s="126" t="s">
        <v>7624</v>
      </c>
      <c r="M1348"/>
      <c r="N1348"/>
      <c r="O1348"/>
    </row>
    <row r="1349" s="94" customFormat="1" customHeight="1" spans="1:15">
      <c r="A1349" s="161">
        <f t="shared" si="29"/>
        <v>1345</v>
      </c>
      <c r="B1349" s="135" t="s">
        <v>7392</v>
      </c>
      <c r="C1349" s="106" t="s">
        <v>7784</v>
      </c>
      <c r="D1349" s="126" t="s">
        <v>7785</v>
      </c>
      <c r="E1349" s="127" t="s">
        <v>7786</v>
      </c>
      <c r="F1349" s="126" t="s">
        <v>7787</v>
      </c>
      <c r="G1349" s="127" t="s">
        <v>7788</v>
      </c>
      <c r="H1349" s="126" t="s">
        <v>20</v>
      </c>
      <c r="I1349" s="126" t="s">
        <v>20</v>
      </c>
      <c r="J1349" s="126"/>
      <c r="K1349" s="126" t="s">
        <v>7789</v>
      </c>
      <c r="L1349" s="126" t="s">
        <v>7790</v>
      </c>
      <c r="M1349"/>
      <c r="N1349"/>
      <c r="O1349"/>
    </row>
    <row r="1350" s="94" customFormat="1" customHeight="1" spans="1:15">
      <c r="A1350" s="161">
        <f t="shared" si="29"/>
        <v>1346</v>
      </c>
      <c r="B1350" s="135" t="s">
        <v>7392</v>
      </c>
      <c r="C1350" s="106" t="s">
        <v>7784</v>
      </c>
      <c r="D1350" s="126" t="s">
        <v>7785</v>
      </c>
      <c r="E1350" s="127" t="s">
        <v>7791</v>
      </c>
      <c r="F1350" s="126" t="s">
        <v>7792</v>
      </c>
      <c r="G1350" s="127" t="s">
        <v>7793</v>
      </c>
      <c r="H1350" s="126" t="s">
        <v>20</v>
      </c>
      <c r="I1350" s="126" t="s">
        <v>7794</v>
      </c>
      <c r="J1350" s="126"/>
      <c r="K1350" s="126" t="s">
        <v>7795</v>
      </c>
      <c r="L1350" s="126" t="s">
        <v>7790</v>
      </c>
      <c r="M1350"/>
      <c r="N1350"/>
      <c r="O1350"/>
    </row>
    <row r="1351" s="94" customFormat="1" customHeight="1" spans="1:15">
      <c r="A1351" s="161">
        <f t="shared" si="29"/>
        <v>1347</v>
      </c>
      <c r="B1351" s="135" t="s">
        <v>7392</v>
      </c>
      <c r="C1351" s="106" t="s">
        <v>7784</v>
      </c>
      <c r="D1351" s="127" t="s">
        <v>7796</v>
      </c>
      <c r="E1351" s="127" t="s">
        <v>7797</v>
      </c>
      <c r="F1351" s="126" t="s">
        <v>7798</v>
      </c>
      <c r="G1351" s="127" t="s">
        <v>7799</v>
      </c>
      <c r="H1351" s="126" t="s">
        <v>20</v>
      </c>
      <c r="I1351" s="126" t="s">
        <v>20</v>
      </c>
      <c r="J1351" s="126"/>
      <c r="K1351" s="126" t="s">
        <v>7800</v>
      </c>
      <c r="L1351" s="126" t="s">
        <v>7790</v>
      </c>
      <c r="M1351"/>
      <c r="N1351"/>
      <c r="O1351"/>
    </row>
    <row r="1352" s="94" customFormat="1" customHeight="1" spans="1:15">
      <c r="A1352" s="161">
        <f t="shared" si="29"/>
        <v>1348</v>
      </c>
      <c r="B1352" s="135" t="s">
        <v>7392</v>
      </c>
      <c r="C1352" s="106" t="s">
        <v>7784</v>
      </c>
      <c r="D1352" s="126" t="s">
        <v>7796</v>
      </c>
      <c r="E1352" s="127" t="s">
        <v>7801</v>
      </c>
      <c r="F1352" s="126" t="s">
        <v>7802</v>
      </c>
      <c r="G1352" s="127" t="s">
        <v>7803</v>
      </c>
      <c r="H1352" s="126" t="s">
        <v>20</v>
      </c>
      <c r="I1352" s="126" t="s">
        <v>20</v>
      </c>
      <c r="J1352" s="126"/>
      <c r="K1352" s="126" t="s">
        <v>7804</v>
      </c>
      <c r="L1352" s="126" t="s">
        <v>7790</v>
      </c>
      <c r="M1352"/>
      <c r="N1352"/>
      <c r="O1352"/>
    </row>
    <row r="1353" s="94" customFormat="1" customHeight="1" spans="1:15">
      <c r="A1353" s="161">
        <f t="shared" si="29"/>
        <v>1349</v>
      </c>
      <c r="B1353" s="135" t="s">
        <v>7392</v>
      </c>
      <c r="C1353" s="106" t="s">
        <v>7784</v>
      </c>
      <c r="D1353" s="126" t="s">
        <v>7796</v>
      </c>
      <c r="E1353" s="127" t="s">
        <v>7805</v>
      </c>
      <c r="F1353" s="126" t="s">
        <v>7806</v>
      </c>
      <c r="G1353" s="127" t="s">
        <v>7807</v>
      </c>
      <c r="H1353" s="126" t="s">
        <v>20</v>
      </c>
      <c r="I1353" s="126" t="s">
        <v>20</v>
      </c>
      <c r="J1353" s="126"/>
      <c r="K1353" s="126" t="s">
        <v>7808</v>
      </c>
      <c r="L1353" s="126" t="s">
        <v>7790</v>
      </c>
      <c r="M1353"/>
      <c r="N1353"/>
      <c r="O1353"/>
    </row>
    <row r="1354" s="94" customFormat="1" customHeight="1" spans="1:15">
      <c r="A1354" s="161">
        <f t="shared" si="29"/>
        <v>1350</v>
      </c>
      <c r="B1354" s="135" t="s">
        <v>7392</v>
      </c>
      <c r="C1354" s="106" t="s">
        <v>7784</v>
      </c>
      <c r="D1354" s="126" t="s">
        <v>7796</v>
      </c>
      <c r="E1354" s="127" t="s">
        <v>7809</v>
      </c>
      <c r="F1354" s="126" t="s">
        <v>7810</v>
      </c>
      <c r="G1354" s="127" t="s">
        <v>7811</v>
      </c>
      <c r="H1354" s="126" t="s">
        <v>20</v>
      </c>
      <c r="I1354" s="126" t="s">
        <v>20</v>
      </c>
      <c r="J1354" s="126"/>
      <c r="K1354" s="126" t="s">
        <v>7812</v>
      </c>
      <c r="L1354" s="126" t="s">
        <v>7790</v>
      </c>
      <c r="M1354"/>
      <c r="N1354"/>
      <c r="O1354"/>
    </row>
    <row r="1355" s="94" customFormat="1" customHeight="1" spans="1:15">
      <c r="A1355" s="161">
        <f t="shared" si="29"/>
        <v>1351</v>
      </c>
      <c r="B1355" s="135" t="s">
        <v>7392</v>
      </c>
      <c r="C1355" s="106" t="s">
        <v>7784</v>
      </c>
      <c r="D1355" s="126" t="s">
        <v>7796</v>
      </c>
      <c r="E1355" s="127" t="s">
        <v>7813</v>
      </c>
      <c r="F1355" s="126" t="s">
        <v>7814</v>
      </c>
      <c r="G1355" s="127" t="s">
        <v>7815</v>
      </c>
      <c r="H1355" s="126" t="s">
        <v>20</v>
      </c>
      <c r="I1355" s="126" t="s">
        <v>20</v>
      </c>
      <c r="J1355" s="126"/>
      <c r="K1355" s="126" t="s">
        <v>7816</v>
      </c>
      <c r="L1355" s="126" t="s">
        <v>7790</v>
      </c>
      <c r="M1355"/>
      <c r="N1355"/>
      <c r="O1355"/>
    </row>
    <row r="1356" s="94" customFormat="1" customHeight="1" spans="1:15">
      <c r="A1356" s="161">
        <f t="shared" si="29"/>
        <v>1352</v>
      </c>
      <c r="B1356" s="135" t="s">
        <v>7392</v>
      </c>
      <c r="C1356" s="106" t="s">
        <v>7784</v>
      </c>
      <c r="D1356" s="126" t="s">
        <v>7796</v>
      </c>
      <c r="E1356" s="127" t="s">
        <v>7817</v>
      </c>
      <c r="F1356" s="126" t="s">
        <v>7818</v>
      </c>
      <c r="G1356" s="127" t="s">
        <v>7819</v>
      </c>
      <c r="H1356" s="126" t="s">
        <v>20</v>
      </c>
      <c r="I1356" s="126" t="s">
        <v>20</v>
      </c>
      <c r="J1356" s="126"/>
      <c r="K1356" s="126" t="s">
        <v>7820</v>
      </c>
      <c r="L1356" s="126" t="s">
        <v>7790</v>
      </c>
      <c r="M1356"/>
      <c r="N1356"/>
      <c r="O1356"/>
    </row>
    <row r="1357" s="94" customFormat="1" customHeight="1" spans="1:15">
      <c r="A1357" s="161">
        <f t="shared" si="29"/>
        <v>1353</v>
      </c>
      <c r="B1357" s="135" t="s">
        <v>7392</v>
      </c>
      <c r="C1357" s="106" t="s">
        <v>7784</v>
      </c>
      <c r="D1357" s="126" t="s">
        <v>7407</v>
      </c>
      <c r="E1357" s="127" t="s">
        <v>7821</v>
      </c>
      <c r="F1357" s="126" t="s">
        <v>7822</v>
      </c>
      <c r="G1357" s="127" t="s">
        <v>7823</v>
      </c>
      <c r="H1357" s="126" t="s">
        <v>20</v>
      </c>
      <c r="I1357" s="126" t="s">
        <v>20</v>
      </c>
      <c r="J1357" s="126"/>
      <c r="K1357" s="126" t="s">
        <v>7824</v>
      </c>
      <c r="L1357" s="126" t="s">
        <v>7790</v>
      </c>
      <c r="M1357"/>
      <c r="N1357"/>
      <c r="O1357"/>
    </row>
    <row r="1358" s="94" customFormat="1" customHeight="1" spans="1:15">
      <c r="A1358" s="161">
        <f t="shared" si="29"/>
        <v>1354</v>
      </c>
      <c r="B1358" s="135" t="s">
        <v>7392</v>
      </c>
      <c r="C1358" s="106" t="s">
        <v>7784</v>
      </c>
      <c r="D1358" s="126" t="s">
        <v>7407</v>
      </c>
      <c r="E1358" s="127" t="s">
        <v>7825</v>
      </c>
      <c r="F1358" s="126" t="s">
        <v>7826</v>
      </c>
      <c r="G1358" s="127" t="s">
        <v>7827</v>
      </c>
      <c r="H1358" s="126" t="s">
        <v>20</v>
      </c>
      <c r="I1358" s="126" t="s">
        <v>20</v>
      </c>
      <c r="J1358" s="126"/>
      <c r="K1358" s="126" t="s">
        <v>7828</v>
      </c>
      <c r="L1358" s="126" t="s">
        <v>7790</v>
      </c>
      <c r="M1358"/>
      <c r="N1358"/>
      <c r="O1358"/>
    </row>
    <row r="1359" s="94" customFormat="1" customHeight="1" spans="1:15">
      <c r="A1359" s="161">
        <f t="shared" si="29"/>
        <v>1355</v>
      </c>
      <c r="B1359" s="135" t="s">
        <v>7392</v>
      </c>
      <c r="C1359" s="106" t="s">
        <v>7784</v>
      </c>
      <c r="D1359" s="126" t="s">
        <v>7407</v>
      </c>
      <c r="E1359" s="127" t="s">
        <v>7829</v>
      </c>
      <c r="F1359" s="126" t="s">
        <v>7830</v>
      </c>
      <c r="G1359" s="127" t="s">
        <v>7831</v>
      </c>
      <c r="H1359" s="126" t="s">
        <v>20</v>
      </c>
      <c r="I1359" s="126" t="s">
        <v>20</v>
      </c>
      <c r="J1359" s="126"/>
      <c r="K1359" s="126" t="s">
        <v>7832</v>
      </c>
      <c r="L1359" s="126" t="s">
        <v>7790</v>
      </c>
      <c r="M1359"/>
      <c r="N1359"/>
      <c r="O1359"/>
    </row>
    <row r="1360" s="94" customFormat="1" customHeight="1" spans="1:15">
      <c r="A1360" s="161">
        <f t="shared" si="29"/>
        <v>1356</v>
      </c>
      <c r="B1360" s="135" t="s">
        <v>7392</v>
      </c>
      <c r="C1360" s="106" t="s">
        <v>7784</v>
      </c>
      <c r="D1360" s="126" t="s">
        <v>7407</v>
      </c>
      <c r="E1360" s="127" t="s">
        <v>7833</v>
      </c>
      <c r="F1360" s="126" t="s">
        <v>7834</v>
      </c>
      <c r="G1360" s="127" t="s">
        <v>7835</v>
      </c>
      <c r="H1360" s="126" t="s">
        <v>7835</v>
      </c>
      <c r="I1360" s="126"/>
      <c r="J1360" s="126"/>
      <c r="K1360" s="126" t="s">
        <v>7836</v>
      </c>
      <c r="L1360" s="126" t="s">
        <v>7790</v>
      </c>
      <c r="M1360"/>
      <c r="N1360"/>
      <c r="O1360"/>
    </row>
    <row r="1361" s="94" customFormat="1" customHeight="1" spans="1:15">
      <c r="A1361" s="161">
        <f t="shared" si="29"/>
        <v>1357</v>
      </c>
      <c r="B1361" s="135" t="s">
        <v>7392</v>
      </c>
      <c r="C1361" s="106" t="s">
        <v>7784</v>
      </c>
      <c r="D1361" s="164" t="s">
        <v>7460</v>
      </c>
      <c r="E1361" s="164" t="s">
        <v>7837</v>
      </c>
      <c r="F1361" s="164" t="s">
        <v>7838</v>
      </c>
      <c r="G1361" s="165" t="s">
        <v>7839</v>
      </c>
      <c r="H1361" s="232" t="s">
        <v>20</v>
      </c>
      <c r="I1361" s="172" t="s">
        <v>20</v>
      </c>
      <c r="J1361" s="172"/>
      <c r="K1361" s="233" t="s">
        <v>7840</v>
      </c>
      <c r="L1361" s="126" t="s">
        <v>7790</v>
      </c>
      <c r="M1361"/>
      <c r="N1361"/>
      <c r="O1361"/>
    </row>
    <row r="1362" s="94" customFormat="1" customHeight="1" spans="1:15">
      <c r="A1362" s="161">
        <f t="shared" si="29"/>
        <v>1358</v>
      </c>
      <c r="B1362" s="135" t="s">
        <v>7392</v>
      </c>
      <c r="C1362" s="106" t="s">
        <v>7841</v>
      </c>
      <c r="D1362" s="126" t="s">
        <v>7425</v>
      </c>
      <c r="E1362" s="127" t="s">
        <v>7842</v>
      </c>
      <c r="F1362" s="126" t="s">
        <v>7843</v>
      </c>
      <c r="G1362" s="127" t="s">
        <v>7844</v>
      </c>
      <c r="H1362" s="126" t="s">
        <v>20</v>
      </c>
      <c r="I1362" s="126" t="s">
        <v>7632</v>
      </c>
      <c r="J1362" s="126"/>
      <c r="K1362" s="126" t="s">
        <v>7845</v>
      </c>
      <c r="L1362" s="126" t="s">
        <v>7446</v>
      </c>
      <c r="M1362"/>
      <c r="N1362"/>
      <c r="O1362"/>
    </row>
    <row r="1363" s="94" customFormat="1" customHeight="1" spans="1:15">
      <c r="A1363" s="161">
        <f t="shared" si="29"/>
        <v>1359</v>
      </c>
      <c r="B1363" s="135" t="s">
        <v>7392</v>
      </c>
      <c r="C1363" s="106" t="s">
        <v>7841</v>
      </c>
      <c r="D1363" s="126" t="s">
        <v>7425</v>
      </c>
      <c r="E1363" s="127" t="s">
        <v>7846</v>
      </c>
      <c r="F1363" s="126" t="s">
        <v>7847</v>
      </c>
      <c r="G1363" s="127" t="s">
        <v>7848</v>
      </c>
      <c r="H1363" s="126" t="s">
        <v>20</v>
      </c>
      <c r="I1363" s="126" t="s">
        <v>7470</v>
      </c>
      <c r="J1363" s="126"/>
      <c r="K1363" s="126" t="s">
        <v>7849</v>
      </c>
      <c r="L1363" s="126" t="s">
        <v>7472</v>
      </c>
      <c r="M1363"/>
      <c r="N1363"/>
      <c r="O1363"/>
    </row>
    <row r="1364" s="94" customFormat="1" customHeight="1" spans="1:15">
      <c r="A1364" s="161">
        <f t="shared" si="29"/>
        <v>1360</v>
      </c>
      <c r="B1364" s="135" t="s">
        <v>7392</v>
      </c>
      <c r="C1364" s="106" t="s">
        <v>7841</v>
      </c>
      <c r="D1364" s="126" t="s">
        <v>7401</v>
      </c>
      <c r="E1364" s="127" t="s">
        <v>7850</v>
      </c>
      <c r="F1364" s="126" t="s">
        <v>7851</v>
      </c>
      <c r="G1364" s="127" t="s">
        <v>7852</v>
      </c>
      <c r="H1364" s="126" t="s">
        <v>7852</v>
      </c>
      <c r="I1364" s="126" t="s">
        <v>20</v>
      </c>
      <c r="J1364" s="126"/>
      <c r="K1364" s="126" t="s">
        <v>7853</v>
      </c>
      <c r="L1364" s="126" t="s">
        <v>7446</v>
      </c>
      <c r="M1364"/>
      <c r="N1364"/>
      <c r="O1364"/>
    </row>
    <row r="1365" s="94" customFormat="1" customHeight="1" spans="1:15">
      <c r="A1365" s="161">
        <f t="shared" si="29"/>
        <v>1361</v>
      </c>
      <c r="B1365" s="135" t="s">
        <v>7392</v>
      </c>
      <c r="C1365" s="106" t="s">
        <v>7841</v>
      </c>
      <c r="D1365" s="126" t="s">
        <v>7401</v>
      </c>
      <c r="E1365" s="127" t="s">
        <v>7854</v>
      </c>
      <c r="F1365" s="126" t="s">
        <v>7855</v>
      </c>
      <c r="G1365" s="127" t="s">
        <v>7856</v>
      </c>
      <c r="H1365" s="126" t="s">
        <v>20</v>
      </c>
      <c r="I1365" s="126" t="s">
        <v>20</v>
      </c>
      <c r="J1365" s="126"/>
      <c r="K1365" s="126" t="s">
        <v>7857</v>
      </c>
      <c r="L1365" s="126" t="s">
        <v>7446</v>
      </c>
      <c r="M1365"/>
      <c r="N1365"/>
      <c r="O1365"/>
    </row>
    <row r="1366" s="94" customFormat="1" customHeight="1" spans="1:15">
      <c r="A1366" s="161">
        <f t="shared" si="29"/>
        <v>1362</v>
      </c>
      <c r="B1366" s="135" t="s">
        <v>7392</v>
      </c>
      <c r="C1366" s="106" t="s">
        <v>7841</v>
      </c>
      <c r="D1366" s="126" t="s">
        <v>7401</v>
      </c>
      <c r="E1366" s="127" t="s">
        <v>7858</v>
      </c>
      <c r="F1366" s="126" t="s">
        <v>7859</v>
      </c>
      <c r="G1366" s="127" t="s">
        <v>7860</v>
      </c>
      <c r="H1366" s="127" t="s">
        <v>20</v>
      </c>
      <c r="I1366" s="126"/>
      <c r="J1366" s="126"/>
      <c r="K1366" s="126" t="s">
        <v>7861</v>
      </c>
      <c r="L1366" s="126" t="s">
        <v>7446</v>
      </c>
      <c r="M1366"/>
      <c r="N1366"/>
      <c r="O1366"/>
    </row>
    <row r="1367" s="94" customFormat="1" customHeight="1" spans="1:15">
      <c r="A1367" s="161">
        <f t="shared" si="29"/>
        <v>1363</v>
      </c>
      <c r="B1367" s="135" t="s">
        <v>7392</v>
      </c>
      <c r="C1367" s="106" t="s">
        <v>7841</v>
      </c>
      <c r="D1367" s="126" t="s">
        <v>7401</v>
      </c>
      <c r="E1367" s="127" t="s">
        <v>7862</v>
      </c>
      <c r="F1367" s="126" t="s">
        <v>7863</v>
      </c>
      <c r="G1367" s="127" t="s">
        <v>7864</v>
      </c>
      <c r="H1367" s="126" t="s">
        <v>20</v>
      </c>
      <c r="I1367" s="126" t="s">
        <v>20</v>
      </c>
      <c r="J1367" s="126"/>
      <c r="K1367" s="126" t="s">
        <v>7865</v>
      </c>
      <c r="L1367" s="126" t="s">
        <v>7446</v>
      </c>
      <c r="M1367"/>
      <c r="N1367"/>
      <c r="O1367"/>
    </row>
    <row r="1368" s="94" customFormat="1" customHeight="1" spans="1:15">
      <c r="A1368" s="161">
        <f t="shared" si="29"/>
        <v>1364</v>
      </c>
      <c r="B1368" s="135" t="s">
        <v>7392</v>
      </c>
      <c r="C1368" s="106" t="s">
        <v>7841</v>
      </c>
      <c r="D1368" s="126" t="s">
        <v>7401</v>
      </c>
      <c r="E1368" s="127" t="s">
        <v>7866</v>
      </c>
      <c r="F1368" s="126" t="s">
        <v>7867</v>
      </c>
      <c r="G1368" s="127" t="s">
        <v>7868</v>
      </c>
      <c r="H1368" s="126" t="s">
        <v>20</v>
      </c>
      <c r="I1368" s="126" t="s">
        <v>20</v>
      </c>
      <c r="J1368" s="126"/>
      <c r="K1368" s="126" t="s">
        <v>7869</v>
      </c>
      <c r="L1368" s="126" t="s">
        <v>7446</v>
      </c>
      <c r="M1368"/>
      <c r="N1368"/>
      <c r="O1368"/>
    </row>
    <row r="1369" s="94" customFormat="1" customHeight="1" spans="1:15">
      <c r="A1369" s="161">
        <f t="shared" si="29"/>
        <v>1365</v>
      </c>
      <c r="B1369" s="135" t="s">
        <v>7392</v>
      </c>
      <c r="C1369" s="106" t="s">
        <v>7841</v>
      </c>
      <c r="D1369" s="126" t="s">
        <v>7401</v>
      </c>
      <c r="E1369" s="127" t="s">
        <v>7870</v>
      </c>
      <c r="F1369" s="126" t="s">
        <v>7871</v>
      </c>
      <c r="G1369" s="127" t="s">
        <v>7872</v>
      </c>
      <c r="H1369" s="126" t="s">
        <v>20</v>
      </c>
      <c r="I1369" s="126" t="s">
        <v>20</v>
      </c>
      <c r="J1369" s="126"/>
      <c r="K1369" s="126" t="s">
        <v>7873</v>
      </c>
      <c r="L1369" s="126" t="s">
        <v>7446</v>
      </c>
      <c r="M1369"/>
      <c r="N1369"/>
      <c r="O1369"/>
    </row>
    <row r="1370" s="94" customFormat="1" customHeight="1" spans="1:15">
      <c r="A1370" s="161">
        <f t="shared" si="29"/>
        <v>1366</v>
      </c>
      <c r="B1370" s="135" t="s">
        <v>7392</v>
      </c>
      <c r="C1370" s="106" t="s">
        <v>7841</v>
      </c>
      <c r="D1370" s="126" t="s">
        <v>7401</v>
      </c>
      <c r="E1370" s="127" t="s">
        <v>7874</v>
      </c>
      <c r="F1370" s="126" t="s">
        <v>7875</v>
      </c>
      <c r="G1370" s="127" t="s">
        <v>7876</v>
      </c>
      <c r="H1370" s="126" t="s">
        <v>20</v>
      </c>
      <c r="I1370" s="126" t="s">
        <v>20</v>
      </c>
      <c r="J1370" s="126"/>
      <c r="K1370" s="126" t="s">
        <v>7877</v>
      </c>
      <c r="L1370" s="126" t="s">
        <v>7446</v>
      </c>
      <c r="M1370"/>
      <c r="N1370"/>
      <c r="O1370"/>
    </row>
    <row r="1371" s="94" customFormat="1" customHeight="1" spans="1:15">
      <c r="A1371" s="161">
        <f t="shared" si="29"/>
        <v>1367</v>
      </c>
      <c r="B1371" s="135" t="s">
        <v>7392</v>
      </c>
      <c r="C1371" s="106" t="s">
        <v>7841</v>
      </c>
      <c r="D1371" s="126" t="s">
        <v>7401</v>
      </c>
      <c r="E1371" s="127" t="s">
        <v>7878</v>
      </c>
      <c r="F1371" s="126" t="s">
        <v>7879</v>
      </c>
      <c r="G1371" s="127" t="s">
        <v>7880</v>
      </c>
      <c r="H1371" s="126" t="s">
        <v>20</v>
      </c>
      <c r="I1371" s="126" t="s">
        <v>20</v>
      </c>
      <c r="J1371" s="126"/>
      <c r="K1371" s="126" t="s">
        <v>7881</v>
      </c>
      <c r="L1371" s="126" t="s">
        <v>7446</v>
      </c>
      <c r="M1371"/>
      <c r="N1371"/>
      <c r="O1371"/>
    </row>
    <row r="1372" s="94" customFormat="1" customHeight="1" spans="1:15">
      <c r="A1372" s="161">
        <f t="shared" si="29"/>
        <v>1368</v>
      </c>
      <c r="B1372" s="135" t="s">
        <v>7392</v>
      </c>
      <c r="C1372" s="106" t="s">
        <v>7841</v>
      </c>
      <c r="D1372" s="126" t="s">
        <v>7401</v>
      </c>
      <c r="E1372" s="127" t="s">
        <v>7882</v>
      </c>
      <c r="F1372" s="126" t="s">
        <v>7883</v>
      </c>
      <c r="G1372" s="127" t="s">
        <v>7884</v>
      </c>
      <c r="H1372" s="126" t="s">
        <v>20</v>
      </c>
      <c r="I1372" s="126" t="s">
        <v>20</v>
      </c>
      <c r="J1372" s="126"/>
      <c r="K1372" s="126" t="s">
        <v>7885</v>
      </c>
      <c r="L1372" s="126" t="s">
        <v>7446</v>
      </c>
      <c r="M1372"/>
      <c r="N1372"/>
      <c r="O1372"/>
    </row>
    <row r="1373" s="94" customFormat="1" customHeight="1" spans="1:15">
      <c r="A1373" s="161">
        <f t="shared" si="29"/>
        <v>1369</v>
      </c>
      <c r="B1373" s="135" t="s">
        <v>7392</v>
      </c>
      <c r="C1373" s="106" t="s">
        <v>7841</v>
      </c>
      <c r="D1373" s="126" t="s">
        <v>7401</v>
      </c>
      <c r="E1373" s="127" t="s">
        <v>7886</v>
      </c>
      <c r="F1373" s="126" t="s">
        <v>7887</v>
      </c>
      <c r="G1373" s="127" t="s">
        <v>7888</v>
      </c>
      <c r="H1373" s="126" t="s">
        <v>20</v>
      </c>
      <c r="I1373" s="126" t="s">
        <v>20</v>
      </c>
      <c r="J1373" s="126"/>
      <c r="K1373" s="126" t="s">
        <v>7889</v>
      </c>
      <c r="L1373" s="126" t="s">
        <v>7446</v>
      </c>
      <c r="M1373"/>
      <c r="N1373"/>
      <c r="O1373"/>
    </row>
    <row r="1374" s="94" customFormat="1" customHeight="1" spans="1:15">
      <c r="A1374" s="161">
        <f t="shared" si="29"/>
        <v>1370</v>
      </c>
      <c r="B1374" s="135" t="s">
        <v>7392</v>
      </c>
      <c r="C1374" s="106" t="s">
        <v>7841</v>
      </c>
      <c r="D1374" s="126" t="s">
        <v>7401</v>
      </c>
      <c r="E1374" s="127" t="s">
        <v>7890</v>
      </c>
      <c r="F1374" s="126" t="s">
        <v>7891</v>
      </c>
      <c r="G1374" s="127" t="s">
        <v>7892</v>
      </c>
      <c r="H1374" s="126" t="s">
        <v>20</v>
      </c>
      <c r="I1374" s="126" t="s">
        <v>20</v>
      </c>
      <c r="J1374" s="126"/>
      <c r="K1374" s="126" t="s">
        <v>7893</v>
      </c>
      <c r="L1374" s="126" t="s">
        <v>7446</v>
      </c>
      <c r="M1374"/>
      <c r="N1374"/>
      <c r="O1374"/>
    </row>
    <row r="1375" s="94" customFormat="1" customHeight="1" spans="1:15">
      <c r="A1375" s="161">
        <f t="shared" si="29"/>
        <v>1371</v>
      </c>
      <c r="B1375" s="135" t="s">
        <v>7392</v>
      </c>
      <c r="C1375" s="106" t="s">
        <v>7841</v>
      </c>
      <c r="D1375" s="126" t="s">
        <v>7401</v>
      </c>
      <c r="E1375" s="127" t="s">
        <v>7894</v>
      </c>
      <c r="F1375" s="126" t="s">
        <v>7895</v>
      </c>
      <c r="G1375" s="127" t="s">
        <v>7896</v>
      </c>
      <c r="H1375" s="126" t="s">
        <v>20</v>
      </c>
      <c r="I1375" s="126" t="s">
        <v>20</v>
      </c>
      <c r="J1375" s="126"/>
      <c r="K1375" s="126" t="s">
        <v>7897</v>
      </c>
      <c r="L1375" s="126" t="s">
        <v>7446</v>
      </c>
      <c r="M1375"/>
      <c r="N1375"/>
      <c r="O1375"/>
    </row>
    <row r="1376" s="94" customFormat="1" customHeight="1" spans="1:15">
      <c r="A1376" s="161">
        <f t="shared" si="29"/>
        <v>1372</v>
      </c>
      <c r="B1376" s="135" t="s">
        <v>7392</v>
      </c>
      <c r="C1376" s="106" t="s">
        <v>7841</v>
      </c>
      <c r="D1376" s="126" t="s">
        <v>7401</v>
      </c>
      <c r="E1376" s="127" t="s">
        <v>7898</v>
      </c>
      <c r="F1376" s="126" t="s">
        <v>7899</v>
      </c>
      <c r="G1376" s="127" t="s">
        <v>7900</v>
      </c>
      <c r="H1376" s="126" t="s">
        <v>20</v>
      </c>
      <c r="I1376" s="126" t="s">
        <v>20</v>
      </c>
      <c r="J1376" s="126"/>
      <c r="K1376" s="126" t="s">
        <v>7901</v>
      </c>
      <c r="L1376" s="126" t="s">
        <v>7624</v>
      </c>
      <c r="M1376"/>
      <c r="N1376"/>
      <c r="O1376"/>
    </row>
    <row r="1377" s="94" customFormat="1" customHeight="1" spans="1:15">
      <c r="A1377" s="161">
        <f t="shared" si="29"/>
        <v>1373</v>
      </c>
      <c r="B1377" s="135" t="s">
        <v>7392</v>
      </c>
      <c r="C1377" s="106" t="s">
        <v>7841</v>
      </c>
      <c r="D1377" s="126" t="s">
        <v>7401</v>
      </c>
      <c r="E1377" s="127" t="s">
        <v>7902</v>
      </c>
      <c r="F1377" s="126" t="s">
        <v>7903</v>
      </c>
      <c r="G1377" s="127" t="s">
        <v>7904</v>
      </c>
      <c r="H1377" s="126"/>
      <c r="I1377" s="126" t="s">
        <v>20</v>
      </c>
      <c r="J1377" s="126" t="s">
        <v>20</v>
      </c>
      <c r="K1377" s="126" t="s">
        <v>7905</v>
      </c>
      <c r="L1377" s="126" t="s">
        <v>7446</v>
      </c>
      <c r="M1377"/>
      <c r="N1377"/>
      <c r="O1377"/>
    </row>
    <row r="1378" s="94" customFormat="1" customHeight="1" spans="1:15">
      <c r="A1378" s="161">
        <f t="shared" si="29"/>
        <v>1374</v>
      </c>
      <c r="B1378" s="135" t="s">
        <v>7392</v>
      </c>
      <c r="C1378" s="106" t="s">
        <v>7841</v>
      </c>
      <c r="D1378" s="126" t="s">
        <v>7401</v>
      </c>
      <c r="E1378" s="127" t="s">
        <v>7906</v>
      </c>
      <c r="F1378" s="126" t="s">
        <v>7907</v>
      </c>
      <c r="G1378" s="127">
        <v>19328751725</v>
      </c>
      <c r="H1378" s="126"/>
      <c r="I1378" s="126"/>
      <c r="J1378" s="126"/>
      <c r="K1378" s="126" t="s">
        <v>7908</v>
      </c>
      <c r="L1378" s="126" t="s">
        <v>7624</v>
      </c>
      <c r="M1378"/>
      <c r="N1378"/>
      <c r="O1378"/>
    </row>
    <row r="1379" s="94" customFormat="1" customHeight="1" spans="1:15">
      <c r="A1379" s="161">
        <f t="shared" si="29"/>
        <v>1375</v>
      </c>
      <c r="B1379" s="135" t="s">
        <v>7392</v>
      </c>
      <c r="C1379" s="135" t="s">
        <v>7841</v>
      </c>
      <c r="D1379" s="108" t="s">
        <v>7401</v>
      </c>
      <c r="E1379" s="108" t="s">
        <v>7909</v>
      </c>
      <c r="F1379" s="108" t="s">
        <v>7910</v>
      </c>
      <c r="G1379" s="110" t="s">
        <v>7911</v>
      </c>
      <c r="H1379" s="113" t="s">
        <v>20</v>
      </c>
      <c r="I1379" s="113" t="s">
        <v>20</v>
      </c>
      <c r="J1379" s="113" t="s">
        <v>20</v>
      </c>
      <c r="K1379" s="126" t="s">
        <v>7912</v>
      </c>
      <c r="L1379" s="126" t="s">
        <v>7446</v>
      </c>
      <c r="M1379"/>
      <c r="N1379"/>
      <c r="O1379"/>
    </row>
    <row r="1380" s="94" customFormat="1" customHeight="1" spans="1:15">
      <c r="A1380" s="161">
        <f t="shared" si="29"/>
        <v>1376</v>
      </c>
      <c r="B1380" s="135" t="s">
        <v>7392</v>
      </c>
      <c r="C1380" s="135" t="s">
        <v>7841</v>
      </c>
      <c r="D1380" s="126" t="s">
        <v>7407</v>
      </c>
      <c r="E1380" s="127" t="s">
        <v>7913</v>
      </c>
      <c r="F1380" s="126" t="s">
        <v>7914</v>
      </c>
      <c r="G1380" s="127" t="s">
        <v>7915</v>
      </c>
      <c r="H1380" s="126" t="s">
        <v>20</v>
      </c>
      <c r="I1380" s="126" t="s">
        <v>20</v>
      </c>
      <c r="J1380" s="126"/>
      <c r="K1380" s="126" t="s">
        <v>7916</v>
      </c>
      <c r="L1380" s="126" t="s">
        <v>7431</v>
      </c>
      <c r="M1380"/>
      <c r="N1380"/>
      <c r="O1380"/>
    </row>
    <row r="1381" s="94" customFormat="1" customHeight="1" spans="1:15">
      <c r="A1381" s="161">
        <f t="shared" si="29"/>
        <v>1377</v>
      </c>
      <c r="B1381" s="135" t="s">
        <v>7392</v>
      </c>
      <c r="C1381" s="106" t="s">
        <v>7841</v>
      </c>
      <c r="D1381" s="126" t="s">
        <v>7407</v>
      </c>
      <c r="E1381" s="127" t="s">
        <v>7917</v>
      </c>
      <c r="F1381" s="126" t="s">
        <v>7918</v>
      </c>
      <c r="G1381" s="127" t="s">
        <v>7919</v>
      </c>
      <c r="H1381" s="126" t="s">
        <v>20</v>
      </c>
      <c r="I1381" s="126" t="s">
        <v>20</v>
      </c>
      <c r="J1381" s="126"/>
      <c r="K1381" s="126" t="s">
        <v>7920</v>
      </c>
      <c r="L1381" s="126" t="s">
        <v>7472</v>
      </c>
      <c r="M1381"/>
      <c r="N1381"/>
      <c r="O1381"/>
    </row>
    <row r="1382" s="94" customFormat="1" customHeight="1" spans="1:15">
      <c r="A1382" s="161">
        <f t="shared" si="29"/>
        <v>1378</v>
      </c>
      <c r="B1382" s="135" t="s">
        <v>7392</v>
      </c>
      <c r="C1382" s="106" t="s">
        <v>7841</v>
      </c>
      <c r="D1382" s="126" t="s">
        <v>7407</v>
      </c>
      <c r="E1382" s="127" t="s">
        <v>7921</v>
      </c>
      <c r="F1382" s="126" t="s">
        <v>7922</v>
      </c>
      <c r="G1382" s="127" t="s">
        <v>7923</v>
      </c>
      <c r="H1382" s="126" t="s">
        <v>20</v>
      </c>
      <c r="I1382" s="126" t="s">
        <v>20</v>
      </c>
      <c r="J1382" s="126"/>
      <c r="K1382" s="126" t="s">
        <v>7924</v>
      </c>
      <c r="L1382" s="126" t="s">
        <v>7446</v>
      </c>
      <c r="M1382"/>
      <c r="N1382"/>
      <c r="O1382"/>
    </row>
    <row r="1383" s="94" customFormat="1" customHeight="1" spans="1:15">
      <c r="A1383" s="161">
        <f t="shared" si="29"/>
        <v>1379</v>
      </c>
      <c r="B1383" s="135" t="s">
        <v>7392</v>
      </c>
      <c r="C1383" s="106" t="s">
        <v>7841</v>
      </c>
      <c r="D1383" s="126" t="s">
        <v>7407</v>
      </c>
      <c r="E1383" s="127" t="s">
        <v>7925</v>
      </c>
      <c r="F1383" s="126" t="s">
        <v>7926</v>
      </c>
      <c r="G1383" s="127" t="s">
        <v>7927</v>
      </c>
      <c r="H1383" s="126" t="s">
        <v>20</v>
      </c>
      <c r="I1383" s="126" t="s">
        <v>20</v>
      </c>
      <c r="J1383" s="126"/>
      <c r="K1383" s="126" t="s">
        <v>7928</v>
      </c>
      <c r="L1383" s="126" t="s">
        <v>7624</v>
      </c>
      <c r="M1383"/>
      <c r="N1383"/>
      <c r="O1383"/>
    </row>
    <row r="1384" s="94" customFormat="1" customHeight="1" spans="1:15">
      <c r="A1384" s="161">
        <f t="shared" si="29"/>
        <v>1380</v>
      </c>
      <c r="B1384" s="135" t="s">
        <v>7392</v>
      </c>
      <c r="C1384" s="106" t="s">
        <v>7841</v>
      </c>
      <c r="D1384" s="126" t="s">
        <v>7407</v>
      </c>
      <c r="E1384" s="127" t="s">
        <v>7929</v>
      </c>
      <c r="F1384" s="126" t="s">
        <v>7930</v>
      </c>
      <c r="G1384" s="127" t="s">
        <v>7931</v>
      </c>
      <c r="H1384" s="126" t="s">
        <v>20</v>
      </c>
      <c r="I1384" s="126" t="s">
        <v>20</v>
      </c>
      <c r="J1384" s="126"/>
      <c r="K1384" s="126" t="s">
        <v>7932</v>
      </c>
      <c r="L1384" s="126" t="s">
        <v>7624</v>
      </c>
      <c r="M1384"/>
      <c r="N1384"/>
      <c r="O1384"/>
    </row>
    <row r="1385" s="94" customFormat="1" customHeight="1" spans="1:15">
      <c r="A1385" s="161">
        <f t="shared" si="29"/>
        <v>1381</v>
      </c>
      <c r="B1385" s="135" t="s">
        <v>7392</v>
      </c>
      <c r="C1385" s="106" t="s">
        <v>7841</v>
      </c>
      <c r="D1385" s="126" t="s">
        <v>7407</v>
      </c>
      <c r="E1385" s="127" t="s">
        <v>7933</v>
      </c>
      <c r="F1385" s="126" t="s">
        <v>7934</v>
      </c>
      <c r="G1385" s="127" t="s">
        <v>7935</v>
      </c>
      <c r="H1385" s="126" t="s">
        <v>20</v>
      </c>
      <c r="I1385" s="126" t="s">
        <v>20</v>
      </c>
      <c r="J1385" s="126"/>
      <c r="K1385" s="126" t="s">
        <v>7936</v>
      </c>
      <c r="L1385" s="126" t="s">
        <v>7446</v>
      </c>
      <c r="M1385"/>
      <c r="N1385"/>
      <c r="O1385"/>
    </row>
    <row r="1386" s="94" customFormat="1" customHeight="1" spans="1:15">
      <c r="A1386" s="161">
        <f t="shared" si="29"/>
        <v>1382</v>
      </c>
      <c r="B1386" s="135" t="s">
        <v>7392</v>
      </c>
      <c r="C1386" s="106" t="s">
        <v>7841</v>
      </c>
      <c r="D1386" s="126" t="s">
        <v>7407</v>
      </c>
      <c r="E1386" s="127" t="s">
        <v>7937</v>
      </c>
      <c r="F1386" s="126" t="s">
        <v>7938</v>
      </c>
      <c r="G1386" s="127" t="s">
        <v>7939</v>
      </c>
      <c r="H1386" s="126" t="s">
        <v>20</v>
      </c>
      <c r="I1386" s="126" t="s">
        <v>20</v>
      </c>
      <c r="J1386" s="126"/>
      <c r="K1386" s="126" t="s">
        <v>7940</v>
      </c>
      <c r="L1386" s="126" t="s">
        <v>7446</v>
      </c>
      <c r="M1386"/>
      <c r="N1386"/>
      <c r="O1386"/>
    </row>
    <row r="1387" s="94" customFormat="1" customHeight="1" spans="1:15">
      <c r="A1387" s="161">
        <f t="shared" si="29"/>
        <v>1383</v>
      </c>
      <c r="B1387" s="135" t="s">
        <v>7392</v>
      </c>
      <c r="C1387" s="106" t="s">
        <v>7841</v>
      </c>
      <c r="D1387" s="126" t="s">
        <v>7407</v>
      </c>
      <c r="E1387" s="127" t="s">
        <v>7941</v>
      </c>
      <c r="F1387" s="126" t="s">
        <v>7942</v>
      </c>
      <c r="G1387" s="127" t="s">
        <v>7943</v>
      </c>
      <c r="H1387" s="126" t="s">
        <v>20</v>
      </c>
      <c r="I1387" s="126" t="s">
        <v>20</v>
      </c>
      <c r="J1387" s="126"/>
      <c r="K1387" s="126" t="s">
        <v>7944</v>
      </c>
      <c r="L1387" s="126" t="s">
        <v>7624</v>
      </c>
      <c r="M1387"/>
      <c r="N1387"/>
      <c r="O1387"/>
    </row>
    <row r="1388" s="94" customFormat="1" customHeight="1" spans="1:15">
      <c r="A1388" s="161">
        <f t="shared" si="29"/>
        <v>1384</v>
      </c>
      <c r="B1388" s="135" t="s">
        <v>7392</v>
      </c>
      <c r="C1388" s="106" t="s">
        <v>7841</v>
      </c>
      <c r="D1388" s="126" t="s">
        <v>7407</v>
      </c>
      <c r="E1388" s="127" t="s">
        <v>7945</v>
      </c>
      <c r="F1388" s="126" t="s">
        <v>7946</v>
      </c>
      <c r="G1388" s="127" t="s">
        <v>7947</v>
      </c>
      <c r="H1388" s="126" t="s">
        <v>20</v>
      </c>
      <c r="I1388" s="126" t="s">
        <v>20</v>
      </c>
      <c r="J1388" s="126"/>
      <c r="K1388" s="126" t="s">
        <v>7948</v>
      </c>
      <c r="L1388" s="126" t="s">
        <v>7446</v>
      </c>
      <c r="M1388"/>
      <c r="N1388"/>
      <c r="O1388"/>
    </row>
    <row r="1389" s="94" customFormat="1" customHeight="1" spans="1:15">
      <c r="A1389" s="161">
        <f t="shared" si="29"/>
        <v>1385</v>
      </c>
      <c r="B1389" s="135" t="s">
        <v>7392</v>
      </c>
      <c r="C1389" s="106" t="s">
        <v>7841</v>
      </c>
      <c r="D1389" s="126" t="s">
        <v>7407</v>
      </c>
      <c r="E1389" s="127" t="s">
        <v>7949</v>
      </c>
      <c r="F1389" s="126" t="s">
        <v>7950</v>
      </c>
      <c r="G1389" s="127" t="s">
        <v>7951</v>
      </c>
      <c r="H1389" s="126" t="s">
        <v>20</v>
      </c>
      <c r="I1389" s="126" t="s">
        <v>20</v>
      </c>
      <c r="J1389" s="126"/>
      <c r="K1389" s="126" t="s">
        <v>7952</v>
      </c>
      <c r="L1389" s="126" t="s">
        <v>7624</v>
      </c>
      <c r="M1389"/>
      <c r="N1389"/>
      <c r="O1389"/>
    </row>
    <row r="1390" s="94" customFormat="1" customHeight="1" spans="1:15">
      <c r="A1390" s="161">
        <f t="shared" si="29"/>
        <v>1386</v>
      </c>
      <c r="B1390" s="135" t="s">
        <v>7392</v>
      </c>
      <c r="C1390" s="106" t="s">
        <v>7841</v>
      </c>
      <c r="D1390" s="126" t="s">
        <v>7407</v>
      </c>
      <c r="E1390" s="127" t="s">
        <v>7953</v>
      </c>
      <c r="F1390" s="126" t="s">
        <v>7954</v>
      </c>
      <c r="G1390" s="127" t="s">
        <v>7955</v>
      </c>
      <c r="H1390" s="126" t="s">
        <v>20</v>
      </c>
      <c r="I1390" s="126" t="s">
        <v>20</v>
      </c>
      <c r="J1390" s="126"/>
      <c r="K1390" s="126" t="s">
        <v>7956</v>
      </c>
      <c r="L1390" s="126" t="s">
        <v>7446</v>
      </c>
      <c r="M1390"/>
      <c r="N1390"/>
      <c r="O1390"/>
    </row>
    <row r="1391" s="94" customFormat="1" customHeight="1" spans="1:15">
      <c r="A1391" s="161">
        <f t="shared" ref="A1391:A1404" si="30">ROW()-4</f>
        <v>1387</v>
      </c>
      <c r="B1391" s="135" t="s">
        <v>7392</v>
      </c>
      <c r="C1391" s="106" t="s">
        <v>7841</v>
      </c>
      <c r="D1391" s="126" t="s">
        <v>7407</v>
      </c>
      <c r="E1391" s="127" t="s">
        <v>7957</v>
      </c>
      <c r="F1391" s="126" t="s">
        <v>7958</v>
      </c>
      <c r="G1391" s="127" t="s">
        <v>7959</v>
      </c>
      <c r="H1391" s="126" t="s">
        <v>7959</v>
      </c>
      <c r="I1391" s="126" t="s">
        <v>20</v>
      </c>
      <c r="J1391" s="126"/>
      <c r="K1391" s="126" t="s">
        <v>7960</v>
      </c>
      <c r="L1391" s="126" t="s">
        <v>7446</v>
      </c>
      <c r="M1391"/>
      <c r="N1391"/>
      <c r="O1391"/>
    </row>
    <row r="1392" s="94" customFormat="1" customHeight="1" spans="1:15">
      <c r="A1392" s="161">
        <f t="shared" si="30"/>
        <v>1388</v>
      </c>
      <c r="B1392" s="135" t="s">
        <v>7392</v>
      </c>
      <c r="C1392" s="106" t="s">
        <v>7841</v>
      </c>
      <c r="D1392" s="126" t="s">
        <v>7407</v>
      </c>
      <c r="E1392" s="127" t="s">
        <v>7961</v>
      </c>
      <c r="F1392" s="126" t="s">
        <v>7962</v>
      </c>
      <c r="G1392" s="127">
        <v>18681486697</v>
      </c>
      <c r="H1392" s="127"/>
      <c r="I1392" s="126" t="s">
        <v>20</v>
      </c>
      <c r="J1392" s="126" t="s">
        <v>20</v>
      </c>
      <c r="K1392" s="126" t="s">
        <v>7963</v>
      </c>
      <c r="L1392" s="126" t="s">
        <v>7446</v>
      </c>
      <c r="M1392"/>
      <c r="N1392"/>
      <c r="O1392"/>
    </row>
    <row r="1393" s="94" customFormat="1" customHeight="1" spans="1:15">
      <c r="A1393" s="161">
        <f t="shared" si="30"/>
        <v>1389</v>
      </c>
      <c r="B1393" s="107" t="s">
        <v>7392</v>
      </c>
      <c r="C1393" s="135" t="s">
        <v>7841</v>
      </c>
      <c r="D1393" s="126" t="s">
        <v>7407</v>
      </c>
      <c r="E1393" s="127" t="s">
        <v>7964</v>
      </c>
      <c r="F1393" s="126" t="s">
        <v>7965</v>
      </c>
      <c r="G1393" s="127" t="s">
        <v>7966</v>
      </c>
      <c r="H1393" s="126" t="s">
        <v>7966</v>
      </c>
      <c r="I1393" s="126" t="s">
        <v>20</v>
      </c>
      <c r="J1393" s="126" t="s">
        <v>20</v>
      </c>
      <c r="K1393" s="126" t="s">
        <v>7967</v>
      </c>
      <c r="L1393" s="126" t="s">
        <v>7446</v>
      </c>
      <c r="M1393"/>
      <c r="N1393"/>
      <c r="O1393"/>
    </row>
    <row r="1394" s="94" customFormat="1" customHeight="1" spans="1:15">
      <c r="A1394" s="161">
        <f t="shared" si="30"/>
        <v>1390</v>
      </c>
      <c r="B1394" s="135" t="s">
        <v>7392</v>
      </c>
      <c r="C1394" s="106" t="s">
        <v>7841</v>
      </c>
      <c r="D1394" s="126" t="s">
        <v>7460</v>
      </c>
      <c r="E1394" s="127" t="s">
        <v>7968</v>
      </c>
      <c r="F1394" s="126" t="s">
        <v>7969</v>
      </c>
      <c r="G1394" s="127" t="s">
        <v>7970</v>
      </c>
      <c r="H1394" s="126" t="s">
        <v>20</v>
      </c>
      <c r="I1394" s="126" t="s">
        <v>20</v>
      </c>
      <c r="J1394" s="126"/>
      <c r="K1394" s="126" t="s">
        <v>7971</v>
      </c>
      <c r="L1394" s="126" t="s">
        <v>7624</v>
      </c>
      <c r="M1394"/>
      <c r="N1394"/>
      <c r="O1394"/>
    </row>
    <row r="1395" s="94" customFormat="1" customHeight="1" spans="1:15">
      <c r="A1395" s="161">
        <f t="shared" si="30"/>
        <v>1391</v>
      </c>
      <c r="B1395" s="135" t="s">
        <v>7392</v>
      </c>
      <c r="C1395" s="229" t="s">
        <v>16</v>
      </c>
      <c r="D1395" s="126" t="s">
        <v>7407</v>
      </c>
      <c r="E1395" s="127" t="s">
        <v>7972</v>
      </c>
      <c r="F1395" s="126" t="s">
        <v>7973</v>
      </c>
      <c r="G1395" s="127" t="s">
        <v>7974</v>
      </c>
      <c r="H1395" s="127" t="s">
        <v>20</v>
      </c>
      <c r="I1395" s="168"/>
      <c r="J1395" s="168"/>
      <c r="K1395" s="126" t="s">
        <v>7975</v>
      </c>
      <c r="L1395" s="168"/>
      <c r="M1395"/>
      <c r="N1395"/>
      <c r="O1395"/>
    </row>
    <row r="1396" s="94" customFormat="1" customHeight="1" spans="1:15">
      <c r="A1396" s="161">
        <f t="shared" si="30"/>
        <v>1392</v>
      </c>
      <c r="B1396" s="135" t="s">
        <v>7392</v>
      </c>
      <c r="C1396" s="229" t="s">
        <v>16</v>
      </c>
      <c r="D1396" s="126" t="s">
        <v>7407</v>
      </c>
      <c r="E1396" s="127" t="s">
        <v>7976</v>
      </c>
      <c r="F1396" s="126" t="s">
        <v>7977</v>
      </c>
      <c r="G1396" s="127" t="s">
        <v>7978</v>
      </c>
      <c r="H1396" s="126" t="s">
        <v>7978</v>
      </c>
      <c r="I1396" s="168"/>
      <c r="J1396" s="168"/>
      <c r="K1396" s="126" t="s">
        <v>7979</v>
      </c>
      <c r="L1396" s="168"/>
      <c r="M1396"/>
      <c r="N1396"/>
      <c r="O1396"/>
    </row>
    <row r="1397" s="94" customFormat="1" customHeight="1" spans="1:15">
      <c r="A1397" s="161">
        <f t="shared" si="30"/>
        <v>1393</v>
      </c>
      <c r="B1397" s="135" t="s">
        <v>7392</v>
      </c>
      <c r="C1397" s="229" t="s">
        <v>16</v>
      </c>
      <c r="D1397" s="126" t="s">
        <v>7980</v>
      </c>
      <c r="E1397" s="127" t="s">
        <v>7981</v>
      </c>
      <c r="F1397" s="126" t="s">
        <v>7982</v>
      </c>
      <c r="G1397" s="127" t="s">
        <v>7983</v>
      </c>
      <c r="H1397" s="127" t="s">
        <v>16</v>
      </c>
      <c r="I1397" s="168" t="s">
        <v>20</v>
      </c>
      <c r="J1397" s="168" t="s">
        <v>20</v>
      </c>
      <c r="K1397" s="126" t="s">
        <v>7984</v>
      </c>
      <c r="L1397" s="168"/>
      <c r="M1397"/>
      <c r="N1397"/>
      <c r="O1397"/>
    </row>
    <row r="1398" s="94" customFormat="1" customHeight="1" spans="1:15">
      <c r="A1398" s="147">
        <f t="shared" si="30"/>
        <v>1394</v>
      </c>
      <c r="B1398" s="146" t="s">
        <v>7985</v>
      </c>
      <c r="C1398" s="146" t="s">
        <v>16</v>
      </c>
      <c r="D1398" s="146" t="s">
        <v>7986</v>
      </c>
      <c r="E1398" s="145" t="s">
        <v>7987</v>
      </c>
      <c r="F1398" s="146" t="s">
        <v>7988</v>
      </c>
      <c r="G1398" s="145" t="s">
        <v>7989</v>
      </c>
      <c r="H1398" s="146" t="s">
        <v>20</v>
      </c>
      <c r="I1398" s="146" t="s">
        <v>7990</v>
      </c>
      <c r="J1398" s="146"/>
      <c r="K1398" s="146" t="s">
        <v>7991</v>
      </c>
      <c r="L1398" s="146" t="s">
        <v>7992</v>
      </c>
      <c r="M1398"/>
      <c r="N1398"/>
      <c r="O1398"/>
    </row>
    <row r="1399" s="94" customFormat="1" customHeight="1" spans="1:15">
      <c r="A1399" s="161">
        <f t="shared" si="30"/>
        <v>1395</v>
      </c>
      <c r="B1399" s="135" t="s">
        <v>7985</v>
      </c>
      <c r="C1399" s="135" t="s">
        <v>16</v>
      </c>
      <c r="D1399" s="126" t="s">
        <v>2332</v>
      </c>
      <c r="E1399" s="127" t="s">
        <v>7993</v>
      </c>
      <c r="F1399" s="126" t="s">
        <v>7994</v>
      </c>
      <c r="G1399" s="127" t="s">
        <v>7995</v>
      </c>
      <c r="H1399" s="126" t="s">
        <v>20</v>
      </c>
      <c r="I1399" s="126" t="s">
        <v>7996</v>
      </c>
      <c r="J1399" s="126"/>
      <c r="K1399" s="126" t="s">
        <v>7997</v>
      </c>
      <c r="L1399" s="126" t="s">
        <v>7992</v>
      </c>
      <c r="M1399"/>
      <c r="N1399"/>
      <c r="O1399"/>
    </row>
    <row r="1400" s="94" customFormat="1" customHeight="1" spans="1:15">
      <c r="A1400" s="161">
        <f t="shared" si="30"/>
        <v>1396</v>
      </c>
      <c r="B1400" s="135" t="s">
        <v>7985</v>
      </c>
      <c r="C1400" s="135" t="s">
        <v>16</v>
      </c>
      <c r="D1400" s="126" t="s">
        <v>2332</v>
      </c>
      <c r="E1400" s="127" t="s">
        <v>7998</v>
      </c>
      <c r="F1400" s="126" t="s">
        <v>7999</v>
      </c>
      <c r="G1400" s="127" t="s">
        <v>8000</v>
      </c>
      <c r="H1400" s="126" t="s">
        <v>8000</v>
      </c>
      <c r="I1400" s="126" t="s">
        <v>20</v>
      </c>
      <c r="J1400" s="126" t="s">
        <v>20</v>
      </c>
      <c r="K1400" s="126" t="s">
        <v>8001</v>
      </c>
      <c r="L1400" s="126"/>
      <c r="M1400"/>
      <c r="N1400"/>
      <c r="O1400"/>
    </row>
    <row r="1401" s="94" customFormat="1" customHeight="1" spans="1:15">
      <c r="A1401" s="161">
        <f t="shared" si="30"/>
        <v>1397</v>
      </c>
      <c r="B1401" s="135" t="s">
        <v>7985</v>
      </c>
      <c r="C1401" s="135" t="s">
        <v>16</v>
      </c>
      <c r="D1401" s="126" t="s">
        <v>8002</v>
      </c>
      <c r="E1401" s="127" t="s">
        <v>8003</v>
      </c>
      <c r="F1401" s="126" t="s">
        <v>8004</v>
      </c>
      <c r="G1401" s="127" t="s">
        <v>8005</v>
      </c>
      <c r="H1401" s="126" t="s">
        <v>20</v>
      </c>
      <c r="I1401" s="126" t="s">
        <v>20</v>
      </c>
      <c r="J1401" s="126"/>
      <c r="K1401" s="126" t="s">
        <v>8006</v>
      </c>
      <c r="L1401" s="126" t="s">
        <v>7992</v>
      </c>
      <c r="M1401"/>
      <c r="N1401"/>
      <c r="O1401"/>
    </row>
    <row r="1402" s="94" customFormat="1" customHeight="1" spans="1:15">
      <c r="A1402" s="161">
        <f t="shared" si="30"/>
        <v>1398</v>
      </c>
      <c r="B1402" s="135" t="s">
        <v>7985</v>
      </c>
      <c r="C1402" s="135" t="s">
        <v>16</v>
      </c>
      <c r="D1402" s="126" t="s">
        <v>8007</v>
      </c>
      <c r="E1402" s="127" t="s">
        <v>8008</v>
      </c>
      <c r="F1402" s="126" t="s">
        <v>8009</v>
      </c>
      <c r="G1402" s="127" t="s">
        <v>8010</v>
      </c>
      <c r="H1402" s="126" t="s">
        <v>20</v>
      </c>
      <c r="I1402" s="126" t="s">
        <v>20</v>
      </c>
      <c r="J1402" s="126"/>
      <c r="K1402" s="126" t="s">
        <v>8011</v>
      </c>
      <c r="L1402" s="126" t="s">
        <v>7992</v>
      </c>
      <c r="M1402"/>
      <c r="N1402"/>
      <c r="O1402"/>
    </row>
    <row r="1403" s="94" customFormat="1" customHeight="1" spans="1:15">
      <c r="A1403" s="147">
        <f t="shared" si="30"/>
        <v>1399</v>
      </c>
      <c r="B1403" s="147" t="s">
        <v>8012</v>
      </c>
      <c r="C1403" s="147" t="s">
        <v>16</v>
      </c>
      <c r="D1403" s="147" t="s">
        <v>5071</v>
      </c>
      <c r="E1403" s="167" t="s">
        <v>8013</v>
      </c>
      <c r="F1403" s="147" t="s">
        <v>8014</v>
      </c>
      <c r="G1403" s="147" t="s">
        <v>8015</v>
      </c>
      <c r="H1403" s="147">
        <v>13925295566</v>
      </c>
      <c r="I1403" s="147" t="s">
        <v>1381</v>
      </c>
      <c r="J1403" s="174"/>
      <c r="K1403" s="234" t="s">
        <v>8016</v>
      </c>
      <c r="L1403" s="174" t="s">
        <v>1383</v>
      </c>
      <c r="M1403"/>
      <c r="N1403"/>
      <c r="O1403"/>
    </row>
    <row r="1404" s="94" customFormat="1" customHeight="1" spans="1:15">
      <c r="A1404" s="152">
        <f t="shared" si="30"/>
        <v>1400</v>
      </c>
      <c r="B1404" s="152" t="s">
        <v>8012</v>
      </c>
      <c r="C1404" s="152" t="s">
        <v>16</v>
      </c>
      <c r="D1404" s="160" t="s">
        <v>8017</v>
      </c>
      <c r="E1404" s="269" t="s">
        <v>8018</v>
      </c>
      <c r="F1404" s="160" t="s">
        <v>8019</v>
      </c>
      <c r="G1404" s="155">
        <v>17138692317</v>
      </c>
      <c r="H1404" s="155">
        <v>13714587483</v>
      </c>
      <c r="I1404" s="152"/>
      <c r="J1404" s="152"/>
      <c r="K1404" s="160" t="s">
        <v>8020</v>
      </c>
      <c r="L1404" s="160" t="s">
        <v>1383</v>
      </c>
      <c r="M1404"/>
      <c r="N1404"/>
      <c r="O1404"/>
    </row>
    <row r="1405" s="94" customFormat="1" customHeight="1" spans="1:15">
      <c r="A1405" s="135">
        <f t="shared" ref="A1405:A1414" si="31">ROW()-4</f>
        <v>1401</v>
      </c>
      <c r="B1405" s="135" t="s">
        <v>8012</v>
      </c>
      <c r="C1405" s="135" t="s">
        <v>8021</v>
      </c>
      <c r="D1405" s="126" t="s">
        <v>2317</v>
      </c>
      <c r="E1405" s="127" t="s">
        <v>8022</v>
      </c>
      <c r="F1405" s="126" t="s">
        <v>8023</v>
      </c>
      <c r="G1405" s="127" t="s">
        <v>8024</v>
      </c>
      <c r="H1405" s="126"/>
      <c r="I1405" s="126" t="s">
        <v>8025</v>
      </c>
      <c r="J1405" s="126"/>
      <c r="K1405" s="126" t="s">
        <v>8026</v>
      </c>
      <c r="L1405" s="126" t="s">
        <v>1383</v>
      </c>
      <c r="M1405"/>
      <c r="N1405"/>
      <c r="O1405"/>
    </row>
    <row r="1406" s="94" customFormat="1" customHeight="1" spans="1:15">
      <c r="A1406" s="135">
        <f t="shared" si="31"/>
        <v>1402</v>
      </c>
      <c r="B1406" s="135" t="s">
        <v>8012</v>
      </c>
      <c r="C1406" s="135" t="s">
        <v>8021</v>
      </c>
      <c r="D1406" s="126" t="s">
        <v>2317</v>
      </c>
      <c r="E1406" s="127" t="s">
        <v>8027</v>
      </c>
      <c r="F1406" s="126" t="s">
        <v>8028</v>
      </c>
      <c r="G1406" s="127" t="s">
        <v>8029</v>
      </c>
      <c r="H1406" s="126" t="s">
        <v>20</v>
      </c>
      <c r="I1406" s="126" t="s">
        <v>8025</v>
      </c>
      <c r="J1406" s="126"/>
      <c r="K1406" s="126" t="s">
        <v>8030</v>
      </c>
      <c r="L1406" s="126" t="s">
        <v>1383</v>
      </c>
      <c r="M1406"/>
      <c r="N1406"/>
      <c r="O1406"/>
    </row>
    <row r="1407" s="94" customFormat="1" customHeight="1" spans="1:15">
      <c r="A1407" s="135">
        <f t="shared" si="31"/>
        <v>1403</v>
      </c>
      <c r="B1407" s="135" t="s">
        <v>8012</v>
      </c>
      <c r="C1407" s="135" t="s">
        <v>8021</v>
      </c>
      <c r="D1407" s="126" t="s">
        <v>2317</v>
      </c>
      <c r="E1407" s="127" t="s">
        <v>8031</v>
      </c>
      <c r="F1407" s="126" t="s">
        <v>8032</v>
      </c>
      <c r="G1407" s="127" t="s">
        <v>8033</v>
      </c>
      <c r="H1407" s="127"/>
      <c r="I1407" s="126" t="s">
        <v>8025</v>
      </c>
      <c r="J1407" s="126"/>
      <c r="K1407" s="126" t="s">
        <v>8034</v>
      </c>
      <c r="L1407" s="126" t="s">
        <v>1383</v>
      </c>
      <c r="M1407"/>
      <c r="N1407"/>
      <c r="O1407"/>
    </row>
    <row r="1408" s="94" customFormat="1" customHeight="1" spans="1:15">
      <c r="A1408" s="135">
        <f t="shared" si="31"/>
        <v>1404</v>
      </c>
      <c r="B1408" s="135" t="s">
        <v>8012</v>
      </c>
      <c r="C1408" s="135" t="s">
        <v>8021</v>
      </c>
      <c r="D1408" s="126" t="s">
        <v>2332</v>
      </c>
      <c r="E1408" s="127" t="s">
        <v>8035</v>
      </c>
      <c r="F1408" s="126" t="s">
        <v>8036</v>
      </c>
      <c r="G1408" s="127" t="s">
        <v>8037</v>
      </c>
      <c r="H1408" s="127"/>
      <c r="I1408" s="126" t="s">
        <v>8025</v>
      </c>
      <c r="J1408" s="126"/>
      <c r="K1408" s="126" t="s">
        <v>8038</v>
      </c>
      <c r="L1408" s="126" t="s">
        <v>1383</v>
      </c>
      <c r="M1408"/>
      <c r="N1408"/>
      <c r="O1408"/>
    </row>
    <row r="1409" s="94" customFormat="1" customHeight="1" spans="1:15">
      <c r="A1409" s="135">
        <f t="shared" si="31"/>
        <v>1405</v>
      </c>
      <c r="B1409" s="135" t="s">
        <v>8012</v>
      </c>
      <c r="C1409" s="135" t="s">
        <v>8021</v>
      </c>
      <c r="D1409" s="126" t="s">
        <v>2332</v>
      </c>
      <c r="E1409" s="127" t="s">
        <v>8039</v>
      </c>
      <c r="F1409" s="126" t="s">
        <v>7163</v>
      </c>
      <c r="G1409" s="127" t="s">
        <v>8040</v>
      </c>
      <c r="H1409" s="126" t="s">
        <v>20</v>
      </c>
      <c r="I1409" s="126" t="s">
        <v>8025</v>
      </c>
      <c r="J1409" s="126"/>
      <c r="K1409" s="126" t="s">
        <v>8041</v>
      </c>
      <c r="L1409" s="126" t="s">
        <v>1383</v>
      </c>
      <c r="M1409"/>
      <c r="N1409"/>
      <c r="O1409"/>
    </row>
    <row r="1410" s="94" customFormat="1" customHeight="1" spans="1:15">
      <c r="A1410" s="135">
        <f t="shared" si="31"/>
        <v>1406</v>
      </c>
      <c r="B1410" s="135" t="s">
        <v>8012</v>
      </c>
      <c r="C1410" s="135" t="s">
        <v>8021</v>
      </c>
      <c r="D1410" s="126" t="s">
        <v>2332</v>
      </c>
      <c r="E1410" s="127" t="s">
        <v>8042</v>
      </c>
      <c r="F1410" s="126" t="s">
        <v>8043</v>
      </c>
      <c r="G1410" s="127" t="s">
        <v>8044</v>
      </c>
      <c r="H1410" s="126" t="s">
        <v>20</v>
      </c>
      <c r="I1410" s="126" t="s">
        <v>8025</v>
      </c>
      <c r="J1410" s="126"/>
      <c r="K1410" s="126" t="s">
        <v>8045</v>
      </c>
      <c r="L1410" s="126" t="s">
        <v>1383</v>
      </c>
      <c r="M1410"/>
      <c r="N1410"/>
      <c r="O1410"/>
    </row>
    <row r="1411" s="94" customFormat="1" customHeight="1" spans="1:15">
      <c r="A1411" s="135">
        <f t="shared" si="31"/>
        <v>1407</v>
      </c>
      <c r="B1411" s="135" t="s">
        <v>8012</v>
      </c>
      <c r="C1411" s="135" t="s">
        <v>8046</v>
      </c>
      <c r="D1411" s="126" t="s">
        <v>8047</v>
      </c>
      <c r="E1411" s="127" t="s">
        <v>8048</v>
      </c>
      <c r="F1411" s="126" t="s">
        <v>8049</v>
      </c>
      <c r="G1411" s="127">
        <v>18823436680</v>
      </c>
      <c r="H1411" s="126" t="s">
        <v>20</v>
      </c>
      <c r="I1411" s="126" t="s">
        <v>20</v>
      </c>
      <c r="J1411" s="126"/>
      <c r="K1411" s="126" t="s">
        <v>8050</v>
      </c>
      <c r="L1411" s="170" t="s">
        <v>1406</v>
      </c>
      <c r="M1411"/>
      <c r="N1411"/>
      <c r="O1411"/>
    </row>
    <row r="1412" s="94" customFormat="1" customHeight="1" spans="1:15">
      <c r="A1412" s="135">
        <f t="shared" si="31"/>
        <v>1408</v>
      </c>
      <c r="B1412" s="135" t="s">
        <v>8012</v>
      </c>
      <c r="C1412" s="135" t="s">
        <v>8046</v>
      </c>
      <c r="D1412" s="126" t="s">
        <v>8047</v>
      </c>
      <c r="E1412" s="127" t="s">
        <v>8051</v>
      </c>
      <c r="F1412" s="126" t="s">
        <v>8052</v>
      </c>
      <c r="G1412" s="127" t="s">
        <v>8053</v>
      </c>
      <c r="H1412" s="126" t="s">
        <v>20</v>
      </c>
      <c r="I1412" s="126" t="s">
        <v>20</v>
      </c>
      <c r="J1412" s="126"/>
      <c r="K1412" s="126" t="s">
        <v>8054</v>
      </c>
      <c r="L1412" s="170" t="s">
        <v>1406</v>
      </c>
      <c r="M1412"/>
      <c r="N1412"/>
      <c r="O1412"/>
    </row>
    <row r="1413" s="94" customFormat="1" customHeight="1" spans="1:15">
      <c r="A1413" s="135">
        <f t="shared" si="31"/>
        <v>1409</v>
      </c>
      <c r="B1413" s="135" t="s">
        <v>8012</v>
      </c>
      <c r="C1413" s="135" t="s">
        <v>8046</v>
      </c>
      <c r="D1413" s="126" t="s">
        <v>8055</v>
      </c>
      <c r="E1413" s="127" t="s">
        <v>8056</v>
      </c>
      <c r="F1413" s="126" t="s">
        <v>8057</v>
      </c>
      <c r="G1413" s="127" t="s">
        <v>8058</v>
      </c>
      <c r="H1413" s="126" t="s">
        <v>20</v>
      </c>
      <c r="I1413" s="126" t="s">
        <v>20</v>
      </c>
      <c r="J1413" s="126"/>
      <c r="K1413" s="126" t="s">
        <v>8059</v>
      </c>
      <c r="L1413" s="170" t="s">
        <v>1406</v>
      </c>
      <c r="M1413"/>
      <c r="N1413"/>
      <c r="O1413"/>
    </row>
    <row r="1414" s="94" customFormat="1" customHeight="1" spans="1:15">
      <c r="A1414" s="135">
        <f t="shared" si="31"/>
        <v>1410</v>
      </c>
      <c r="B1414" s="135" t="s">
        <v>8012</v>
      </c>
      <c r="C1414" s="135" t="s">
        <v>8046</v>
      </c>
      <c r="D1414" s="126" t="s">
        <v>8055</v>
      </c>
      <c r="E1414" s="127" t="s">
        <v>8060</v>
      </c>
      <c r="F1414" s="126" t="s">
        <v>8061</v>
      </c>
      <c r="G1414" s="127" t="s">
        <v>8062</v>
      </c>
      <c r="H1414" s="126" t="s">
        <v>20</v>
      </c>
      <c r="I1414" s="126" t="s">
        <v>20</v>
      </c>
      <c r="J1414" s="126"/>
      <c r="K1414" s="126" t="s">
        <v>8063</v>
      </c>
      <c r="L1414" s="170" t="s">
        <v>1406</v>
      </c>
      <c r="M1414"/>
      <c r="N1414"/>
      <c r="O1414"/>
    </row>
    <row r="1415" s="94" customFormat="1" customHeight="1" spans="1:15">
      <c r="A1415" s="135">
        <f t="shared" ref="A1415:A1424" si="32">ROW()-4</f>
        <v>1411</v>
      </c>
      <c r="B1415" s="135" t="s">
        <v>8012</v>
      </c>
      <c r="C1415" s="135" t="s">
        <v>8046</v>
      </c>
      <c r="D1415" s="126" t="s">
        <v>8055</v>
      </c>
      <c r="E1415" s="127" t="s">
        <v>8064</v>
      </c>
      <c r="F1415" s="126" t="s">
        <v>8065</v>
      </c>
      <c r="G1415" s="127" t="s">
        <v>8066</v>
      </c>
      <c r="H1415" s="126" t="s">
        <v>20</v>
      </c>
      <c r="I1415" s="126" t="s">
        <v>20</v>
      </c>
      <c r="J1415" s="126"/>
      <c r="K1415" s="126" t="s">
        <v>8067</v>
      </c>
      <c r="L1415" s="170" t="s">
        <v>1406</v>
      </c>
      <c r="M1415"/>
      <c r="N1415"/>
      <c r="O1415"/>
    </row>
    <row r="1416" s="94" customFormat="1" customHeight="1" spans="1:15">
      <c r="A1416" s="135">
        <f t="shared" si="32"/>
        <v>1412</v>
      </c>
      <c r="B1416" s="135" t="s">
        <v>8012</v>
      </c>
      <c r="C1416" s="135" t="s">
        <v>8046</v>
      </c>
      <c r="D1416" s="126" t="s">
        <v>8055</v>
      </c>
      <c r="E1416" s="127" t="s">
        <v>8068</v>
      </c>
      <c r="F1416" s="126" t="s">
        <v>8069</v>
      </c>
      <c r="G1416" s="127" t="s">
        <v>8070</v>
      </c>
      <c r="H1416" s="126"/>
      <c r="I1416" s="126" t="s">
        <v>20</v>
      </c>
      <c r="J1416" s="126"/>
      <c r="K1416" s="126" t="s">
        <v>8071</v>
      </c>
      <c r="L1416" s="170" t="s">
        <v>1406</v>
      </c>
      <c r="M1416"/>
      <c r="N1416"/>
      <c r="O1416"/>
    </row>
    <row r="1417" s="94" customFormat="1" customHeight="1" spans="1:15">
      <c r="A1417" s="135">
        <f t="shared" si="32"/>
        <v>1413</v>
      </c>
      <c r="B1417" s="135" t="s">
        <v>8012</v>
      </c>
      <c r="C1417" s="135" t="s">
        <v>8046</v>
      </c>
      <c r="D1417" s="126" t="s">
        <v>8055</v>
      </c>
      <c r="E1417" s="127" t="s">
        <v>8072</v>
      </c>
      <c r="F1417" s="126" t="s">
        <v>8073</v>
      </c>
      <c r="G1417" s="127" t="s">
        <v>8074</v>
      </c>
      <c r="H1417" s="127"/>
      <c r="I1417" s="126" t="s">
        <v>20</v>
      </c>
      <c r="J1417" s="126"/>
      <c r="K1417" s="126" t="s">
        <v>8075</v>
      </c>
      <c r="L1417" s="170" t="s">
        <v>1406</v>
      </c>
      <c r="M1417"/>
      <c r="N1417"/>
      <c r="O1417"/>
    </row>
    <row r="1418" s="94" customFormat="1" customHeight="1" spans="1:15">
      <c r="A1418" s="135">
        <f t="shared" si="32"/>
        <v>1414</v>
      </c>
      <c r="B1418" s="135" t="s">
        <v>8012</v>
      </c>
      <c r="C1418" s="135" t="s">
        <v>8046</v>
      </c>
      <c r="D1418" s="126" t="s">
        <v>8055</v>
      </c>
      <c r="E1418" s="127" t="s">
        <v>8076</v>
      </c>
      <c r="F1418" s="126" t="s">
        <v>8077</v>
      </c>
      <c r="G1418" s="127">
        <v>13662625802</v>
      </c>
      <c r="H1418" s="126"/>
      <c r="I1418" s="126" t="s">
        <v>20</v>
      </c>
      <c r="J1418" s="126"/>
      <c r="K1418" s="126" t="s">
        <v>8078</v>
      </c>
      <c r="L1418" s="170" t="s">
        <v>1406</v>
      </c>
      <c r="M1418"/>
      <c r="N1418"/>
      <c r="O1418"/>
    </row>
    <row r="1419" s="94" customFormat="1" customHeight="1" spans="1:15">
      <c r="A1419" s="135">
        <f t="shared" si="32"/>
        <v>1415</v>
      </c>
      <c r="B1419" s="135" t="s">
        <v>8012</v>
      </c>
      <c r="C1419" s="135" t="s">
        <v>8046</v>
      </c>
      <c r="D1419" s="126" t="s">
        <v>8079</v>
      </c>
      <c r="E1419" s="127" t="s">
        <v>8080</v>
      </c>
      <c r="F1419" s="126" t="s">
        <v>8081</v>
      </c>
      <c r="G1419" s="127" t="s">
        <v>8082</v>
      </c>
      <c r="H1419" s="126"/>
      <c r="I1419" s="126" t="s">
        <v>20</v>
      </c>
      <c r="J1419" s="126"/>
      <c r="K1419" s="126" t="s">
        <v>8083</v>
      </c>
      <c r="L1419" s="170" t="s">
        <v>1406</v>
      </c>
      <c r="M1419"/>
      <c r="N1419"/>
      <c r="O1419"/>
    </row>
    <row r="1420" s="94" customFormat="1" customHeight="1" spans="1:15">
      <c r="A1420" s="135">
        <f t="shared" si="32"/>
        <v>1416</v>
      </c>
      <c r="B1420" s="135" t="s">
        <v>8012</v>
      </c>
      <c r="C1420" s="135" t="s">
        <v>8046</v>
      </c>
      <c r="D1420" s="126" t="s">
        <v>8079</v>
      </c>
      <c r="E1420" s="127" t="s">
        <v>8084</v>
      </c>
      <c r="F1420" s="126" t="s">
        <v>8085</v>
      </c>
      <c r="G1420" s="127" t="s">
        <v>8086</v>
      </c>
      <c r="H1420" s="126"/>
      <c r="I1420" s="126" t="s">
        <v>20</v>
      </c>
      <c r="J1420" s="126"/>
      <c r="K1420" s="126" t="s">
        <v>8087</v>
      </c>
      <c r="L1420" s="170" t="s">
        <v>1406</v>
      </c>
      <c r="M1420"/>
      <c r="N1420"/>
      <c r="O1420"/>
    </row>
    <row r="1421" s="94" customFormat="1" customHeight="1" spans="1:15">
      <c r="A1421" s="135">
        <f t="shared" si="32"/>
        <v>1417</v>
      </c>
      <c r="B1421" s="135" t="s">
        <v>8012</v>
      </c>
      <c r="C1421" s="135" t="s">
        <v>8046</v>
      </c>
      <c r="D1421" s="126" t="s">
        <v>8079</v>
      </c>
      <c r="E1421" s="127" t="s">
        <v>8088</v>
      </c>
      <c r="F1421" s="126" t="s">
        <v>8089</v>
      </c>
      <c r="G1421" s="127" t="s">
        <v>8090</v>
      </c>
      <c r="H1421" s="127"/>
      <c r="I1421" s="126" t="s">
        <v>20</v>
      </c>
      <c r="J1421" s="126"/>
      <c r="K1421" s="126" t="s">
        <v>8091</v>
      </c>
      <c r="L1421" s="170" t="s">
        <v>1406</v>
      </c>
      <c r="M1421"/>
      <c r="N1421"/>
      <c r="O1421"/>
    </row>
    <row r="1422" s="94" customFormat="1" customHeight="1" spans="1:15">
      <c r="A1422" s="135">
        <f t="shared" si="32"/>
        <v>1418</v>
      </c>
      <c r="B1422" s="135" t="s">
        <v>8012</v>
      </c>
      <c r="C1422" s="135" t="s">
        <v>8046</v>
      </c>
      <c r="D1422" s="126" t="s">
        <v>8079</v>
      </c>
      <c r="E1422" s="127" t="s">
        <v>8092</v>
      </c>
      <c r="F1422" s="126" t="s">
        <v>8093</v>
      </c>
      <c r="G1422" s="127" t="s">
        <v>8094</v>
      </c>
      <c r="H1422" s="126"/>
      <c r="I1422" s="126" t="s">
        <v>20</v>
      </c>
      <c r="J1422" s="126"/>
      <c r="K1422" s="126" t="s">
        <v>8095</v>
      </c>
      <c r="L1422" s="170" t="s">
        <v>1406</v>
      </c>
      <c r="M1422"/>
      <c r="N1422"/>
      <c r="O1422"/>
    </row>
    <row r="1423" s="94" customFormat="1" customHeight="1" spans="1:15">
      <c r="A1423" s="135">
        <f t="shared" si="32"/>
        <v>1419</v>
      </c>
      <c r="B1423" s="135" t="s">
        <v>8012</v>
      </c>
      <c r="C1423" s="135" t="s">
        <v>8046</v>
      </c>
      <c r="D1423" s="126" t="s">
        <v>8079</v>
      </c>
      <c r="E1423" s="127" t="s">
        <v>8096</v>
      </c>
      <c r="F1423" s="126" t="s">
        <v>8097</v>
      </c>
      <c r="G1423" s="127" t="s">
        <v>8098</v>
      </c>
      <c r="H1423" s="127"/>
      <c r="I1423" s="126" t="s">
        <v>20</v>
      </c>
      <c r="J1423" s="126"/>
      <c r="K1423" s="126" t="s">
        <v>8099</v>
      </c>
      <c r="L1423" s="170" t="s">
        <v>1406</v>
      </c>
      <c r="M1423"/>
      <c r="N1423"/>
      <c r="O1423"/>
    </row>
    <row r="1424" s="94" customFormat="1" customHeight="1" spans="1:15">
      <c r="A1424" s="135">
        <f t="shared" si="32"/>
        <v>1420</v>
      </c>
      <c r="B1424" s="135" t="s">
        <v>8012</v>
      </c>
      <c r="C1424" s="135" t="s">
        <v>8046</v>
      </c>
      <c r="D1424" s="126" t="s">
        <v>8079</v>
      </c>
      <c r="E1424" s="127" t="s">
        <v>8100</v>
      </c>
      <c r="F1424" s="126" t="s">
        <v>8101</v>
      </c>
      <c r="G1424" s="127">
        <v>17338773729</v>
      </c>
      <c r="H1424" s="126"/>
      <c r="I1424" s="126" t="s">
        <v>20</v>
      </c>
      <c r="J1424" s="126"/>
      <c r="K1424" s="126" t="s">
        <v>8102</v>
      </c>
      <c r="L1424" s="170" t="s">
        <v>1406</v>
      </c>
      <c r="M1424"/>
      <c r="N1424"/>
      <c r="O1424"/>
    </row>
    <row r="1425" s="94" customFormat="1" customHeight="1" spans="1:15">
      <c r="A1425" s="135">
        <f t="shared" ref="A1425:A1434" si="33">ROW()-4</f>
        <v>1421</v>
      </c>
      <c r="B1425" s="135" t="s">
        <v>8012</v>
      </c>
      <c r="C1425" s="135" t="s">
        <v>8046</v>
      </c>
      <c r="D1425" s="126" t="s">
        <v>8079</v>
      </c>
      <c r="E1425" s="127" t="s">
        <v>8103</v>
      </c>
      <c r="F1425" s="126" t="s">
        <v>8104</v>
      </c>
      <c r="G1425" s="127">
        <v>13794346329</v>
      </c>
      <c r="H1425" s="127"/>
      <c r="I1425" s="126" t="s">
        <v>20</v>
      </c>
      <c r="J1425" s="126"/>
      <c r="K1425" s="126" t="s">
        <v>8105</v>
      </c>
      <c r="L1425" s="170" t="s">
        <v>1406</v>
      </c>
      <c r="M1425"/>
      <c r="N1425"/>
      <c r="O1425"/>
    </row>
    <row r="1426" s="94" customFormat="1" customHeight="1" spans="1:15">
      <c r="A1426" s="135">
        <f t="shared" si="33"/>
        <v>1422</v>
      </c>
      <c r="B1426" s="135" t="s">
        <v>8012</v>
      </c>
      <c r="C1426" s="135" t="s">
        <v>8046</v>
      </c>
      <c r="D1426" s="126" t="s">
        <v>8079</v>
      </c>
      <c r="E1426" s="127" t="s">
        <v>8106</v>
      </c>
      <c r="F1426" s="126" t="s">
        <v>8107</v>
      </c>
      <c r="G1426" s="127" t="s">
        <v>8108</v>
      </c>
      <c r="H1426" s="126"/>
      <c r="I1426" s="126" t="s">
        <v>20</v>
      </c>
      <c r="J1426" s="126"/>
      <c r="K1426" s="126" t="s">
        <v>8109</v>
      </c>
      <c r="L1426" s="170" t="s">
        <v>1406</v>
      </c>
      <c r="M1426"/>
      <c r="N1426"/>
      <c r="O1426"/>
    </row>
    <row r="1427" s="94" customFormat="1" customHeight="1" spans="1:15">
      <c r="A1427" s="135">
        <f t="shared" si="33"/>
        <v>1423</v>
      </c>
      <c r="B1427" s="135" t="s">
        <v>8012</v>
      </c>
      <c r="C1427" s="135" t="s">
        <v>8046</v>
      </c>
      <c r="D1427" s="126" t="s">
        <v>8110</v>
      </c>
      <c r="E1427" s="127" t="s">
        <v>8111</v>
      </c>
      <c r="F1427" s="126" t="s">
        <v>8112</v>
      </c>
      <c r="G1427" s="127" t="s">
        <v>8113</v>
      </c>
      <c r="H1427" s="126"/>
      <c r="I1427" s="126" t="s">
        <v>20</v>
      </c>
      <c r="J1427" s="126"/>
      <c r="K1427" s="126" t="s">
        <v>8114</v>
      </c>
      <c r="L1427" s="170" t="s">
        <v>1406</v>
      </c>
      <c r="M1427"/>
      <c r="N1427"/>
      <c r="O1427"/>
    </row>
    <row r="1428" s="94" customFormat="1" customHeight="1" spans="1:15">
      <c r="A1428" s="135">
        <f t="shared" si="33"/>
        <v>1424</v>
      </c>
      <c r="B1428" s="135" t="s">
        <v>8012</v>
      </c>
      <c r="C1428" s="135" t="s">
        <v>8046</v>
      </c>
      <c r="D1428" s="126" t="s">
        <v>8110</v>
      </c>
      <c r="E1428" s="127" t="s">
        <v>8115</v>
      </c>
      <c r="F1428" s="126" t="s">
        <v>8116</v>
      </c>
      <c r="G1428" s="127" t="s">
        <v>8117</v>
      </c>
      <c r="H1428" s="127"/>
      <c r="I1428" s="126" t="s">
        <v>20</v>
      </c>
      <c r="J1428" s="126"/>
      <c r="K1428" s="126" t="s">
        <v>8118</v>
      </c>
      <c r="L1428" s="170" t="s">
        <v>1406</v>
      </c>
      <c r="M1428"/>
      <c r="N1428"/>
      <c r="O1428"/>
    </row>
    <row r="1429" s="94" customFormat="1" customHeight="1" spans="1:15">
      <c r="A1429" s="135">
        <f t="shared" si="33"/>
        <v>1425</v>
      </c>
      <c r="B1429" s="135" t="s">
        <v>8012</v>
      </c>
      <c r="C1429" s="135" t="s">
        <v>8119</v>
      </c>
      <c r="D1429" s="126" t="s">
        <v>8120</v>
      </c>
      <c r="E1429" s="127" t="s">
        <v>8121</v>
      </c>
      <c r="F1429" s="126" t="s">
        <v>8122</v>
      </c>
      <c r="G1429" s="127" t="s">
        <v>8123</v>
      </c>
      <c r="H1429" s="126"/>
      <c r="I1429" s="126" t="s">
        <v>20</v>
      </c>
      <c r="J1429" s="126"/>
      <c r="K1429" s="126" t="s">
        <v>8124</v>
      </c>
      <c r="L1429" s="170" t="s">
        <v>1406</v>
      </c>
      <c r="M1429"/>
      <c r="N1429"/>
      <c r="O1429"/>
    </row>
    <row r="1430" s="94" customFormat="1" customHeight="1" spans="1:15">
      <c r="A1430" s="135">
        <f t="shared" si="33"/>
        <v>1426</v>
      </c>
      <c r="B1430" s="135" t="s">
        <v>8012</v>
      </c>
      <c r="C1430" s="135" t="s">
        <v>8119</v>
      </c>
      <c r="D1430" s="126" t="s">
        <v>8125</v>
      </c>
      <c r="E1430" s="127" t="s">
        <v>8126</v>
      </c>
      <c r="F1430" s="126" t="s">
        <v>8127</v>
      </c>
      <c r="G1430" s="127" t="s">
        <v>8128</v>
      </c>
      <c r="H1430" s="127"/>
      <c r="I1430" s="126" t="s">
        <v>20</v>
      </c>
      <c r="J1430" s="126"/>
      <c r="K1430" s="126" t="s">
        <v>8129</v>
      </c>
      <c r="L1430" s="170" t="s">
        <v>1406</v>
      </c>
      <c r="M1430"/>
      <c r="N1430"/>
      <c r="O1430"/>
    </row>
    <row r="1431" s="94" customFormat="1" customHeight="1" spans="1:15">
      <c r="A1431" s="135">
        <f t="shared" si="33"/>
        <v>1427</v>
      </c>
      <c r="B1431" s="135" t="s">
        <v>8012</v>
      </c>
      <c r="C1431" s="135" t="s">
        <v>8119</v>
      </c>
      <c r="D1431" s="126" t="s">
        <v>8125</v>
      </c>
      <c r="E1431" s="127" t="s">
        <v>8130</v>
      </c>
      <c r="F1431" s="126" t="s">
        <v>8131</v>
      </c>
      <c r="G1431" s="127" t="s">
        <v>8132</v>
      </c>
      <c r="H1431" s="126"/>
      <c r="I1431" s="126" t="s">
        <v>20</v>
      </c>
      <c r="J1431" s="126"/>
      <c r="K1431" s="126" t="s">
        <v>8133</v>
      </c>
      <c r="L1431" s="170" t="s">
        <v>1406</v>
      </c>
      <c r="M1431"/>
      <c r="N1431"/>
      <c r="O1431"/>
    </row>
    <row r="1432" s="94" customFormat="1" customHeight="1" spans="1:15">
      <c r="A1432" s="135">
        <f t="shared" si="33"/>
        <v>1428</v>
      </c>
      <c r="B1432" s="135" t="s">
        <v>8012</v>
      </c>
      <c r="C1432" s="135" t="s">
        <v>8119</v>
      </c>
      <c r="D1432" s="126" t="s">
        <v>8125</v>
      </c>
      <c r="E1432" s="127" t="s">
        <v>8134</v>
      </c>
      <c r="F1432" s="126" t="s">
        <v>8135</v>
      </c>
      <c r="G1432" s="127" t="s">
        <v>8136</v>
      </c>
      <c r="H1432" s="126" t="s">
        <v>8136</v>
      </c>
      <c r="I1432" s="126" t="s">
        <v>20</v>
      </c>
      <c r="J1432" s="126" t="s">
        <v>20</v>
      </c>
      <c r="K1432" s="126" t="s">
        <v>8137</v>
      </c>
      <c r="L1432" s="170" t="s">
        <v>1406</v>
      </c>
      <c r="M1432"/>
      <c r="N1432"/>
      <c r="O1432"/>
    </row>
    <row r="1433" s="94" customFormat="1" customHeight="1" spans="1:15">
      <c r="A1433" s="135">
        <f t="shared" si="33"/>
        <v>1429</v>
      </c>
      <c r="B1433" s="135" t="s">
        <v>8012</v>
      </c>
      <c r="C1433" s="135" t="s">
        <v>8138</v>
      </c>
      <c r="D1433" s="126" t="s">
        <v>8139</v>
      </c>
      <c r="E1433" s="127" t="s">
        <v>8140</v>
      </c>
      <c r="F1433" s="126" t="s">
        <v>8141</v>
      </c>
      <c r="G1433" s="127" t="s">
        <v>8142</v>
      </c>
      <c r="H1433" s="126"/>
      <c r="I1433" s="126" t="s">
        <v>20</v>
      </c>
      <c r="J1433" s="126"/>
      <c r="K1433" s="126" t="s">
        <v>8143</v>
      </c>
      <c r="L1433" s="170" t="s">
        <v>1406</v>
      </c>
      <c r="M1433"/>
      <c r="N1433"/>
      <c r="O1433"/>
    </row>
    <row r="1434" s="94" customFormat="1" customHeight="1" spans="1:15">
      <c r="A1434" s="135">
        <f t="shared" si="33"/>
        <v>1430</v>
      </c>
      <c r="B1434" s="135" t="s">
        <v>8012</v>
      </c>
      <c r="C1434" s="135" t="s">
        <v>8138</v>
      </c>
      <c r="D1434" s="126" t="s">
        <v>8144</v>
      </c>
      <c r="E1434" s="127" t="s">
        <v>8145</v>
      </c>
      <c r="F1434" s="126" t="s">
        <v>8146</v>
      </c>
      <c r="G1434" s="127" t="s">
        <v>8147</v>
      </c>
      <c r="H1434" s="126"/>
      <c r="I1434" s="126" t="s">
        <v>20</v>
      </c>
      <c r="J1434" s="126"/>
      <c r="K1434" s="126" t="s">
        <v>8148</v>
      </c>
      <c r="L1434" s="170" t="s">
        <v>1406</v>
      </c>
      <c r="M1434"/>
      <c r="N1434"/>
      <c r="O1434"/>
    </row>
    <row r="1435" s="94" customFormat="1" customHeight="1" spans="1:15">
      <c r="A1435" s="135">
        <f t="shared" ref="A1435:A1452" si="34">ROW()-4</f>
        <v>1431</v>
      </c>
      <c r="B1435" s="135" t="s">
        <v>8012</v>
      </c>
      <c r="C1435" s="135" t="s">
        <v>8138</v>
      </c>
      <c r="D1435" s="126" t="s">
        <v>8144</v>
      </c>
      <c r="E1435" s="127" t="s">
        <v>8149</v>
      </c>
      <c r="F1435" s="126" t="s">
        <v>8150</v>
      </c>
      <c r="G1435" s="127" t="s">
        <v>8151</v>
      </c>
      <c r="H1435" s="127"/>
      <c r="I1435" s="126" t="s">
        <v>20</v>
      </c>
      <c r="J1435" s="126"/>
      <c r="K1435" s="126" t="s">
        <v>8152</v>
      </c>
      <c r="L1435" s="170" t="s">
        <v>1406</v>
      </c>
      <c r="M1435"/>
      <c r="N1435"/>
      <c r="O1435"/>
    </row>
    <row r="1436" s="94" customFormat="1" customHeight="1" spans="1:15">
      <c r="A1436" s="135">
        <f t="shared" si="34"/>
        <v>1432</v>
      </c>
      <c r="B1436" s="135" t="s">
        <v>8012</v>
      </c>
      <c r="C1436" s="135" t="s">
        <v>8138</v>
      </c>
      <c r="D1436" s="126" t="s">
        <v>8144</v>
      </c>
      <c r="E1436" s="127" t="s">
        <v>8153</v>
      </c>
      <c r="F1436" s="126" t="s">
        <v>8154</v>
      </c>
      <c r="G1436" s="127" t="s">
        <v>8155</v>
      </c>
      <c r="H1436" s="126"/>
      <c r="I1436" s="126" t="s">
        <v>20</v>
      </c>
      <c r="J1436" s="126"/>
      <c r="K1436" s="126" t="s">
        <v>8156</v>
      </c>
      <c r="L1436" s="170" t="s">
        <v>1406</v>
      </c>
      <c r="M1436"/>
      <c r="N1436"/>
      <c r="O1436"/>
    </row>
    <row r="1437" s="94" customFormat="1" customHeight="1" spans="1:15">
      <c r="A1437" s="135">
        <f t="shared" si="34"/>
        <v>1433</v>
      </c>
      <c r="B1437" s="135" t="s">
        <v>8012</v>
      </c>
      <c r="C1437" s="135" t="s">
        <v>8138</v>
      </c>
      <c r="D1437" s="126" t="s">
        <v>8144</v>
      </c>
      <c r="E1437" s="127" t="s">
        <v>8157</v>
      </c>
      <c r="F1437" s="126" t="s">
        <v>8158</v>
      </c>
      <c r="G1437" s="127" t="s">
        <v>8159</v>
      </c>
      <c r="H1437" s="127"/>
      <c r="I1437" s="126" t="s">
        <v>20</v>
      </c>
      <c r="J1437" s="126"/>
      <c r="K1437" s="126" t="s">
        <v>8160</v>
      </c>
      <c r="L1437" s="170" t="s">
        <v>1406</v>
      </c>
      <c r="M1437"/>
      <c r="N1437"/>
      <c r="O1437"/>
    </row>
    <row r="1438" s="94" customFormat="1" customHeight="1" spans="1:15">
      <c r="A1438" s="135">
        <f t="shared" si="34"/>
        <v>1434</v>
      </c>
      <c r="B1438" s="135" t="s">
        <v>8012</v>
      </c>
      <c r="C1438" s="135" t="s">
        <v>8138</v>
      </c>
      <c r="D1438" s="126" t="s">
        <v>8144</v>
      </c>
      <c r="E1438" s="127" t="s">
        <v>8161</v>
      </c>
      <c r="F1438" s="126" t="s">
        <v>8162</v>
      </c>
      <c r="G1438" s="127" t="s">
        <v>8163</v>
      </c>
      <c r="H1438" s="127"/>
      <c r="I1438" s="126" t="s">
        <v>20</v>
      </c>
      <c r="J1438" s="126"/>
      <c r="K1438" s="126" t="s">
        <v>8164</v>
      </c>
      <c r="L1438" s="170" t="s">
        <v>1406</v>
      </c>
      <c r="M1438"/>
      <c r="N1438"/>
      <c r="O1438"/>
    </row>
    <row r="1439" s="94" customFormat="1" customHeight="1" spans="1:15">
      <c r="A1439" s="135">
        <f t="shared" si="34"/>
        <v>1435</v>
      </c>
      <c r="B1439" s="135" t="s">
        <v>8012</v>
      </c>
      <c r="C1439" s="135" t="s">
        <v>8138</v>
      </c>
      <c r="D1439" s="126" t="s">
        <v>8144</v>
      </c>
      <c r="E1439" s="126" t="s">
        <v>8165</v>
      </c>
      <c r="F1439" s="126" t="s">
        <v>8166</v>
      </c>
      <c r="G1439" s="127" t="s">
        <v>8167</v>
      </c>
      <c r="H1439" s="126" t="s">
        <v>20</v>
      </c>
      <c r="I1439" s="126" t="s">
        <v>20</v>
      </c>
      <c r="J1439" s="126" t="s">
        <v>20</v>
      </c>
      <c r="K1439" s="126" t="s">
        <v>8168</v>
      </c>
      <c r="L1439" s="170" t="s">
        <v>1406</v>
      </c>
      <c r="M1439"/>
      <c r="N1439"/>
      <c r="O1439"/>
    </row>
    <row r="1440" s="94" customFormat="1" customHeight="1" spans="1:15">
      <c r="A1440" s="135">
        <f t="shared" si="34"/>
        <v>1436</v>
      </c>
      <c r="B1440" s="135" t="s">
        <v>8012</v>
      </c>
      <c r="C1440" s="135" t="s">
        <v>8138</v>
      </c>
      <c r="D1440" s="126" t="s">
        <v>1497</v>
      </c>
      <c r="E1440" s="126" t="s">
        <v>8169</v>
      </c>
      <c r="F1440" s="126" t="s">
        <v>8170</v>
      </c>
      <c r="G1440" s="127">
        <v>15817412613</v>
      </c>
      <c r="H1440" s="126"/>
      <c r="I1440" s="126"/>
      <c r="J1440" s="126"/>
      <c r="K1440" s="126" t="s">
        <v>8171</v>
      </c>
      <c r="L1440" s="170"/>
      <c r="M1440"/>
      <c r="N1440"/>
      <c r="O1440"/>
    </row>
    <row r="1441" s="94" customFormat="1" customHeight="1" spans="1:15">
      <c r="A1441" s="147">
        <f t="shared" si="34"/>
        <v>1437</v>
      </c>
      <c r="B1441" s="147" t="s">
        <v>8172</v>
      </c>
      <c r="C1441" s="147" t="s">
        <v>16</v>
      </c>
      <c r="D1441" s="147" t="s">
        <v>2263</v>
      </c>
      <c r="E1441" s="167" t="s">
        <v>3706</v>
      </c>
      <c r="F1441" s="147" t="s">
        <v>3707</v>
      </c>
      <c r="G1441" s="147">
        <v>18307556219</v>
      </c>
      <c r="H1441" s="147">
        <v>18307556219</v>
      </c>
      <c r="I1441" s="147"/>
      <c r="J1441" s="147"/>
      <c r="K1441" s="147" t="s">
        <v>3708</v>
      </c>
      <c r="L1441" s="147"/>
      <c r="M1441"/>
      <c r="N1441"/>
      <c r="O1441"/>
    </row>
    <row r="1442" s="94" customFormat="1" customHeight="1" spans="1:15">
      <c r="A1442" s="149">
        <f t="shared" si="34"/>
        <v>1438</v>
      </c>
      <c r="B1442" s="149" t="s">
        <v>8172</v>
      </c>
      <c r="C1442" s="149" t="s">
        <v>16</v>
      </c>
      <c r="D1442" s="179" t="s">
        <v>8173</v>
      </c>
      <c r="E1442" s="178" t="s">
        <v>4082</v>
      </c>
      <c r="F1442" s="179" t="s">
        <v>4083</v>
      </c>
      <c r="G1442" s="178" t="s">
        <v>4084</v>
      </c>
      <c r="H1442" s="178" t="s">
        <v>4085</v>
      </c>
      <c r="I1442" s="187"/>
      <c r="J1442" s="188">
        <v>668641</v>
      </c>
      <c r="K1442" s="188" t="s">
        <v>4086</v>
      </c>
      <c r="L1442" s="188"/>
      <c r="M1442"/>
      <c r="N1442"/>
      <c r="O1442"/>
    </row>
    <row r="1443" s="94" customFormat="1" customHeight="1" spans="1:15">
      <c r="A1443" s="147">
        <f t="shared" si="34"/>
        <v>1439</v>
      </c>
      <c r="B1443" s="146" t="s">
        <v>8174</v>
      </c>
      <c r="C1443" s="146" t="s">
        <v>16</v>
      </c>
      <c r="D1443" s="146" t="s">
        <v>8175</v>
      </c>
      <c r="E1443" s="145" t="s">
        <v>8176</v>
      </c>
      <c r="F1443" s="146" t="s">
        <v>8177</v>
      </c>
      <c r="G1443" s="167" t="s">
        <v>8178</v>
      </c>
      <c r="H1443" s="147" t="s">
        <v>20</v>
      </c>
      <c r="I1443" s="146" t="s">
        <v>8179</v>
      </c>
      <c r="J1443" s="146"/>
      <c r="K1443" s="146" t="s">
        <v>8180</v>
      </c>
      <c r="L1443" s="146" t="s">
        <v>8181</v>
      </c>
      <c r="M1443"/>
      <c r="N1443"/>
      <c r="O1443"/>
    </row>
    <row r="1444" s="94" customFormat="1" customHeight="1" spans="1:15">
      <c r="A1444" s="161">
        <f t="shared" si="34"/>
        <v>1440</v>
      </c>
      <c r="B1444" s="135" t="s">
        <v>8174</v>
      </c>
      <c r="C1444" s="135" t="s">
        <v>16</v>
      </c>
      <c r="D1444" s="126" t="s">
        <v>8182</v>
      </c>
      <c r="E1444" s="127" t="s">
        <v>8183</v>
      </c>
      <c r="F1444" s="126" t="s">
        <v>8184</v>
      </c>
      <c r="G1444" s="163" t="s">
        <v>8185</v>
      </c>
      <c r="H1444" s="162" t="s">
        <v>20</v>
      </c>
      <c r="I1444" s="126" t="s">
        <v>8186</v>
      </c>
      <c r="J1444" s="126"/>
      <c r="K1444" s="126" t="s">
        <v>8187</v>
      </c>
      <c r="L1444" s="126" t="s">
        <v>8188</v>
      </c>
      <c r="M1444"/>
      <c r="N1444"/>
      <c r="O1444"/>
    </row>
    <row r="1445" s="94" customFormat="1" customHeight="1" spans="1:15">
      <c r="A1445" s="161">
        <f t="shared" si="34"/>
        <v>1441</v>
      </c>
      <c r="B1445" s="135" t="s">
        <v>8174</v>
      </c>
      <c r="C1445" s="135" t="s">
        <v>16</v>
      </c>
      <c r="D1445" s="126" t="s">
        <v>73</v>
      </c>
      <c r="E1445" s="127" t="s">
        <v>8189</v>
      </c>
      <c r="F1445" s="126" t="s">
        <v>8190</v>
      </c>
      <c r="G1445" s="127" t="s">
        <v>8191</v>
      </c>
      <c r="H1445" s="127" t="s">
        <v>20</v>
      </c>
      <c r="I1445" s="126" t="s">
        <v>1351</v>
      </c>
      <c r="J1445" s="126"/>
      <c r="K1445" s="126" t="s">
        <v>8192</v>
      </c>
      <c r="L1445" s="126" t="s">
        <v>1353</v>
      </c>
      <c r="M1445"/>
      <c r="N1445"/>
      <c r="O1445"/>
    </row>
    <row r="1446" s="94" customFormat="1" customHeight="1" spans="1:15">
      <c r="A1446" s="161">
        <f t="shared" si="34"/>
        <v>1442</v>
      </c>
      <c r="B1446" s="135" t="s">
        <v>8174</v>
      </c>
      <c r="C1446" s="135" t="s">
        <v>16</v>
      </c>
      <c r="D1446" s="126" t="s">
        <v>73</v>
      </c>
      <c r="E1446" s="127" t="s">
        <v>8193</v>
      </c>
      <c r="F1446" s="126" t="s">
        <v>8194</v>
      </c>
      <c r="G1446" s="163" t="s">
        <v>8195</v>
      </c>
      <c r="H1446" s="162" t="s">
        <v>20</v>
      </c>
      <c r="I1446" s="126" t="s">
        <v>8196</v>
      </c>
      <c r="J1446" s="126"/>
      <c r="K1446" s="126" t="s">
        <v>8197</v>
      </c>
      <c r="L1446" s="126" t="s">
        <v>8181</v>
      </c>
      <c r="M1446"/>
      <c r="N1446"/>
      <c r="O1446"/>
    </row>
    <row r="1447" s="94" customFormat="1" customHeight="1" spans="1:15">
      <c r="A1447" s="161">
        <f t="shared" si="34"/>
        <v>1443</v>
      </c>
      <c r="B1447" s="135" t="s">
        <v>8174</v>
      </c>
      <c r="C1447" s="135" t="s">
        <v>16</v>
      </c>
      <c r="D1447" s="126" t="s">
        <v>8198</v>
      </c>
      <c r="E1447" s="127" t="s">
        <v>8199</v>
      </c>
      <c r="F1447" s="126" t="s">
        <v>8200</v>
      </c>
      <c r="G1447" s="127" t="s">
        <v>8201</v>
      </c>
      <c r="H1447" s="126" t="s">
        <v>20</v>
      </c>
      <c r="I1447" s="126" t="s">
        <v>8202</v>
      </c>
      <c r="J1447" s="126"/>
      <c r="K1447" s="126" t="s">
        <v>8203</v>
      </c>
      <c r="L1447" s="126" t="s">
        <v>8181</v>
      </c>
      <c r="M1447"/>
      <c r="N1447"/>
      <c r="O1447"/>
    </row>
    <row r="1448" s="94" customFormat="1" customHeight="1" spans="1:15">
      <c r="A1448" s="161">
        <f t="shared" si="34"/>
        <v>1444</v>
      </c>
      <c r="B1448" s="135" t="s">
        <v>8174</v>
      </c>
      <c r="C1448" s="135" t="s">
        <v>16</v>
      </c>
      <c r="D1448" s="126" t="s">
        <v>8204</v>
      </c>
      <c r="E1448" s="127" t="s">
        <v>8205</v>
      </c>
      <c r="F1448" s="126" t="s">
        <v>8206</v>
      </c>
      <c r="G1448" s="127" t="s">
        <v>8207</v>
      </c>
      <c r="H1448" s="126" t="s">
        <v>20</v>
      </c>
      <c r="I1448" s="126" t="s">
        <v>8196</v>
      </c>
      <c r="J1448" s="126"/>
      <c r="K1448" s="126" t="s">
        <v>8208</v>
      </c>
      <c r="L1448" s="126" t="s">
        <v>8181</v>
      </c>
      <c r="M1448"/>
      <c r="N1448"/>
      <c r="O1448"/>
    </row>
    <row r="1449" s="94" customFormat="1" customHeight="1" spans="1:15">
      <c r="A1449" s="161">
        <f t="shared" si="34"/>
        <v>1445</v>
      </c>
      <c r="B1449" s="135" t="s">
        <v>8174</v>
      </c>
      <c r="C1449" s="135" t="s">
        <v>16</v>
      </c>
      <c r="D1449" s="126" t="s">
        <v>8209</v>
      </c>
      <c r="E1449" s="268" t="s">
        <v>8210</v>
      </c>
      <c r="F1449" s="126" t="s">
        <v>8211</v>
      </c>
      <c r="G1449" s="127">
        <v>13798471256</v>
      </c>
      <c r="H1449" s="126"/>
      <c r="I1449" s="126">
        <v>8873</v>
      </c>
      <c r="J1449" s="126"/>
      <c r="K1449" s="126" t="s">
        <v>8212</v>
      </c>
      <c r="L1449" s="126" t="s">
        <v>8213</v>
      </c>
      <c r="M1449"/>
      <c r="N1449"/>
      <c r="O1449"/>
    </row>
    <row r="1450" s="94" customFormat="1" customHeight="1" spans="1:15">
      <c r="A1450" s="147">
        <f t="shared" si="34"/>
        <v>1446</v>
      </c>
      <c r="B1450" s="147" t="s">
        <v>8214</v>
      </c>
      <c r="C1450" s="147" t="s">
        <v>16</v>
      </c>
      <c r="D1450" s="147" t="s">
        <v>2212</v>
      </c>
      <c r="E1450" s="167" t="s">
        <v>3640</v>
      </c>
      <c r="F1450" s="147" t="s">
        <v>48</v>
      </c>
      <c r="G1450" s="147">
        <v>13632998552</v>
      </c>
      <c r="H1450" s="147"/>
      <c r="I1450" s="174"/>
      <c r="J1450" s="174"/>
      <c r="K1450" s="174" t="s">
        <v>51</v>
      </c>
      <c r="L1450" s="147"/>
      <c r="M1450"/>
      <c r="N1450"/>
      <c r="O1450"/>
    </row>
    <row r="1451" s="94" customFormat="1" customHeight="1" spans="1:15">
      <c r="A1451" s="149">
        <f t="shared" si="34"/>
        <v>1447</v>
      </c>
      <c r="B1451" s="149" t="s">
        <v>8214</v>
      </c>
      <c r="C1451" s="149" t="s">
        <v>16</v>
      </c>
      <c r="D1451" s="179" t="s">
        <v>2627</v>
      </c>
      <c r="E1451" s="178" t="s">
        <v>4521</v>
      </c>
      <c r="F1451" s="179" t="s">
        <v>1344</v>
      </c>
      <c r="G1451" s="178" t="s">
        <v>4522</v>
      </c>
      <c r="H1451" s="179"/>
      <c r="I1451" s="179"/>
      <c r="J1451" s="188">
        <v>663205</v>
      </c>
      <c r="K1451" s="241" t="s">
        <v>4523</v>
      </c>
      <c r="L1451" s="188"/>
      <c r="M1451"/>
      <c r="N1451"/>
      <c r="O1451"/>
    </row>
    <row r="1452" s="94" customFormat="1" customHeight="1" spans="1:15">
      <c r="A1452" s="161">
        <f t="shared" si="34"/>
        <v>1448</v>
      </c>
      <c r="B1452" s="135" t="s">
        <v>8214</v>
      </c>
      <c r="C1452" s="135" t="s">
        <v>16</v>
      </c>
      <c r="D1452" s="126" t="s">
        <v>66</v>
      </c>
      <c r="E1452" s="127" t="s">
        <v>8215</v>
      </c>
      <c r="F1452" s="126" t="s">
        <v>8216</v>
      </c>
      <c r="G1452" s="127" t="s">
        <v>8217</v>
      </c>
      <c r="H1452" s="126" t="s">
        <v>20</v>
      </c>
      <c r="I1452" s="126" t="s">
        <v>8218</v>
      </c>
      <c r="J1452" s="126"/>
      <c r="K1452" s="126" t="s">
        <v>8219</v>
      </c>
      <c r="L1452" s="126" t="s">
        <v>20</v>
      </c>
      <c r="M1452"/>
      <c r="N1452"/>
      <c r="O1452"/>
    </row>
    <row r="1453" s="94" customFormat="1" customHeight="1" spans="1:15">
      <c r="A1453" s="161">
        <f t="shared" ref="A1453:A1468" si="35">ROW()-4</f>
        <v>1449</v>
      </c>
      <c r="B1453" s="135" t="s">
        <v>8214</v>
      </c>
      <c r="C1453" s="135" t="s">
        <v>16</v>
      </c>
      <c r="D1453" s="126" t="s">
        <v>73</v>
      </c>
      <c r="E1453" s="127" t="s">
        <v>8220</v>
      </c>
      <c r="F1453" s="126" t="s">
        <v>7543</v>
      </c>
      <c r="G1453" s="127" t="s">
        <v>8221</v>
      </c>
      <c r="H1453" s="126" t="s">
        <v>20</v>
      </c>
      <c r="I1453" s="126" t="s">
        <v>8222</v>
      </c>
      <c r="J1453" s="126"/>
      <c r="K1453" s="126" t="s">
        <v>8223</v>
      </c>
      <c r="L1453" s="126" t="s">
        <v>20</v>
      </c>
      <c r="M1453"/>
      <c r="N1453"/>
      <c r="O1453"/>
    </row>
    <row r="1454" s="94" customFormat="1" customHeight="1" spans="1:15">
      <c r="A1454" s="161">
        <f t="shared" si="35"/>
        <v>1450</v>
      </c>
      <c r="B1454" s="135" t="s">
        <v>8214</v>
      </c>
      <c r="C1454" s="135" t="s">
        <v>16</v>
      </c>
      <c r="D1454" s="126" t="s">
        <v>73</v>
      </c>
      <c r="E1454" s="127" t="s">
        <v>8224</v>
      </c>
      <c r="F1454" s="126" t="s">
        <v>8225</v>
      </c>
      <c r="G1454" s="127" t="s">
        <v>8226</v>
      </c>
      <c r="H1454" s="126" t="s">
        <v>20</v>
      </c>
      <c r="I1454" s="126" t="s">
        <v>8227</v>
      </c>
      <c r="J1454" s="126"/>
      <c r="K1454" s="126" t="s">
        <v>8228</v>
      </c>
      <c r="L1454" s="126"/>
      <c r="M1454"/>
      <c r="N1454"/>
      <c r="O1454"/>
    </row>
    <row r="1455" s="94" customFormat="1" customHeight="1" spans="1:15">
      <c r="A1455" s="161">
        <f t="shared" si="35"/>
        <v>1451</v>
      </c>
      <c r="B1455" s="135" t="s">
        <v>8214</v>
      </c>
      <c r="C1455" s="135" t="s">
        <v>16</v>
      </c>
      <c r="D1455" s="126" t="s">
        <v>102</v>
      </c>
      <c r="E1455" s="127" t="s">
        <v>8229</v>
      </c>
      <c r="F1455" s="126" t="s">
        <v>8230</v>
      </c>
      <c r="G1455" s="127" t="s">
        <v>8231</v>
      </c>
      <c r="H1455" s="126" t="s">
        <v>20</v>
      </c>
      <c r="I1455" s="126" t="s">
        <v>8232</v>
      </c>
      <c r="J1455" s="126"/>
      <c r="K1455" s="126" t="s">
        <v>8233</v>
      </c>
      <c r="L1455" s="126" t="s">
        <v>20</v>
      </c>
      <c r="M1455"/>
      <c r="N1455"/>
      <c r="O1455"/>
    </row>
    <row r="1456" s="94" customFormat="1" customHeight="1" spans="1:15">
      <c r="A1456" s="161">
        <f t="shared" si="35"/>
        <v>1452</v>
      </c>
      <c r="B1456" s="135" t="s">
        <v>8214</v>
      </c>
      <c r="C1456" s="135" t="s">
        <v>16</v>
      </c>
      <c r="D1456" s="126" t="s">
        <v>102</v>
      </c>
      <c r="E1456" s="127" t="s">
        <v>8234</v>
      </c>
      <c r="F1456" s="126" t="s">
        <v>8235</v>
      </c>
      <c r="G1456" s="127" t="s">
        <v>8236</v>
      </c>
      <c r="H1456" s="126" t="s">
        <v>20</v>
      </c>
      <c r="I1456" s="126" t="s">
        <v>8237</v>
      </c>
      <c r="J1456" s="126"/>
      <c r="K1456" s="126" t="s">
        <v>8238</v>
      </c>
      <c r="L1456" s="126" t="s">
        <v>20</v>
      </c>
      <c r="M1456"/>
      <c r="N1456"/>
      <c r="O1456"/>
    </row>
    <row r="1457" s="94" customFormat="1" customHeight="1" spans="1:15">
      <c r="A1457" s="161">
        <f t="shared" si="35"/>
        <v>1453</v>
      </c>
      <c r="B1457" s="135" t="s">
        <v>8214</v>
      </c>
      <c r="C1457" s="135" t="s">
        <v>16</v>
      </c>
      <c r="D1457" s="126" t="s">
        <v>8239</v>
      </c>
      <c r="E1457" s="127" t="s">
        <v>8240</v>
      </c>
      <c r="F1457" s="126" t="s">
        <v>8241</v>
      </c>
      <c r="G1457" s="127" t="s">
        <v>8242</v>
      </c>
      <c r="H1457" s="126" t="s">
        <v>20</v>
      </c>
      <c r="I1457" s="126" t="s">
        <v>8243</v>
      </c>
      <c r="J1457" s="126"/>
      <c r="K1457" s="126" t="s">
        <v>8244</v>
      </c>
      <c r="L1457" s="126" t="s">
        <v>20</v>
      </c>
      <c r="M1457"/>
      <c r="N1457"/>
      <c r="O1457"/>
    </row>
    <row r="1458" s="94" customFormat="1" customHeight="1" spans="1:15">
      <c r="A1458" s="161">
        <f t="shared" si="35"/>
        <v>1454</v>
      </c>
      <c r="B1458" s="205" t="s">
        <v>8214</v>
      </c>
      <c r="C1458" s="205" t="s">
        <v>16</v>
      </c>
      <c r="D1458" s="206" t="s">
        <v>1497</v>
      </c>
      <c r="E1458" s="207" t="s">
        <v>8245</v>
      </c>
      <c r="F1458" s="206" t="s">
        <v>8246</v>
      </c>
      <c r="G1458" s="207" t="s">
        <v>8247</v>
      </c>
      <c r="H1458" s="206" t="s">
        <v>20</v>
      </c>
      <c r="I1458" s="206" t="s">
        <v>8248</v>
      </c>
      <c r="J1458" s="206"/>
      <c r="K1458" s="206" t="s">
        <v>8249</v>
      </c>
      <c r="L1458" s="206" t="s">
        <v>20</v>
      </c>
      <c r="M1458"/>
      <c r="N1458"/>
      <c r="O1458"/>
    </row>
    <row r="1459" s="94" customFormat="1" customHeight="1" spans="1:15">
      <c r="A1459" s="161">
        <f t="shared" si="35"/>
        <v>1455</v>
      </c>
      <c r="B1459" s="135" t="s">
        <v>8214</v>
      </c>
      <c r="C1459" s="135" t="s">
        <v>16</v>
      </c>
      <c r="D1459" s="126" t="s">
        <v>1497</v>
      </c>
      <c r="E1459" s="127" t="s">
        <v>8250</v>
      </c>
      <c r="F1459" s="126" t="s">
        <v>8251</v>
      </c>
      <c r="G1459" s="127" t="s">
        <v>8252</v>
      </c>
      <c r="H1459" s="126" t="s">
        <v>20</v>
      </c>
      <c r="I1459" s="126" t="s">
        <v>8253</v>
      </c>
      <c r="J1459" s="126"/>
      <c r="K1459" s="126" t="s">
        <v>8254</v>
      </c>
      <c r="L1459" s="126" t="s">
        <v>20</v>
      </c>
      <c r="M1459"/>
      <c r="N1459"/>
      <c r="O1459"/>
    </row>
    <row r="1460" s="94" customFormat="1" customHeight="1" spans="1:15">
      <c r="A1460" s="161">
        <f t="shared" si="35"/>
        <v>1456</v>
      </c>
      <c r="B1460" s="135" t="s">
        <v>8214</v>
      </c>
      <c r="C1460" s="135" t="s">
        <v>16</v>
      </c>
      <c r="D1460" s="126" t="s">
        <v>1497</v>
      </c>
      <c r="E1460" s="127" t="s">
        <v>8255</v>
      </c>
      <c r="F1460" s="126" t="s">
        <v>8256</v>
      </c>
      <c r="G1460" s="127" t="s">
        <v>8257</v>
      </c>
      <c r="H1460" s="126" t="s">
        <v>20</v>
      </c>
      <c r="I1460" s="126" t="s">
        <v>8258</v>
      </c>
      <c r="J1460" s="126"/>
      <c r="K1460" s="126" t="s">
        <v>8259</v>
      </c>
      <c r="L1460" s="126" t="s">
        <v>20</v>
      </c>
      <c r="M1460"/>
      <c r="N1460"/>
      <c r="O1460"/>
    </row>
    <row r="1461" s="94" customFormat="1" customHeight="1" spans="1:15">
      <c r="A1461" s="161">
        <f t="shared" si="35"/>
        <v>1457</v>
      </c>
      <c r="B1461" s="135" t="s">
        <v>8214</v>
      </c>
      <c r="C1461" s="135" t="s">
        <v>16</v>
      </c>
      <c r="D1461" s="126" t="s">
        <v>1497</v>
      </c>
      <c r="E1461" s="127" t="s">
        <v>8260</v>
      </c>
      <c r="F1461" s="126" t="s">
        <v>8261</v>
      </c>
      <c r="G1461" s="127" t="s">
        <v>8262</v>
      </c>
      <c r="H1461" s="126" t="s">
        <v>20</v>
      </c>
      <c r="I1461" s="126" t="s">
        <v>8263</v>
      </c>
      <c r="J1461" s="126"/>
      <c r="K1461" s="126" t="s">
        <v>8264</v>
      </c>
      <c r="L1461" s="126" t="s">
        <v>20</v>
      </c>
      <c r="M1461"/>
      <c r="N1461"/>
      <c r="O1461"/>
    </row>
    <row r="1462" s="94" customFormat="1" customHeight="1" spans="1:15">
      <c r="A1462" s="147">
        <f t="shared" si="35"/>
        <v>1458</v>
      </c>
      <c r="B1462" s="147" t="s">
        <v>8265</v>
      </c>
      <c r="C1462" s="147" t="s">
        <v>16</v>
      </c>
      <c r="D1462" s="147" t="s">
        <v>2212</v>
      </c>
      <c r="E1462" s="167" t="s">
        <v>3369</v>
      </c>
      <c r="F1462" s="147" t="s">
        <v>26</v>
      </c>
      <c r="G1462" s="147" t="s">
        <v>16</v>
      </c>
      <c r="H1462" s="147" t="s">
        <v>20</v>
      </c>
      <c r="I1462" s="242" t="s">
        <v>3370</v>
      </c>
      <c r="J1462" s="242" t="s">
        <v>20</v>
      </c>
      <c r="K1462" s="174" t="s">
        <v>28</v>
      </c>
      <c r="L1462" s="174"/>
      <c r="M1462"/>
      <c r="N1462"/>
      <c r="O1462"/>
    </row>
    <row r="1463" s="94" customFormat="1" customHeight="1" spans="1:15">
      <c r="A1463" s="147">
        <f t="shared" si="35"/>
        <v>1459</v>
      </c>
      <c r="B1463" s="147" t="s">
        <v>8265</v>
      </c>
      <c r="C1463" s="147" t="s">
        <v>16</v>
      </c>
      <c r="D1463" s="147" t="s">
        <v>8266</v>
      </c>
      <c r="E1463" s="167" t="s">
        <v>3146</v>
      </c>
      <c r="F1463" s="147" t="s">
        <v>3147</v>
      </c>
      <c r="G1463" s="147">
        <v>13632998547</v>
      </c>
      <c r="H1463" s="147"/>
      <c r="I1463" s="242"/>
      <c r="J1463" s="242"/>
      <c r="K1463" s="174" t="s">
        <v>3148</v>
      </c>
      <c r="L1463" s="174"/>
      <c r="M1463"/>
      <c r="N1463"/>
      <c r="O1463"/>
    </row>
    <row r="1464" s="94" customFormat="1" customHeight="1" spans="1:15">
      <c r="A1464" s="161">
        <f t="shared" si="35"/>
        <v>1460</v>
      </c>
      <c r="B1464" s="135" t="s">
        <v>8265</v>
      </c>
      <c r="C1464" s="235" t="s">
        <v>16</v>
      </c>
      <c r="D1464" s="126" t="s">
        <v>1664</v>
      </c>
      <c r="E1464" s="127" t="s">
        <v>8267</v>
      </c>
      <c r="F1464" s="126" t="s">
        <v>8268</v>
      </c>
      <c r="G1464" s="127" t="s">
        <v>8269</v>
      </c>
      <c r="H1464" s="126" t="s">
        <v>20</v>
      </c>
      <c r="I1464" s="126" t="s">
        <v>20</v>
      </c>
      <c r="J1464" s="126" t="s">
        <v>20</v>
      </c>
      <c r="K1464" s="126" t="s">
        <v>8270</v>
      </c>
      <c r="L1464" s="126"/>
      <c r="M1464"/>
      <c r="N1464"/>
      <c r="O1464"/>
    </row>
    <row r="1465" s="94" customFormat="1" customHeight="1" spans="1:15">
      <c r="A1465" s="161">
        <f t="shared" si="35"/>
        <v>1461</v>
      </c>
      <c r="B1465" s="135" t="s">
        <v>8265</v>
      </c>
      <c r="C1465" s="235" t="s">
        <v>16</v>
      </c>
      <c r="D1465" s="126" t="s">
        <v>8271</v>
      </c>
      <c r="E1465" s="127" t="s">
        <v>8272</v>
      </c>
      <c r="F1465" s="126" t="s">
        <v>8273</v>
      </c>
      <c r="G1465" s="127" t="s">
        <v>8274</v>
      </c>
      <c r="H1465" s="126" t="s">
        <v>20</v>
      </c>
      <c r="I1465" s="126" t="s">
        <v>20</v>
      </c>
      <c r="J1465" s="126" t="s">
        <v>20</v>
      </c>
      <c r="K1465" s="126" t="s">
        <v>8275</v>
      </c>
      <c r="L1465" s="126"/>
      <c r="M1465"/>
      <c r="N1465"/>
      <c r="O1465"/>
    </row>
    <row r="1466" s="94" customFormat="1" customHeight="1" spans="1:15">
      <c r="A1466" s="161">
        <f t="shared" si="35"/>
        <v>1462</v>
      </c>
      <c r="B1466" s="236" t="s">
        <v>8265</v>
      </c>
      <c r="C1466" s="235" t="s">
        <v>16</v>
      </c>
      <c r="D1466" s="237" t="s">
        <v>73</v>
      </c>
      <c r="E1466" s="238" t="s">
        <v>8276</v>
      </c>
      <c r="F1466" s="237" t="s">
        <v>8277</v>
      </c>
      <c r="G1466" s="237" t="s">
        <v>8278</v>
      </c>
      <c r="H1466" s="237" t="s">
        <v>20</v>
      </c>
      <c r="I1466" s="243">
        <v>2007</v>
      </c>
      <c r="J1466" s="212"/>
      <c r="K1466" s="244" t="s">
        <v>8279</v>
      </c>
      <c r="L1466" s="212" t="s">
        <v>8280</v>
      </c>
      <c r="M1466"/>
      <c r="N1466"/>
      <c r="O1466"/>
    </row>
    <row r="1467" s="1" customFormat="1" customHeight="1" spans="1:15">
      <c r="A1467" s="161">
        <f t="shared" si="35"/>
        <v>1463</v>
      </c>
      <c r="B1467" s="239" t="s">
        <v>8265</v>
      </c>
      <c r="C1467" s="161" t="s">
        <v>16</v>
      </c>
      <c r="D1467" s="240" t="s">
        <v>102</v>
      </c>
      <c r="E1467" s="240" t="s">
        <v>8281</v>
      </c>
      <c r="F1467" s="240" t="s">
        <v>8282</v>
      </c>
      <c r="G1467" s="240" t="s">
        <v>8283</v>
      </c>
      <c r="H1467" s="240" t="s">
        <v>20</v>
      </c>
      <c r="I1467" s="240" t="s">
        <v>8284</v>
      </c>
      <c r="J1467" s="240" t="s">
        <v>20</v>
      </c>
      <c r="K1467" s="240" t="s">
        <v>8285</v>
      </c>
      <c r="L1467" s="170" t="s">
        <v>8280</v>
      </c>
      <c r="M1467"/>
      <c r="N1467"/>
      <c r="O1467"/>
    </row>
    <row r="1468" s="1" customFormat="1" customHeight="1" spans="1:15">
      <c r="A1468" s="161">
        <f t="shared" si="35"/>
        <v>1464</v>
      </c>
      <c r="B1468" s="239" t="s">
        <v>8265</v>
      </c>
      <c r="C1468" s="161" t="s">
        <v>16</v>
      </c>
      <c r="D1468" s="240" t="s">
        <v>102</v>
      </c>
      <c r="E1468" s="240" t="s">
        <v>8286</v>
      </c>
      <c r="F1468" s="240" t="s">
        <v>8287</v>
      </c>
      <c r="G1468" s="240" t="s">
        <v>8288</v>
      </c>
      <c r="H1468" s="240" t="s">
        <v>8288</v>
      </c>
      <c r="I1468" s="240" t="s">
        <v>20</v>
      </c>
      <c r="J1468" s="128"/>
      <c r="K1468" s="240" t="s">
        <v>8289</v>
      </c>
      <c r="L1468" s="170" t="s">
        <v>8280</v>
      </c>
      <c r="M1468"/>
      <c r="N1468"/>
      <c r="O1468"/>
    </row>
  </sheetData>
  <mergeCells count="3">
    <mergeCell ref="A1:L1"/>
    <mergeCell ref="K2:L2"/>
    <mergeCell ref="A3:L3"/>
  </mergeCells>
  <hyperlinks>
    <hyperlink ref="K63" r:id="rId4" display="zhangjw@hku-szh.org"/>
    <hyperlink ref="K62" r:id="rId5" display="yanqx@hku-szh.org"/>
    <hyperlink ref="K123" r:id="rId6" display="liaoyt@hku-szh.org"/>
    <hyperlink ref="K100" r:id="rId7" display="lik@hku-szh.org"/>
    <hyperlink ref="K151" r:id="rId8" display="shenl@hku-szh.org"/>
    <hyperlink ref="K199" r:id="rId9" display="tanyn@hku-szh.org"/>
    <hyperlink ref="K64" r:id="rId10" display="zhoucm@hku-szh.org"/>
    <hyperlink ref="K257" r:id="rId11" display="yuzc@hku-szh.org"/>
    <hyperlink ref="K241" r:id="rId12" display="yinsj@hku-szh.org"/>
    <hyperlink ref="K346" r:id="rId13" display="yanm@hku-szh.org"/>
    <hyperlink ref="K825" r:id="rId14" display="amy.pp.ng@hku-szh.org"/>
    <hyperlink ref="K823" r:id="rId15" display="wongwcw@hku.hk"/>
    <hyperlink ref="K824" r:id="rId16" display="clklam@hku.hk"/>
    <hyperlink ref="K317" r:id="rId17" display="liangyq@hku-szh.org"/>
    <hyperlink ref="K1090" r:id="rId18" display="qiuld@hku-szh.org"/>
    <hyperlink ref="K1076" r:id="rId19" display="yangwh@hku-szh.org"/>
    <hyperlink ref="K312" r:id="rId20" display="chencc@hku-szh.org"/>
    <hyperlink ref="K489" r:id="rId21" display="mcth@hotmail.co.uk"/>
    <hyperlink ref="K490" r:id="rId22" display="drskchow@gmail.com"/>
    <hyperlink ref="K455" r:id="rId23" display="ccfoo@hku.hk"/>
    <hyperlink ref="K674" r:id="rId24" display="paultam@hku.hk"/>
    <hyperlink ref="K460" r:id="rId25" display="yus@hku-szh.org"/>
    <hyperlink ref="K445" r:id="rId26" display="tantocheung@hotmail.com"/>
    <hyperlink ref="K476" r:id="rId27" display="wkcheng@hkucc.hku.hk"/>
    <hyperlink ref="K1001" r:id="rId28" display="Wuhp@hku-szh.org"/>
    <hyperlink ref="K1069" r:id="rId29" display="dingyz@hku-szh.org"/>
    <hyperlink ref="K1070" r:id="rId30" display="lixn@hku-szh.org"/>
    <hyperlink ref="K242" r:id="rId12" display="fenglin@hku-szh.org"/>
    <hyperlink ref="K1465" r:id="rId31" display="liusk@hku-szh.org"/>
    <hyperlink ref="K534" r:id="rId32" display="pengh@hku-szh.org"/>
    <hyperlink ref="K525" r:id="rId33" display="jird@hku-szh.org" tooltip="mailto:jird@hku-szh.org"/>
    <hyperlink ref="K1215" r:id="rId34" display="chens@hku-szh.org"/>
    <hyperlink ref="K215" r:id="rId35" display="taohr@hku-szh.org"/>
    <hyperlink ref="K1224" r:id="rId36" display="sunxr@hku-szh.org"/>
    <hyperlink ref="K1392" r:id="rId37" display="lilp@hku-szh.org"/>
    <hyperlink ref="K1361" r:id="rId38" display="liwp@hku-szh.org"/>
    <hyperlink ref="K1341" r:id="rId39" display="yanfy@hku-szh.org"/>
    <hyperlink ref="K52" r:id="rId40" display="toa@hku-szh.org"/>
    <hyperlink ref="K1118" r:id="rId41" display="liul03@hku-szh.org"/>
  </hyperlinks>
  <pageMargins left="0.75" right="0.75" top="1" bottom="1" header="0.5" footer="0.5"/>
  <pageSetup paperSize="9" orientation="portrait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Q1311"/>
  <sheetViews>
    <sheetView workbookViewId="0">
      <selection activeCell="G13" sqref="G13"/>
    </sheetView>
  </sheetViews>
  <sheetFormatPr defaultColWidth="9" defaultRowHeight="22.5" customHeight="1"/>
  <cols>
    <col min="1" max="1" width="5.875" style="1" customWidth="1"/>
    <col min="2" max="2" width="22.625" style="1" customWidth="1"/>
    <col min="3" max="3" width="17.75" style="1" customWidth="1"/>
    <col min="4" max="4" width="11.875" style="1" customWidth="1"/>
    <col min="5" max="5" width="6.375" style="1" customWidth="1"/>
    <col min="6" max="6" width="19.375" style="1" customWidth="1"/>
    <col min="7" max="7" width="25.625" style="1" customWidth="1"/>
    <col min="8" max="8" width="22.625" style="1" customWidth="1"/>
    <col min="9" max="9" width="10.375" style="1" customWidth="1"/>
    <col min="10" max="10" width="8.625" style="1" customWidth="1"/>
    <col min="11" max="11" width="22.625" style="95" customWidth="1"/>
    <col min="12" max="12" width="15.125" style="95" customWidth="1"/>
    <col min="13" max="13" width="23.375" customWidth="1"/>
    <col min="14" max="14" width="11.9666666666667" customWidth="1"/>
    <col min="18" max="16384" width="9" style="1"/>
  </cols>
  <sheetData>
    <row r="1" s="1" customFormat="1" customHeight="1" spans="1:17">
      <c r="A1" s="96" t="s">
        <v>0</v>
      </c>
      <c r="B1" s="96"/>
      <c r="C1" s="96"/>
      <c r="D1" s="97"/>
      <c r="E1" s="96"/>
      <c r="F1" s="96"/>
      <c r="G1" s="96"/>
      <c r="H1" s="96"/>
      <c r="I1" s="96"/>
      <c r="J1" s="96"/>
      <c r="K1" s="96"/>
      <c r="L1" s="96"/>
      <c r="M1"/>
      <c r="N1"/>
      <c r="O1"/>
      <c r="P1"/>
      <c r="Q1"/>
    </row>
    <row r="2" s="1" customFormat="1" customHeight="1" spans="1:17">
      <c r="A2" s="98"/>
      <c r="B2" s="99"/>
      <c r="C2" s="100"/>
      <c r="D2" s="100"/>
      <c r="E2" s="99"/>
      <c r="F2" s="99"/>
      <c r="G2" s="99"/>
      <c r="H2" s="99"/>
      <c r="I2" s="99"/>
      <c r="J2" s="118"/>
      <c r="K2" s="119" t="s">
        <v>1</v>
      </c>
      <c r="L2" s="119"/>
      <c r="M2"/>
      <c r="N2"/>
      <c r="O2"/>
      <c r="P2"/>
      <c r="Q2"/>
    </row>
    <row r="3" s="1" customFormat="1" customHeight="1" spans="1:17">
      <c r="A3" s="101" t="s">
        <v>2261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/>
      <c r="N3"/>
      <c r="O3"/>
      <c r="P3"/>
      <c r="Q3"/>
    </row>
    <row r="4" s="1" customFormat="1" ht="25" customHeight="1" spans="1:17">
      <c r="A4" s="102" t="s">
        <v>3</v>
      </c>
      <c r="B4" s="102" t="s">
        <v>8290</v>
      </c>
      <c r="C4" s="102" t="s">
        <v>5</v>
      </c>
      <c r="D4" s="102" t="s">
        <v>8291</v>
      </c>
      <c r="E4" s="102" t="s">
        <v>7</v>
      </c>
      <c r="F4" s="102" t="s">
        <v>8</v>
      </c>
      <c r="G4" s="102" t="s">
        <v>9</v>
      </c>
      <c r="H4" s="102" t="s">
        <v>8292</v>
      </c>
      <c r="I4" s="102" t="s">
        <v>11</v>
      </c>
      <c r="J4" s="102" t="s">
        <v>12</v>
      </c>
      <c r="K4" s="102" t="s">
        <v>13</v>
      </c>
      <c r="L4" s="102" t="s">
        <v>8293</v>
      </c>
      <c r="M4"/>
      <c r="N4"/>
      <c r="O4"/>
      <c r="P4"/>
      <c r="Q4"/>
    </row>
    <row r="5" s="1" customFormat="1" ht="25" customHeight="1" spans="1:17">
      <c r="A5" s="103">
        <f t="shared" ref="A5:A68" si="0">ROW()-4</f>
        <v>1</v>
      </c>
      <c r="B5" s="104" t="s">
        <v>8294</v>
      </c>
      <c r="C5" s="104" t="s">
        <v>16</v>
      </c>
      <c r="D5" s="105" t="s">
        <v>8295</v>
      </c>
      <c r="E5" s="105" t="s">
        <v>8296</v>
      </c>
      <c r="F5" s="105" t="s">
        <v>8297</v>
      </c>
      <c r="G5" s="105" t="s">
        <v>8298</v>
      </c>
      <c r="H5" s="105"/>
      <c r="I5" s="105" t="s">
        <v>8299</v>
      </c>
      <c r="J5" s="105" t="s">
        <v>20</v>
      </c>
      <c r="K5" s="105" t="s">
        <v>8300</v>
      </c>
      <c r="L5" s="105" t="s">
        <v>8301</v>
      </c>
      <c r="M5"/>
      <c r="N5"/>
      <c r="O5"/>
      <c r="P5"/>
      <c r="Q5"/>
    </row>
    <row r="6" s="1" customFormat="1" ht="25" customHeight="1" spans="1:17">
      <c r="A6" s="106">
        <f t="shared" si="0"/>
        <v>2</v>
      </c>
      <c r="B6" s="107" t="s">
        <v>8294</v>
      </c>
      <c r="C6" s="107" t="s">
        <v>16</v>
      </c>
      <c r="D6" s="108" t="s">
        <v>8302</v>
      </c>
      <c r="E6" s="108" t="s">
        <v>8303</v>
      </c>
      <c r="F6" s="108" t="s">
        <v>8304</v>
      </c>
      <c r="G6" s="108" t="s">
        <v>8305</v>
      </c>
      <c r="H6" s="108"/>
      <c r="I6" s="108"/>
      <c r="J6" s="108"/>
      <c r="K6" s="108" t="s">
        <v>8306</v>
      </c>
      <c r="L6" s="108" t="s">
        <v>8307</v>
      </c>
      <c r="M6"/>
      <c r="N6"/>
      <c r="O6"/>
      <c r="P6"/>
      <c r="Q6"/>
    </row>
    <row r="7" s="1" customFormat="1" ht="25" customHeight="1" spans="1:17">
      <c r="A7" s="106">
        <f t="shared" si="0"/>
        <v>3</v>
      </c>
      <c r="B7" s="107" t="s">
        <v>8294</v>
      </c>
      <c r="C7" s="107" t="s">
        <v>16</v>
      </c>
      <c r="D7" s="108" t="s">
        <v>2256</v>
      </c>
      <c r="E7" s="108" t="s">
        <v>8308</v>
      </c>
      <c r="F7" s="108" t="s">
        <v>8309</v>
      </c>
      <c r="G7" s="108" t="s">
        <v>8310</v>
      </c>
      <c r="H7" s="108"/>
      <c r="I7" s="108" t="s">
        <v>8311</v>
      </c>
      <c r="J7" s="108" t="s">
        <v>20</v>
      </c>
      <c r="K7" s="108" t="s">
        <v>8312</v>
      </c>
      <c r="L7" s="108" t="s">
        <v>8313</v>
      </c>
      <c r="M7"/>
      <c r="N7"/>
      <c r="O7"/>
      <c r="P7"/>
      <c r="Q7"/>
    </row>
    <row r="8" s="1" customFormat="1" ht="25" customHeight="1" spans="1:17">
      <c r="A8" s="106">
        <f t="shared" si="0"/>
        <v>4</v>
      </c>
      <c r="B8" s="107" t="s">
        <v>8294</v>
      </c>
      <c r="C8" s="107" t="s">
        <v>16</v>
      </c>
      <c r="D8" s="108" t="s">
        <v>7360</v>
      </c>
      <c r="E8" s="108" t="s">
        <v>8314</v>
      </c>
      <c r="F8" s="108" t="s">
        <v>8315</v>
      </c>
      <c r="G8" s="108" t="s">
        <v>8316</v>
      </c>
      <c r="H8" s="108"/>
      <c r="I8" s="110">
        <v>8222</v>
      </c>
      <c r="J8" s="108" t="s">
        <v>20</v>
      </c>
      <c r="K8" s="108" t="s">
        <v>8317</v>
      </c>
      <c r="L8" s="110">
        <v>1504</v>
      </c>
      <c r="M8"/>
      <c r="N8"/>
      <c r="O8"/>
      <c r="P8"/>
      <c r="Q8"/>
    </row>
    <row r="9" s="1" customFormat="1" ht="25" customHeight="1" spans="1:17">
      <c r="A9" s="106">
        <f t="shared" si="0"/>
        <v>5</v>
      </c>
      <c r="B9" s="109" t="s">
        <v>8294</v>
      </c>
      <c r="C9" s="109" t="s">
        <v>16</v>
      </c>
      <c r="D9" s="108" t="s">
        <v>7360</v>
      </c>
      <c r="E9" s="108" t="s">
        <v>8318</v>
      </c>
      <c r="F9" s="108" t="s">
        <v>8319</v>
      </c>
      <c r="G9" s="108" t="s">
        <v>8320</v>
      </c>
      <c r="H9" s="108" t="s">
        <v>20</v>
      </c>
      <c r="I9" s="108" t="s">
        <v>8321</v>
      </c>
      <c r="J9" s="108" t="s">
        <v>20</v>
      </c>
      <c r="K9" s="108" t="s">
        <v>8322</v>
      </c>
      <c r="L9" s="108" t="s">
        <v>8313</v>
      </c>
      <c r="M9"/>
      <c r="N9"/>
      <c r="O9"/>
      <c r="P9"/>
      <c r="Q9"/>
    </row>
    <row r="10" s="1" customFormat="1" ht="25" customHeight="1" spans="1:17">
      <c r="A10" s="106">
        <f t="shared" si="0"/>
        <v>6</v>
      </c>
      <c r="B10" s="107" t="s">
        <v>8294</v>
      </c>
      <c r="C10" s="109" t="s">
        <v>16</v>
      </c>
      <c r="D10" s="110" t="s">
        <v>7360</v>
      </c>
      <c r="E10" s="108" t="s">
        <v>8323</v>
      </c>
      <c r="F10" s="108" t="s">
        <v>8324</v>
      </c>
      <c r="G10" s="108" t="s">
        <v>8325</v>
      </c>
      <c r="H10" s="111"/>
      <c r="I10" s="111" t="s">
        <v>20</v>
      </c>
      <c r="J10" s="111" t="s">
        <v>20</v>
      </c>
      <c r="K10" s="108" t="s">
        <v>8326</v>
      </c>
      <c r="L10" s="108" t="s">
        <v>8307</v>
      </c>
      <c r="M10"/>
      <c r="N10"/>
      <c r="O10"/>
      <c r="P10"/>
      <c r="Q10"/>
    </row>
    <row r="11" s="1" customFormat="1" ht="25" customHeight="1" spans="1:17">
      <c r="A11" s="106">
        <f t="shared" si="0"/>
        <v>7</v>
      </c>
      <c r="B11" s="107" t="s">
        <v>8294</v>
      </c>
      <c r="C11" s="107" t="s">
        <v>16</v>
      </c>
      <c r="D11" s="108" t="s">
        <v>8327</v>
      </c>
      <c r="E11" s="108" t="s">
        <v>8328</v>
      </c>
      <c r="F11" s="108" t="s">
        <v>8329</v>
      </c>
      <c r="G11" s="112" t="s">
        <v>8330</v>
      </c>
      <c r="H11" s="112"/>
      <c r="I11" s="108" t="s">
        <v>8331</v>
      </c>
      <c r="J11" s="120" t="s">
        <v>20</v>
      </c>
      <c r="K11" s="112" t="s">
        <v>8332</v>
      </c>
      <c r="L11" s="121">
        <v>1504</v>
      </c>
      <c r="M11"/>
      <c r="N11"/>
      <c r="O11"/>
      <c r="P11"/>
      <c r="Q11"/>
    </row>
    <row r="12" s="1" customFormat="1" ht="25" customHeight="1" spans="1:17">
      <c r="A12" s="106">
        <f t="shared" si="0"/>
        <v>8</v>
      </c>
      <c r="B12" s="107" t="s">
        <v>8294</v>
      </c>
      <c r="C12" s="109" t="s">
        <v>8333</v>
      </c>
      <c r="D12" s="108" t="s">
        <v>8302</v>
      </c>
      <c r="E12" s="108" t="s">
        <v>8334</v>
      </c>
      <c r="F12" s="108" t="s">
        <v>8335</v>
      </c>
      <c r="G12" s="112" t="s">
        <v>8336</v>
      </c>
      <c r="H12" s="112"/>
      <c r="I12" s="114" t="s">
        <v>8337</v>
      </c>
      <c r="J12" s="111" t="s">
        <v>8338</v>
      </c>
      <c r="K12" s="111" t="s">
        <v>8339</v>
      </c>
      <c r="L12" s="122" t="s">
        <v>8340</v>
      </c>
      <c r="M12"/>
      <c r="N12"/>
      <c r="O12"/>
      <c r="P12"/>
      <c r="Q12"/>
    </row>
    <row r="13" s="1" customFormat="1" ht="25" customHeight="1" spans="1:17">
      <c r="A13" s="106">
        <f t="shared" si="0"/>
        <v>9</v>
      </c>
      <c r="B13" s="107" t="s">
        <v>8294</v>
      </c>
      <c r="C13" s="109" t="s">
        <v>8333</v>
      </c>
      <c r="D13" s="108" t="s">
        <v>8302</v>
      </c>
      <c r="E13" s="108" t="s">
        <v>8341</v>
      </c>
      <c r="F13" s="108" t="s">
        <v>8342</v>
      </c>
      <c r="G13" s="112" t="s">
        <v>8343</v>
      </c>
      <c r="H13" s="112"/>
      <c r="I13" s="114" t="s">
        <v>8337</v>
      </c>
      <c r="J13" s="111" t="s">
        <v>20</v>
      </c>
      <c r="K13" s="111" t="s">
        <v>8344</v>
      </c>
      <c r="L13" s="122" t="s">
        <v>8340</v>
      </c>
      <c r="M13"/>
      <c r="N13"/>
      <c r="O13"/>
      <c r="P13"/>
      <c r="Q13"/>
    </row>
    <row r="14" s="1" customFormat="1" ht="25" customHeight="1" spans="1:17">
      <c r="A14" s="106">
        <f t="shared" si="0"/>
        <v>10</v>
      </c>
      <c r="B14" s="107" t="s">
        <v>8294</v>
      </c>
      <c r="C14" s="109" t="s">
        <v>8333</v>
      </c>
      <c r="D14" s="108" t="s">
        <v>2256</v>
      </c>
      <c r="E14" s="108" t="s">
        <v>8345</v>
      </c>
      <c r="F14" s="108" t="s">
        <v>8346</v>
      </c>
      <c r="G14" s="108" t="s">
        <v>8347</v>
      </c>
      <c r="H14" s="108"/>
      <c r="I14" s="108" t="s">
        <v>8348</v>
      </c>
      <c r="J14" s="108" t="s">
        <v>20</v>
      </c>
      <c r="K14" s="108" t="s">
        <v>8349</v>
      </c>
      <c r="L14" s="108" t="s">
        <v>8340</v>
      </c>
      <c r="M14"/>
      <c r="N14"/>
      <c r="O14"/>
      <c r="P14"/>
      <c r="Q14"/>
    </row>
    <row r="15" s="1" customFormat="1" ht="25" customHeight="1" spans="1:17">
      <c r="A15" s="106">
        <f t="shared" si="0"/>
        <v>11</v>
      </c>
      <c r="B15" s="107" t="s">
        <v>8294</v>
      </c>
      <c r="C15" s="109" t="s">
        <v>8333</v>
      </c>
      <c r="D15" s="108" t="s">
        <v>2256</v>
      </c>
      <c r="E15" s="108" t="s">
        <v>8350</v>
      </c>
      <c r="F15" s="108" t="s">
        <v>8351</v>
      </c>
      <c r="G15" s="108" t="s">
        <v>8352</v>
      </c>
      <c r="H15" s="108"/>
      <c r="I15" s="108"/>
      <c r="J15" s="108" t="s">
        <v>8353</v>
      </c>
      <c r="K15" s="108" t="s">
        <v>8354</v>
      </c>
      <c r="L15" s="110" t="s">
        <v>8340</v>
      </c>
      <c r="M15"/>
      <c r="N15"/>
      <c r="O15"/>
      <c r="P15"/>
      <c r="Q15"/>
    </row>
    <row r="16" s="1" customFormat="1" ht="25" customHeight="1" spans="1:17">
      <c r="A16" s="106">
        <f t="shared" si="0"/>
        <v>12</v>
      </c>
      <c r="B16" s="107" t="s">
        <v>8294</v>
      </c>
      <c r="C16" s="109" t="s">
        <v>8333</v>
      </c>
      <c r="D16" s="108" t="s">
        <v>2256</v>
      </c>
      <c r="E16" s="108" t="s">
        <v>8355</v>
      </c>
      <c r="F16" s="108" t="s">
        <v>8356</v>
      </c>
      <c r="G16" s="108" t="s">
        <v>8357</v>
      </c>
      <c r="H16" s="108"/>
      <c r="I16" s="108" t="s">
        <v>20</v>
      </c>
      <c r="J16" s="108" t="s">
        <v>8358</v>
      </c>
      <c r="K16" s="108" t="s">
        <v>8359</v>
      </c>
      <c r="L16" s="108" t="s">
        <v>8360</v>
      </c>
      <c r="M16"/>
      <c r="N16"/>
      <c r="O16"/>
      <c r="P16"/>
      <c r="Q16"/>
    </row>
    <row r="17" s="1" customFormat="1" ht="25" customHeight="1" spans="1:17">
      <c r="A17" s="106">
        <f t="shared" si="0"/>
        <v>13</v>
      </c>
      <c r="B17" s="107" t="s">
        <v>8294</v>
      </c>
      <c r="C17" s="109" t="s">
        <v>8333</v>
      </c>
      <c r="D17" s="108" t="s">
        <v>2256</v>
      </c>
      <c r="E17" s="113" t="s">
        <v>8361</v>
      </c>
      <c r="F17" s="113" t="s">
        <v>8362</v>
      </c>
      <c r="G17" s="113" t="s">
        <v>8363</v>
      </c>
      <c r="H17" s="113"/>
      <c r="I17" s="113" t="s">
        <v>20</v>
      </c>
      <c r="J17" s="113" t="s">
        <v>20</v>
      </c>
      <c r="K17" s="121" t="s">
        <v>8364</v>
      </c>
      <c r="L17" s="121" t="s">
        <v>8340</v>
      </c>
      <c r="M17"/>
      <c r="N17"/>
      <c r="O17"/>
      <c r="P17"/>
      <c r="Q17"/>
    </row>
    <row r="18" s="1" customFormat="1" ht="25" customHeight="1" spans="1:17">
      <c r="A18" s="106">
        <f t="shared" si="0"/>
        <v>14</v>
      </c>
      <c r="B18" s="107" t="s">
        <v>8294</v>
      </c>
      <c r="C18" s="109" t="s">
        <v>8333</v>
      </c>
      <c r="D18" s="108" t="s">
        <v>2256</v>
      </c>
      <c r="E18" s="108" t="s">
        <v>8365</v>
      </c>
      <c r="F18" s="108" t="s">
        <v>8366</v>
      </c>
      <c r="G18" s="108" t="s">
        <v>8367</v>
      </c>
      <c r="H18" s="108"/>
      <c r="I18" s="108" t="s">
        <v>20</v>
      </c>
      <c r="J18" s="108" t="s">
        <v>20</v>
      </c>
      <c r="K18" s="108" t="s">
        <v>8368</v>
      </c>
      <c r="L18" s="108" t="s">
        <v>8340</v>
      </c>
      <c r="M18"/>
      <c r="N18"/>
      <c r="O18"/>
      <c r="P18"/>
      <c r="Q18"/>
    </row>
    <row r="19" s="1" customFormat="1" ht="25" customHeight="1" spans="1:17">
      <c r="A19" s="106">
        <f t="shared" si="0"/>
        <v>15</v>
      </c>
      <c r="B19" s="107" t="s">
        <v>8294</v>
      </c>
      <c r="C19" s="109" t="s">
        <v>8333</v>
      </c>
      <c r="D19" s="108" t="s">
        <v>2256</v>
      </c>
      <c r="E19" s="108" t="s">
        <v>8369</v>
      </c>
      <c r="F19" s="108" t="s">
        <v>8370</v>
      </c>
      <c r="G19" s="112" t="s">
        <v>8371</v>
      </c>
      <c r="H19" s="111"/>
      <c r="I19" s="114"/>
      <c r="J19" s="111" t="s">
        <v>20</v>
      </c>
      <c r="K19" s="112" t="s">
        <v>8372</v>
      </c>
      <c r="L19" s="114" t="s">
        <v>8340</v>
      </c>
      <c r="M19"/>
      <c r="N19"/>
      <c r="O19"/>
      <c r="P19"/>
      <c r="Q19"/>
    </row>
    <row r="20" s="1" customFormat="1" ht="25" customHeight="1" spans="1:17">
      <c r="A20" s="106">
        <f t="shared" si="0"/>
        <v>16</v>
      </c>
      <c r="B20" s="107" t="s">
        <v>8294</v>
      </c>
      <c r="C20" s="109" t="s">
        <v>8333</v>
      </c>
      <c r="D20" s="108" t="s">
        <v>2256</v>
      </c>
      <c r="E20" s="108" t="s">
        <v>8373</v>
      </c>
      <c r="F20" s="108" t="s">
        <v>8374</v>
      </c>
      <c r="G20" s="108" t="s">
        <v>8375</v>
      </c>
      <c r="H20" s="108"/>
      <c r="I20" s="108" t="s">
        <v>20</v>
      </c>
      <c r="J20" s="108" t="s">
        <v>20</v>
      </c>
      <c r="K20" s="108" t="s">
        <v>8376</v>
      </c>
      <c r="L20" s="108" t="s">
        <v>8340</v>
      </c>
      <c r="M20"/>
      <c r="N20"/>
      <c r="O20"/>
      <c r="P20"/>
      <c r="Q20"/>
    </row>
    <row r="21" s="1" customFormat="1" ht="25" customHeight="1" spans="1:17">
      <c r="A21" s="106">
        <f t="shared" si="0"/>
        <v>17</v>
      </c>
      <c r="B21" s="107" t="s">
        <v>8294</v>
      </c>
      <c r="C21" s="109" t="s">
        <v>8333</v>
      </c>
      <c r="D21" s="108" t="s">
        <v>2256</v>
      </c>
      <c r="E21" s="108" t="s">
        <v>8377</v>
      </c>
      <c r="F21" s="108" t="s">
        <v>8378</v>
      </c>
      <c r="G21" s="112" t="s">
        <v>8379</v>
      </c>
      <c r="H21" s="114"/>
      <c r="I21" s="114"/>
      <c r="J21" s="111" t="s">
        <v>20</v>
      </c>
      <c r="K21" s="111" t="s">
        <v>8380</v>
      </c>
      <c r="L21" s="122" t="s">
        <v>8340</v>
      </c>
      <c r="M21"/>
      <c r="N21"/>
      <c r="O21"/>
      <c r="P21"/>
      <c r="Q21"/>
    </row>
    <row r="22" s="1" customFormat="1" ht="25" customHeight="1" spans="1:17">
      <c r="A22" s="106">
        <f t="shared" si="0"/>
        <v>18</v>
      </c>
      <c r="B22" s="107" t="s">
        <v>8294</v>
      </c>
      <c r="C22" s="109" t="s">
        <v>8333</v>
      </c>
      <c r="D22" s="108" t="s">
        <v>2256</v>
      </c>
      <c r="E22" s="108" t="s">
        <v>8381</v>
      </c>
      <c r="F22" s="108" t="s">
        <v>8382</v>
      </c>
      <c r="G22" s="112" t="s">
        <v>8383</v>
      </c>
      <c r="H22" s="111"/>
      <c r="I22" s="114" t="s">
        <v>20</v>
      </c>
      <c r="J22" s="111" t="s">
        <v>8384</v>
      </c>
      <c r="K22" s="111" t="s">
        <v>8385</v>
      </c>
      <c r="L22" s="114" t="s">
        <v>8340</v>
      </c>
      <c r="M22"/>
      <c r="N22"/>
      <c r="O22"/>
      <c r="P22"/>
      <c r="Q22"/>
    </row>
    <row r="23" s="1" customFormat="1" ht="25" customHeight="1" spans="1:17">
      <c r="A23" s="106">
        <f t="shared" si="0"/>
        <v>19</v>
      </c>
      <c r="B23" s="107" t="s">
        <v>8294</v>
      </c>
      <c r="C23" s="109" t="s">
        <v>8333</v>
      </c>
      <c r="D23" s="108" t="s">
        <v>2256</v>
      </c>
      <c r="E23" s="113" t="s">
        <v>8386</v>
      </c>
      <c r="F23" s="113" t="s">
        <v>8387</v>
      </c>
      <c r="G23" s="113" t="s">
        <v>8388</v>
      </c>
      <c r="H23" s="113"/>
      <c r="I23" s="113"/>
      <c r="J23" s="113" t="s">
        <v>20</v>
      </c>
      <c r="K23" s="121" t="s">
        <v>8389</v>
      </c>
      <c r="L23" s="121" t="s">
        <v>8340</v>
      </c>
      <c r="M23"/>
      <c r="N23"/>
      <c r="O23"/>
      <c r="P23"/>
      <c r="Q23"/>
    </row>
    <row r="24" s="1" customFormat="1" ht="25" customHeight="1" spans="1:17">
      <c r="A24" s="106">
        <f t="shared" si="0"/>
        <v>20</v>
      </c>
      <c r="B24" s="107" t="s">
        <v>8294</v>
      </c>
      <c r="C24" s="109" t="s">
        <v>8333</v>
      </c>
      <c r="D24" s="108" t="s">
        <v>2256</v>
      </c>
      <c r="E24" s="113" t="s">
        <v>8390</v>
      </c>
      <c r="F24" s="113" t="s">
        <v>8391</v>
      </c>
      <c r="G24" s="113" t="s">
        <v>8392</v>
      </c>
      <c r="H24" s="113"/>
      <c r="I24" s="113" t="s">
        <v>20</v>
      </c>
      <c r="J24" s="113" t="s">
        <v>20</v>
      </c>
      <c r="K24" s="121" t="s">
        <v>8393</v>
      </c>
      <c r="L24" s="121" t="s">
        <v>8340</v>
      </c>
      <c r="M24"/>
      <c r="N24"/>
      <c r="O24"/>
      <c r="P24"/>
      <c r="Q24"/>
    </row>
    <row r="25" s="1" customFormat="1" ht="25" customHeight="1" spans="1:17">
      <c r="A25" s="106">
        <f t="shared" si="0"/>
        <v>21</v>
      </c>
      <c r="B25" s="107" t="s">
        <v>8294</v>
      </c>
      <c r="C25" s="109" t="s">
        <v>8333</v>
      </c>
      <c r="D25" s="108" t="s">
        <v>7360</v>
      </c>
      <c r="E25" s="113" t="s">
        <v>8394</v>
      </c>
      <c r="F25" s="113" t="s">
        <v>8395</v>
      </c>
      <c r="G25" s="113" t="s">
        <v>8396</v>
      </c>
      <c r="H25" s="113"/>
      <c r="I25" s="113" t="s">
        <v>20</v>
      </c>
      <c r="J25" s="113" t="s">
        <v>20</v>
      </c>
      <c r="K25" s="121" t="s">
        <v>8397</v>
      </c>
      <c r="L25" s="121" t="s">
        <v>8340</v>
      </c>
      <c r="M25"/>
      <c r="N25"/>
      <c r="O25"/>
      <c r="P25"/>
      <c r="Q25"/>
    </row>
    <row r="26" s="1" customFormat="1" ht="25" customHeight="1" spans="1:17">
      <c r="A26" s="106">
        <f t="shared" si="0"/>
        <v>22</v>
      </c>
      <c r="B26" s="107" t="s">
        <v>8294</v>
      </c>
      <c r="C26" s="109" t="s">
        <v>8333</v>
      </c>
      <c r="D26" s="108" t="s">
        <v>7360</v>
      </c>
      <c r="E26" s="108" t="s">
        <v>8398</v>
      </c>
      <c r="F26" s="108" t="s">
        <v>8399</v>
      </c>
      <c r="G26" s="108" t="s">
        <v>8400</v>
      </c>
      <c r="H26" s="108"/>
      <c r="I26" s="108" t="s">
        <v>20</v>
      </c>
      <c r="J26" s="108" t="s">
        <v>20</v>
      </c>
      <c r="K26" s="108" t="s">
        <v>8401</v>
      </c>
      <c r="L26" s="108" t="s">
        <v>8360</v>
      </c>
      <c r="M26"/>
      <c r="N26"/>
      <c r="O26"/>
      <c r="P26"/>
      <c r="Q26"/>
    </row>
    <row r="27" s="1" customFormat="1" ht="25" customHeight="1" spans="1:17">
      <c r="A27" s="106">
        <f t="shared" si="0"/>
        <v>23</v>
      </c>
      <c r="B27" s="107" t="s">
        <v>8294</v>
      </c>
      <c r="C27" s="109" t="s">
        <v>8333</v>
      </c>
      <c r="D27" s="108" t="s">
        <v>7360</v>
      </c>
      <c r="E27" s="113" t="s">
        <v>8402</v>
      </c>
      <c r="F27" s="113" t="s">
        <v>8403</v>
      </c>
      <c r="G27" s="113" t="s">
        <v>8404</v>
      </c>
      <c r="H27" s="113" t="s">
        <v>8405</v>
      </c>
      <c r="I27" s="113" t="s">
        <v>20</v>
      </c>
      <c r="J27" s="113" t="s">
        <v>8406</v>
      </c>
      <c r="K27" s="121" t="s">
        <v>8407</v>
      </c>
      <c r="L27" s="121" t="s">
        <v>8340</v>
      </c>
      <c r="M27"/>
      <c r="N27"/>
      <c r="O27"/>
      <c r="P27"/>
      <c r="Q27"/>
    </row>
    <row r="28" s="1" customFormat="1" ht="25" customHeight="1" spans="1:17">
      <c r="A28" s="106">
        <f t="shared" si="0"/>
        <v>24</v>
      </c>
      <c r="B28" s="107" t="s">
        <v>8294</v>
      </c>
      <c r="C28" s="109" t="s">
        <v>8333</v>
      </c>
      <c r="D28" s="108" t="s">
        <v>7360</v>
      </c>
      <c r="E28" s="113" t="s">
        <v>8408</v>
      </c>
      <c r="F28" s="113" t="s">
        <v>8409</v>
      </c>
      <c r="G28" s="113" t="s">
        <v>8410</v>
      </c>
      <c r="H28" s="113"/>
      <c r="I28" s="113" t="s">
        <v>20</v>
      </c>
      <c r="J28" s="113" t="s">
        <v>20</v>
      </c>
      <c r="K28" s="121" t="s">
        <v>8411</v>
      </c>
      <c r="L28" s="121" t="s">
        <v>8340</v>
      </c>
      <c r="M28"/>
      <c r="N28"/>
      <c r="O28"/>
      <c r="P28"/>
      <c r="Q28"/>
    </row>
    <row r="29" s="1" customFormat="1" ht="25" customHeight="1" spans="1:17">
      <c r="A29" s="106">
        <f t="shared" si="0"/>
        <v>25</v>
      </c>
      <c r="B29" s="107" t="s">
        <v>8294</v>
      </c>
      <c r="C29" s="109" t="s">
        <v>8333</v>
      </c>
      <c r="D29" s="108" t="s">
        <v>7360</v>
      </c>
      <c r="E29" s="113" t="s">
        <v>8412</v>
      </c>
      <c r="F29" s="113" t="s">
        <v>8413</v>
      </c>
      <c r="G29" s="113" t="s">
        <v>8414</v>
      </c>
      <c r="H29" s="113"/>
      <c r="I29" s="113" t="s">
        <v>20</v>
      </c>
      <c r="J29" s="113" t="s">
        <v>20</v>
      </c>
      <c r="K29" s="121" t="s">
        <v>8415</v>
      </c>
      <c r="L29" s="121" t="s">
        <v>8340</v>
      </c>
      <c r="M29"/>
      <c r="N29"/>
      <c r="O29"/>
      <c r="P29"/>
      <c r="Q29"/>
    </row>
    <row r="30" s="1" customFormat="1" ht="25" customHeight="1" spans="1:17">
      <c r="A30" s="106">
        <f t="shared" si="0"/>
        <v>26</v>
      </c>
      <c r="B30" s="107" t="s">
        <v>8294</v>
      </c>
      <c r="C30" s="109" t="s">
        <v>8333</v>
      </c>
      <c r="D30" s="108" t="s">
        <v>7360</v>
      </c>
      <c r="E30" s="113" t="s">
        <v>8416</v>
      </c>
      <c r="F30" s="113" t="s">
        <v>8417</v>
      </c>
      <c r="G30" s="113" t="s">
        <v>8418</v>
      </c>
      <c r="H30" s="113"/>
      <c r="I30" s="113" t="s">
        <v>20</v>
      </c>
      <c r="J30" s="113" t="s">
        <v>20</v>
      </c>
      <c r="K30" s="121" t="s">
        <v>8419</v>
      </c>
      <c r="L30" s="121" t="s">
        <v>8340</v>
      </c>
      <c r="M30"/>
      <c r="N30"/>
      <c r="O30"/>
      <c r="P30"/>
      <c r="Q30"/>
    </row>
    <row r="31" s="1" customFormat="1" ht="25" customHeight="1" spans="1:17">
      <c r="A31" s="106">
        <f t="shared" si="0"/>
        <v>27</v>
      </c>
      <c r="B31" s="107" t="s">
        <v>8294</v>
      </c>
      <c r="C31" s="109" t="s">
        <v>8333</v>
      </c>
      <c r="D31" s="108" t="s">
        <v>7360</v>
      </c>
      <c r="E31" s="113" t="s">
        <v>8420</v>
      </c>
      <c r="F31" s="113" t="s">
        <v>8421</v>
      </c>
      <c r="G31" s="113" t="s">
        <v>8422</v>
      </c>
      <c r="H31" s="113"/>
      <c r="I31" s="113" t="s">
        <v>20</v>
      </c>
      <c r="J31" s="113" t="s">
        <v>20</v>
      </c>
      <c r="K31" s="121" t="s">
        <v>8423</v>
      </c>
      <c r="L31" s="121" t="s">
        <v>8340</v>
      </c>
      <c r="M31"/>
      <c r="N31"/>
      <c r="O31"/>
      <c r="P31"/>
      <c r="Q31"/>
    </row>
    <row r="32" s="1" customFormat="1" ht="25" customHeight="1" spans="1:17">
      <c r="A32" s="106">
        <f t="shared" si="0"/>
        <v>28</v>
      </c>
      <c r="B32" s="115" t="s">
        <v>8294</v>
      </c>
      <c r="C32" s="116" t="s">
        <v>8333</v>
      </c>
      <c r="D32" s="112" t="s">
        <v>7360</v>
      </c>
      <c r="E32" s="112" t="s">
        <v>8424</v>
      </c>
      <c r="F32" s="112" t="s">
        <v>8425</v>
      </c>
      <c r="G32" s="112" t="s">
        <v>8426</v>
      </c>
      <c r="H32" s="112"/>
      <c r="I32" s="123" t="s">
        <v>20</v>
      </c>
      <c r="J32" s="123" t="s">
        <v>20</v>
      </c>
      <c r="K32" s="112" t="s">
        <v>8427</v>
      </c>
      <c r="L32" s="117" t="s">
        <v>8340</v>
      </c>
      <c r="M32"/>
      <c r="N32"/>
      <c r="O32"/>
      <c r="P32"/>
      <c r="Q32"/>
    </row>
    <row r="33" s="1" customFormat="1" ht="25" customHeight="1" spans="1:17">
      <c r="A33" s="106">
        <f t="shared" si="0"/>
        <v>29</v>
      </c>
      <c r="B33" s="107" t="s">
        <v>8294</v>
      </c>
      <c r="C33" s="107" t="s">
        <v>8333</v>
      </c>
      <c r="D33" s="108" t="s">
        <v>7360</v>
      </c>
      <c r="E33" s="108" t="s">
        <v>8428</v>
      </c>
      <c r="F33" s="108" t="s">
        <v>8429</v>
      </c>
      <c r="G33" s="108" t="s">
        <v>8430</v>
      </c>
      <c r="H33" s="108"/>
      <c r="I33" s="108" t="s">
        <v>20</v>
      </c>
      <c r="J33" s="108" t="s">
        <v>20</v>
      </c>
      <c r="K33" s="108" t="s">
        <v>8431</v>
      </c>
      <c r="L33" s="108" t="s">
        <v>8340</v>
      </c>
      <c r="M33"/>
      <c r="N33"/>
      <c r="O33"/>
      <c r="P33"/>
      <c r="Q33"/>
    </row>
    <row r="34" s="1" customFormat="1" ht="25" customHeight="1" spans="1:17">
      <c r="A34" s="106">
        <f t="shared" si="0"/>
        <v>30</v>
      </c>
      <c r="B34" s="107" t="s">
        <v>8294</v>
      </c>
      <c r="C34" s="107" t="s">
        <v>8333</v>
      </c>
      <c r="D34" s="108" t="s">
        <v>7360</v>
      </c>
      <c r="E34" s="108" t="s">
        <v>8432</v>
      </c>
      <c r="F34" s="108" t="s">
        <v>8433</v>
      </c>
      <c r="G34" s="108" t="s">
        <v>8434</v>
      </c>
      <c r="H34" s="108"/>
      <c r="I34" s="108" t="s">
        <v>20</v>
      </c>
      <c r="J34" s="108" t="s">
        <v>20</v>
      </c>
      <c r="K34" s="108" t="s">
        <v>8435</v>
      </c>
      <c r="L34" s="108" t="s">
        <v>8340</v>
      </c>
      <c r="M34"/>
      <c r="N34"/>
      <c r="O34"/>
      <c r="P34"/>
      <c r="Q34"/>
    </row>
    <row r="35" s="1" customFormat="1" ht="25" customHeight="1" spans="1:17">
      <c r="A35" s="106">
        <f t="shared" si="0"/>
        <v>31</v>
      </c>
      <c r="B35" s="107" t="s">
        <v>8294</v>
      </c>
      <c r="C35" s="107" t="s">
        <v>8333</v>
      </c>
      <c r="D35" s="108" t="s">
        <v>7360</v>
      </c>
      <c r="E35" s="108" t="s">
        <v>8436</v>
      </c>
      <c r="F35" s="108" t="s">
        <v>8437</v>
      </c>
      <c r="G35" s="108" t="s">
        <v>8438</v>
      </c>
      <c r="H35" s="108"/>
      <c r="I35" s="108"/>
      <c r="J35" s="108" t="s">
        <v>20</v>
      </c>
      <c r="K35" s="108" t="s">
        <v>8439</v>
      </c>
      <c r="L35" s="108" t="s">
        <v>8340</v>
      </c>
      <c r="M35"/>
      <c r="N35"/>
      <c r="O35"/>
      <c r="P35"/>
      <c r="Q35"/>
    </row>
    <row r="36" s="1" customFormat="1" ht="25" customHeight="1" spans="1:17">
      <c r="A36" s="106">
        <f t="shared" si="0"/>
        <v>32</v>
      </c>
      <c r="B36" s="107" t="s">
        <v>8294</v>
      </c>
      <c r="C36" s="107" t="s">
        <v>8333</v>
      </c>
      <c r="D36" s="108" t="s">
        <v>7360</v>
      </c>
      <c r="E36" s="108" t="s">
        <v>8440</v>
      </c>
      <c r="F36" s="108" t="s">
        <v>8441</v>
      </c>
      <c r="G36" s="108" t="s">
        <v>8442</v>
      </c>
      <c r="H36" s="108"/>
      <c r="I36" s="108" t="s">
        <v>20</v>
      </c>
      <c r="J36" s="108" t="s">
        <v>20</v>
      </c>
      <c r="K36" s="108" t="s">
        <v>8443</v>
      </c>
      <c r="L36" s="108" t="s">
        <v>8340</v>
      </c>
      <c r="M36"/>
      <c r="N36"/>
      <c r="O36"/>
      <c r="P36"/>
      <c r="Q36"/>
    </row>
    <row r="37" s="1" customFormat="1" ht="25" customHeight="1" spans="1:17">
      <c r="A37" s="106">
        <f t="shared" si="0"/>
        <v>33</v>
      </c>
      <c r="B37" s="107" t="s">
        <v>8294</v>
      </c>
      <c r="C37" s="109" t="s">
        <v>8333</v>
      </c>
      <c r="D37" s="108" t="s">
        <v>7360</v>
      </c>
      <c r="E37" s="108" t="s">
        <v>8444</v>
      </c>
      <c r="F37" s="108" t="s">
        <v>8445</v>
      </c>
      <c r="G37" s="108" t="s">
        <v>8446</v>
      </c>
      <c r="H37" s="108"/>
      <c r="I37" s="108" t="s">
        <v>20</v>
      </c>
      <c r="J37" s="108" t="s">
        <v>20</v>
      </c>
      <c r="K37" s="108" t="s">
        <v>8447</v>
      </c>
      <c r="L37" s="108" t="s">
        <v>8340</v>
      </c>
      <c r="M37"/>
      <c r="N37"/>
      <c r="O37"/>
      <c r="P37"/>
      <c r="Q37"/>
    </row>
    <row r="38" s="1" customFormat="1" ht="25" customHeight="1" spans="1:17">
      <c r="A38" s="106">
        <f t="shared" si="0"/>
        <v>34</v>
      </c>
      <c r="B38" s="107" t="s">
        <v>8294</v>
      </c>
      <c r="C38" s="109" t="s">
        <v>8333</v>
      </c>
      <c r="D38" s="108" t="s">
        <v>7360</v>
      </c>
      <c r="E38" s="108" t="s">
        <v>8448</v>
      </c>
      <c r="F38" s="108" t="s">
        <v>8449</v>
      </c>
      <c r="G38" s="108" t="s">
        <v>8450</v>
      </c>
      <c r="H38" s="108"/>
      <c r="I38" s="108" t="s">
        <v>20</v>
      </c>
      <c r="J38" s="108" t="s">
        <v>20</v>
      </c>
      <c r="K38" s="108" t="s">
        <v>8451</v>
      </c>
      <c r="L38" s="108" t="s">
        <v>8340</v>
      </c>
      <c r="M38"/>
      <c r="N38"/>
      <c r="O38"/>
      <c r="P38"/>
      <c r="Q38"/>
    </row>
    <row r="39" s="1" customFormat="1" ht="25" customHeight="1" spans="1:17">
      <c r="A39" s="106">
        <f t="shared" si="0"/>
        <v>35</v>
      </c>
      <c r="B39" s="107" t="s">
        <v>8294</v>
      </c>
      <c r="C39" s="107" t="s">
        <v>8333</v>
      </c>
      <c r="D39" s="108" t="s">
        <v>7360</v>
      </c>
      <c r="E39" s="108" t="s">
        <v>8452</v>
      </c>
      <c r="F39" s="108" t="s">
        <v>8453</v>
      </c>
      <c r="G39" s="108" t="s">
        <v>8454</v>
      </c>
      <c r="H39" s="108"/>
      <c r="I39" s="108" t="s">
        <v>20</v>
      </c>
      <c r="J39" s="108" t="s">
        <v>20</v>
      </c>
      <c r="K39" s="108" t="s">
        <v>8455</v>
      </c>
      <c r="L39" s="108" t="s">
        <v>8340</v>
      </c>
      <c r="M39"/>
      <c r="N39"/>
      <c r="O39"/>
      <c r="P39"/>
      <c r="Q39"/>
    </row>
    <row r="40" s="1" customFormat="1" ht="25" customHeight="1" spans="1:17">
      <c r="A40" s="106">
        <f t="shared" si="0"/>
        <v>36</v>
      </c>
      <c r="B40" s="107" t="s">
        <v>8294</v>
      </c>
      <c r="C40" s="107" t="s">
        <v>8333</v>
      </c>
      <c r="D40" s="108" t="s">
        <v>7360</v>
      </c>
      <c r="E40" s="108" t="s">
        <v>8456</v>
      </c>
      <c r="F40" s="108" t="s">
        <v>8457</v>
      </c>
      <c r="G40" s="108" t="s">
        <v>8458</v>
      </c>
      <c r="H40" s="108"/>
      <c r="I40" s="108" t="s">
        <v>20</v>
      </c>
      <c r="J40" s="108" t="s">
        <v>20</v>
      </c>
      <c r="K40" s="108" t="s">
        <v>8459</v>
      </c>
      <c r="L40" s="108" t="s">
        <v>8340</v>
      </c>
      <c r="M40"/>
      <c r="N40"/>
      <c r="O40"/>
      <c r="P40"/>
      <c r="Q40"/>
    </row>
    <row r="41" s="1" customFormat="1" ht="25" customHeight="1" spans="1:17">
      <c r="A41" s="106">
        <f t="shared" si="0"/>
        <v>37</v>
      </c>
      <c r="B41" s="107" t="s">
        <v>8294</v>
      </c>
      <c r="C41" s="107" t="s">
        <v>8333</v>
      </c>
      <c r="D41" s="108" t="s">
        <v>7360</v>
      </c>
      <c r="E41" s="108" t="s">
        <v>8460</v>
      </c>
      <c r="F41" s="108" t="s">
        <v>8461</v>
      </c>
      <c r="G41" s="108" t="s">
        <v>8462</v>
      </c>
      <c r="H41" s="108"/>
      <c r="I41" s="108" t="s">
        <v>20</v>
      </c>
      <c r="J41" s="108" t="s">
        <v>20</v>
      </c>
      <c r="K41" s="108" t="s">
        <v>8463</v>
      </c>
      <c r="L41" s="108" t="s">
        <v>8340</v>
      </c>
      <c r="M41"/>
      <c r="N41"/>
      <c r="O41"/>
      <c r="P41"/>
      <c r="Q41"/>
    </row>
    <row r="42" s="1" customFormat="1" ht="25" customHeight="1" spans="1:17">
      <c r="A42" s="106">
        <f t="shared" si="0"/>
        <v>38</v>
      </c>
      <c r="B42" s="107" t="s">
        <v>8294</v>
      </c>
      <c r="C42" s="107" t="s">
        <v>8333</v>
      </c>
      <c r="D42" s="108" t="s">
        <v>7360</v>
      </c>
      <c r="E42" s="108" t="s">
        <v>8464</v>
      </c>
      <c r="F42" s="108" t="s">
        <v>8465</v>
      </c>
      <c r="G42" s="108" t="s">
        <v>8466</v>
      </c>
      <c r="H42" s="108"/>
      <c r="I42" s="108" t="s">
        <v>20</v>
      </c>
      <c r="J42" s="108" t="s">
        <v>20</v>
      </c>
      <c r="K42" s="108" t="s">
        <v>8467</v>
      </c>
      <c r="L42" s="108" t="s">
        <v>8340</v>
      </c>
      <c r="M42"/>
      <c r="N42"/>
      <c r="O42"/>
      <c r="P42"/>
      <c r="Q42"/>
    </row>
    <row r="43" s="1" customFormat="1" ht="25" customHeight="1" spans="1:17">
      <c r="A43" s="106">
        <f t="shared" si="0"/>
        <v>39</v>
      </c>
      <c r="B43" s="107" t="s">
        <v>8294</v>
      </c>
      <c r="C43" s="107" t="s">
        <v>8333</v>
      </c>
      <c r="D43" s="108" t="s">
        <v>7360</v>
      </c>
      <c r="E43" s="108" t="s">
        <v>8468</v>
      </c>
      <c r="F43" s="108" t="s">
        <v>8469</v>
      </c>
      <c r="G43" s="108" t="s">
        <v>8470</v>
      </c>
      <c r="H43" s="108"/>
      <c r="I43" s="108" t="s">
        <v>20</v>
      </c>
      <c r="J43" s="108" t="s">
        <v>20</v>
      </c>
      <c r="K43" s="108" t="s">
        <v>8471</v>
      </c>
      <c r="L43" s="108" t="s">
        <v>8340</v>
      </c>
      <c r="M43"/>
      <c r="N43"/>
      <c r="O43"/>
      <c r="P43"/>
      <c r="Q43"/>
    </row>
    <row r="44" s="1" customFormat="1" ht="25" customHeight="1" spans="1:17">
      <c r="A44" s="106">
        <f t="shared" si="0"/>
        <v>40</v>
      </c>
      <c r="B44" s="107" t="s">
        <v>8294</v>
      </c>
      <c r="C44" s="107" t="s">
        <v>8333</v>
      </c>
      <c r="D44" s="108" t="s">
        <v>7360</v>
      </c>
      <c r="E44" s="108" t="s">
        <v>8472</v>
      </c>
      <c r="F44" s="108" t="s">
        <v>8473</v>
      </c>
      <c r="G44" s="108" t="s">
        <v>8474</v>
      </c>
      <c r="H44" s="108"/>
      <c r="I44" s="108" t="s">
        <v>20</v>
      </c>
      <c r="J44" s="108" t="s">
        <v>20</v>
      </c>
      <c r="K44" s="108" t="s">
        <v>8475</v>
      </c>
      <c r="L44" s="108" t="s">
        <v>8340</v>
      </c>
      <c r="M44"/>
      <c r="N44"/>
      <c r="O44"/>
      <c r="P44"/>
      <c r="Q44"/>
    </row>
    <row r="45" s="1" customFormat="1" ht="25" customHeight="1" spans="1:17">
      <c r="A45" s="106">
        <f t="shared" si="0"/>
        <v>41</v>
      </c>
      <c r="B45" s="107" t="s">
        <v>8294</v>
      </c>
      <c r="C45" s="107" t="s">
        <v>8333</v>
      </c>
      <c r="D45" s="108" t="s">
        <v>7360</v>
      </c>
      <c r="E45" s="108" t="s">
        <v>8476</v>
      </c>
      <c r="F45" s="108" t="s">
        <v>8477</v>
      </c>
      <c r="G45" s="108" t="s">
        <v>8478</v>
      </c>
      <c r="H45" s="108"/>
      <c r="I45" s="108" t="s">
        <v>20</v>
      </c>
      <c r="J45" s="108" t="s">
        <v>20</v>
      </c>
      <c r="K45" s="108" t="s">
        <v>8479</v>
      </c>
      <c r="L45" s="108" t="s">
        <v>8340</v>
      </c>
      <c r="M45"/>
      <c r="N45"/>
      <c r="O45"/>
      <c r="P45"/>
      <c r="Q45"/>
    </row>
    <row r="46" s="1" customFormat="1" ht="25" customHeight="1" spans="1:17">
      <c r="A46" s="106">
        <f t="shared" si="0"/>
        <v>42</v>
      </c>
      <c r="B46" s="107" t="s">
        <v>8294</v>
      </c>
      <c r="C46" s="109" t="s">
        <v>8333</v>
      </c>
      <c r="D46" s="108" t="s">
        <v>7360</v>
      </c>
      <c r="E46" s="108" t="s">
        <v>8480</v>
      </c>
      <c r="F46" s="108" t="s">
        <v>8481</v>
      </c>
      <c r="G46" s="108" t="s">
        <v>8482</v>
      </c>
      <c r="H46" s="108"/>
      <c r="I46" s="108" t="s">
        <v>20</v>
      </c>
      <c r="J46" s="108" t="s">
        <v>8483</v>
      </c>
      <c r="K46" s="108" t="s">
        <v>8484</v>
      </c>
      <c r="L46" s="110" t="s">
        <v>8340</v>
      </c>
      <c r="M46"/>
      <c r="N46"/>
      <c r="O46"/>
      <c r="P46"/>
      <c r="Q46"/>
    </row>
    <row r="47" s="1" customFormat="1" ht="25" customHeight="1" spans="1:17">
      <c r="A47" s="106">
        <f t="shared" si="0"/>
        <v>43</v>
      </c>
      <c r="B47" s="107" t="s">
        <v>8294</v>
      </c>
      <c r="C47" s="107" t="s">
        <v>8333</v>
      </c>
      <c r="D47" s="108" t="s">
        <v>7360</v>
      </c>
      <c r="E47" s="108" t="s">
        <v>8485</v>
      </c>
      <c r="F47" s="108" t="s">
        <v>8486</v>
      </c>
      <c r="G47" s="108" t="s">
        <v>8487</v>
      </c>
      <c r="H47" s="108"/>
      <c r="I47" s="108" t="s">
        <v>20</v>
      </c>
      <c r="J47" s="108" t="s">
        <v>20</v>
      </c>
      <c r="K47" s="108" t="s">
        <v>8488</v>
      </c>
      <c r="L47" s="108" t="s">
        <v>8340</v>
      </c>
      <c r="M47"/>
      <c r="N47"/>
      <c r="O47"/>
      <c r="P47"/>
      <c r="Q47"/>
    </row>
    <row r="48" s="1" customFormat="1" ht="25" customHeight="1" spans="1:17">
      <c r="A48" s="106">
        <f t="shared" si="0"/>
        <v>44</v>
      </c>
      <c r="B48" s="107" t="s">
        <v>8294</v>
      </c>
      <c r="C48" s="107" t="s">
        <v>8333</v>
      </c>
      <c r="D48" s="108" t="s">
        <v>7360</v>
      </c>
      <c r="E48" s="108" t="s">
        <v>8489</v>
      </c>
      <c r="F48" s="108" t="s">
        <v>8490</v>
      </c>
      <c r="G48" s="108" t="s">
        <v>8491</v>
      </c>
      <c r="H48" s="108"/>
      <c r="I48" s="108" t="s">
        <v>20</v>
      </c>
      <c r="J48" s="108" t="s">
        <v>20</v>
      </c>
      <c r="K48" s="108" t="s">
        <v>8492</v>
      </c>
      <c r="L48" s="108" t="s">
        <v>8340</v>
      </c>
      <c r="M48"/>
      <c r="N48"/>
      <c r="O48"/>
      <c r="P48"/>
      <c r="Q48"/>
    </row>
    <row r="49" s="1" customFormat="1" ht="25" customHeight="1" spans="1:17">
      <c r="A49" s="106">
        <f t="shared" si="0"/>
        <v>45</v>
      </c>
      <c r="B49" s="107" t="s">
        <v>8294</v>
      </c>
      <c r="C49" s="107" t="s">
        <v>8333</v>
      </c>
      <c r="D49" s="108" t="s">
        <v>7360</v>
      </c>
      <c r="E49" s="108" t="s">
        <v>8493</v>
      </c>
      <c r="F49" s="108" t="s">
        <v>8494</v>
      </c>
      <c r="G49" s="108" t="s">
        <v>8495</v>
      </c>
      <c r="H49" s="108"/>
      <c r="I49" s="108" t="s">
        <v>20</v>
      </c>
      <c r="J49" s="108" t="s">
        <v>20</v>
      </c>
      <c r="K49" s="108" t="s">
        <v>8496</v>
      </c>
      <c r="L49" s="108" t="s">
        <v>8340</v>
      </c>
      <c r="M49"/>
      <c r="N49"/>
      <c r="O49"/>
      <c r="P49"/>
      <c r="Q49"/>
    </row>
    <row r="50" s="1" customFormat="1" ht="25" customHeight="1" spans="1:17">
      <c r="A50" s="106">
        <f t="shared" si="0"/>
        <v>46</v>
      </c>
      <c r="B50" s="107" t="s">
        <v>8294</v>
      </c>
      <c r="C50" s="107" t="s">
        <v>8333</v>
      </c>
      <c r="D50" s="108" t="s">
        <v>7360</v>
      </c>
      <c r="E50" s="108" t="s">
        <v>8497</v>
      </c>
      <c r="F50" s="108" t="s">
        <v>8498</v>
      </c>
      <c r="G50" s="108" t="s">
        <v>8499</v>
      </c>
      <c r="H50" s="108"/>
      <c r="I50" s="108" t="s">
        <v>20</v>
      </c>
      <c r="J50" s="108" t="s">
        <v>20</v>
      </c>
      <c r="K50" s="108" t="s">
        <v>8500</v>
      </c>
      <c r="L50" s="108" t="s">
        <v>8340</v>
      </c>
      <c r="M50"/>
      <c r="N50"/>
      <c r="O50"/>
      <c r="P50"/>
      <c r="Q50"/>
    </row>
    <row r="51" s="1" customFormat="1" ht="25" customHeight="1" spans="1:17">
      <c r="A51" s="106">
        <f t="shared" si="0"/>
        <v>47</v>
      </c>
      <c r="B51" s="107" t="s">
        <v>8294</v>
      </c>
      <c r="C51" s="107" t="s">
        <v>8333</v>
      </c>
      <c r="D51" s="108" t="s">
        <v>7360</v>
      </c>
      <c r="E51" s="108" t="s">
        <v>8501</v>
      </c>
      <c r="F51" s="108" t="s">
        <v>8502</v>
      </c>
      <c r="G51" s="108" t="s">
        <v>8503</v>
      </c>
      <c r="H51" s="108"/>
      <c r="I51" s="108" t="s">
        <v>20</v>
      </c>
      <c r="J51" s="108" t="s">
        <v>20</v>
      </c>
      <c r="K51" s="108" t="s">
        <v>8504</v>
      </c>
      <c r="L51" s="108" t="s">
        <v>8340</v>
      </c>
      <c r="M51"/>
      <c r="N51"/>
      <c r="O51"/>
      <c r="P51"/>
      <c r="Q51"/>
    </row>
    <row r="52" s="1" customFormat="1" ht="25" customHeight="1" spans="1:17">
      <c r="A52" s="106">
        <f t="shared" si="0"/>
        <v>48</v>
      </c>
      <c r="B52" s="107" t="s">
        <v>8294</v>
      </c>
      <c r="C52" s="107" t="s">
        <v>8333</v>
      </c>
      <c r="D52" s="108" t="s">
        <v>7360</v>
      </c>
      <c r="E52" s="108" t="s">
        <v>8505</v>
      </c>
      <c r="F52" s="108" t="s">
        <v>8506</v>
      </c>
      <c r="G52" s="108" t="s">
        <v>8507</v>
      </c>
      <c r="H52" s="108"/>
      <c r="I52" s="108" t="s">
        <v>20</v>
      </c>
      <c r="J52" s="108" t="s">
        <v>20</v>
      </c>
      <c r="K52" s="108" t="s">
        <v>8508</v>
      </c>
      <c r="L52" s="108" t="s">
        <v>8340</v>
      </c>
      <c r="M52"/>
      <c r="N52"/>
      <c r="O52"/>
      <c r="P52"/>
      <c r="Q52"/>
    </row>
    <row r="53" s="1" customFormat="1" ht="25" customHeight="1" spans="1:17">
      <c r="A53" s="106">
        <f t="shared" si="0"/>
        <v>49</v>
      </c>
      <c r="B53" s="107" t="s">
        <v>8294</v>
      </c>
      <c r="C53" s="107" t="s">
        <v>8333</v>
      </c>
      <c r="D53" s="108" t="s">
        <v>7360</v>
      </c>
      <c r="E53" s="108" t="s">
        <v>8509</v>
      </c>
      <c r="F53" s="108" t="s">
        <v>8510</v>
      </c>
      <c r="G53" s="108" t="s">
        <v>8511</v>
      </c>
      <c r="H53" s="108"/>
      <c r="I53" s="108" t="s">
        <v>20</v>
      </c>
      <c r="J53" s="108" t="s">
        <v>20</v>
      </c>
      <c r="K53" s="108" t="s">
        <v>8512</v>
      </c>
      <c r="L53" s="108" t="s">
        <v>8340</v>
      </c>
      <c r="M53"/>
      <c r="N53"/>
      <c r="O53"/>
      <c r="P53"/>
      <c r="Q53"/>
    </row>
    <row r="54" s="1" customFormat="1" ht="25" customHeight="1" spans="1:17">
      <c r="A54" s="106">
        <f t="shared" si="0"/>
        <v>50</v>
      </c>
      <c r="B54" s="115" t="s">
        <v>8294</v>
      </c>
      <c r="C54" s="116" t="s">
        <v>8333</v>
      </c>
      <c r="D54" s="112" t="s">
        <v>7360</v>
      </c>
      <c r="E54" s="112" t="s">
        <v>8513</v>
      </c>
      <c r="F54" s="112" t="s">
        <v>8514</v>
      </c>
      <c r="G54" s="112" t="s">
        <v>8515</v>
      </c>
      <c r="H54" s="117"/>
      <c r="I54" s="117" t="s">
        <v>20</v>
      </c>
      <c r="J54" s="117" t="s">
        <v>20</v>
      </c>
      <c r="K54" s="112" t="s">
        <v>8516</v>
      </c>
      <c r="L54" s="123" t="s">
        <v>8340</v>
      </c>
      <c r="M54"/>
      <c r="N54"/>
      <c r="O54"/>
      <c r="P54"/>
      <c r="Q54"/>
    </row>
    <row r="55" s="1" customFormat="1" ht="25" customHeight="1" spans="1:17">
      <c r="A55" s="106">
        <f t="shared" si="0"/>
        <v>51</v>
      </c>
      <c r="B55" s="107" t="s">
        <v>8294</v>
      </c>
      <c r="C55" s="107" t="s">
        <v>8333</v>
      </c>
      <c r="D55" s="108" t="s">
        <v>7360</v>
      </c>
      <c r="E55" s="108" t="s">
        <v>8517</v>
      </c>
      <c r="F55" s="108" t="s">
        <v>8518</v>
      </c>
      <c r="G55" s="108" t="s">
        <v>8519</v>
      </c>
      <c r="H55" s="108"/>
      <c r="I55" s="108" t="s">
        <v>20</v>
      </c>
      <c r="J55" s="108" t="s">
        <v>20</v>
      </c>
      <c r="K55" s="108" t="s">
        <v>8520</v>
      </c>
      <c r="L55" s="108" t="s">
        <v>8340</v>
      </c>
      <c r="M55"/>
      <c r="N55"/>
      <c r="O55"/>
      <c r="P55"/>
      <c r="Q55"/>
    </row>
    <row r="56" s="1" customFormat="1" ht="25" customHeight="1" spans="1:17">
      <c r="A56" s="106">
        <f t="shared" si="0"/>
        <v>52</v>
      </c>
      <c r="B56" s="107" t="s">
        <v>8294</v>
      </c>
      <c r="C56" s="109" t="s">
        <v>8333</v>
      </c>
      <c r="D56" s="108" t="s">
        <v>7360</v>
      </c>
      <c r="E56" s="108" t="s">
        <v>8521</v>
      </c>
      <c r="F56" s="108" t="s">
        <v>8522</v>
      </c>
      <c r="G56" s="108" t="s">
        <v>8523</v>
      </c>
      <c r="H56" s="108"/>
      <c r="I56" s="108" t="s">
        <v>20</v>
      </c>
      <c r="J56" s="108" t="s">
        <v>20</v>
      </c>
      <c r="K56" s="108" t="s">
        <v>8524</v>
      </c>
      <c r="L56" s="108" t="s">
        <v>8340</v>
      </c>
      <c r="M56"/>
      <c r="N56"/>
      <c r="O56"/>
      <c r="P56"/>
      <c r="Q56"/>
    </row>
    <row r="57" s="1" customFormat="1" ht="25" customHeight="1" spans="1:17">
      <c r="A57" s="106">
        <f t="shared" si="0"/>
        <v>53</v>
      </c>
      <c r="B57" s="107" t="s">
        <v>8294</v>
      </c>
      <c r="C57" s="107" t="s">
        <v>8333</v>
      </c>
      <c r="D57" s="108" t="s">
        <v>7360</v>
      </c>
      <c r="E57" s="108" t="s">
        <v>8525</v>
      </c>
      <c r="F57" s="108" t="s">
        <v>8526</v>
      </c>
      <c r="G57" s="108" t="s">
        <v>8527</v>
      </c>
      <c r="H57" s="108"/>
      <c r="I57" s="108" t="s">
        <v>20</v>
      </c>
      <c r="J57" s="108" t="s">
        <v>20</v>
      </c>
      <c r="K57" s="108" t="s">
        <v>8528</v>
      </c>
      <c r="L57" s="108" t="s">
        <v>8340</v>
      </c>
      <c r="M57"/>
      <c r="N57"/>
      <c r="O57"/>
      <c r="P57"/>
      <c r="Q57"/>
    </row>
    <row r="58" s="1" customFormat="1" ht="25" customHeight="1" spans="1:17">
      <c r="A58" s="106">
        <f t="shared" si="0"/>
        <v>54</v>
      </c>
      <c r="B58" s="107" t="s">
        <v>8294</v>
      </c>
      <c r="C58" s="107" t="s">
        <v>8333</v>
      </c>
      <c r="D58" s="108" t="s">
        <v>7360</v>
      </c>
      <c r="E58" s="108" t="s">
        <v>8529</v>
      </c>
      <c r="F58" s="108" t="s">
        <v>8530</v>
      </c>
      <c r="G58" s="108" t="s">
        <v>8531</v>
      </c>
      <c r="H58" s="108"/>
      <c r="I58" s="108" t="s">
        <v>20</v>
      </c>
      <c r="J58" s="108" t="s">
        <v>20</v>
      </c>
      <c r="K58" s="108" t="s">
        <v>8532</v>
      </c>
      <c r="L58" s="108" t="s">
        <v>8340</v>
      </c>
      <c r="M58"/>
      <c r="N58"/>
      <c r="O58"/>
      <c r="P58"/>
      <c r="Q58"/>
    </row>
    <row r="59" s="1" customFormat="1" ht="25" customHeight="1" spans="1:17">
      <c r="A59" s="106">
        <f t="shared" si="0"/>
        <v>55</v>
      </c>
      <c r="B59" s="107" t="s">
        <v>8294</v>
      </c>
      <c r="C59" s="107" t="s">
        <v>8333</v>
      </c>
      <c r="D59" s="108" t="s">
        <v>7360</v>
      </c>
      <c r="E59" s="108" t="s">
        <v>8533</v>
      </c>
      <c r="F59" s="108" t="s">
        <v>8534</v>
      </c>
      <c r="G59" s="108" t="s">
        <v>8535</v>
      </c>
      <c r="H59" s="108"/>
      <c r="I59" s="108" t="s">
        <v>20</v>
      </c>
      <c r="J59" s="108" t="s">
        <v>20</v>
      </c>
      <c r="K59" s="108" t="s">
        <v>8536</v>
      </c>
      <c r="L59" s="108" t="s">
        <v>8340</v>
      </c>
      <c r="M59"/>
      <c r="N59"/>
      <c r="O59"/>
      <c r="P59"/>
      <c r="Q59"/>
    </row>
    <row r="60" s="1" customFormat="1" ht="25" customHeight="1" spans="1:17">
      <c r="A60" s="106">
        <f t="shared" si="0"/>
        <v>56</v>
      </c>
      <c r="B60" s="107" t="s">
        <v>8294</v>
      </c>
      <c r="C60" s="107" t="s">
        <v>8333</v>
      </c>
      <c r="D60" s="108" t="s">
        <v>7360</v>
      </c>
      <c r="E60" s="108" t="s">
        <v>8537</v>
      </c>
      <c r="F60" s="108" t="s">
        <v>8538</v>
      </c>
      <c r="G60" s="108" t="s">
        <v>8539</v>
      </c>
      <c r="H60" s="108"/>
      <c r="I60" s="108" t="s">
        <v>20</v>
      </c>
      <c r="J60" s="108" t="s">
        <v>20</v>
      </c>
      <c r="K60" s="108" t="s">
        <v>8540</v>
      </c>
      <c r="L60" s="108" t="s">
        <v>8340</v>
      </c>
      <c r="M60"/>
      <c r="N60"/>
      <c r="O60"/>
      <c r="P60"/>
      <c r="Q60"/>
    </row>
    <row r="61" s="1" customFormat="1" ht="25" customHeight="1" spans="1:17">
      <c r="A61" s="106">
        <f t="shared" si="0"/>
        <v>57</v>
      </c>
      <c r="B61" s="107" t="s">
        <v>8294</v>
      </c>
      <c r="C61" s="109" t="s">
        <v>8333</v>
      </c>
      <c r="D61" s="108" t="s">
        <v>7360</v>
      </c>
      <c r="E61" s="108" t="s">
        <v>8541</v>
      </c>
      <c r="F61" s="108" t="s">
        <v>8542</v>
      </c>
      <c r="G61" s="108" t="s">
        <v>8543</v>
      </c>
      <c r="H61" s="108"/>
      <c r="I61" s="108" t="s">
        <v>20</v>
      </c>
      <c r="J61" s="124" t="s">
        <v>20</v>
      </c>
      <c r="K61" s="108" t="s">
        <v>8544</v>
      </c>
      <c r="L61" s="108" t="s">
        <v>8340</v>
      </c>
      <c r="M61"/>
      <c r="N61"/>
      <c r="O61"/>
      <c r="P61"/>
      <c r="Q61"/>
    </row>
    <row r="62" s="1" customFormat="1" ht="25" customHeight="1" spans="1:17">
      <c r="A62" s="106">
        <f t="shared" si="0"/>
        <v>58</v>
      </c>
      <c r="B62" s="107" t="s">
        <v>8294</v>
      </c>
      <c r="C62" s="107" t="s">
        <v>8333</v>
      </c>
      <c r="D62" s="108" t="s">
        <v>7360</v>
      </c>
      <c r="E62" s="108" t="s">
        <v>8545</v>
      </c>
      <c r="F62" s="108" t="s">
        <v>8546</v>
      </c>
      <c r="G62" s="108" t="s">
        <v>8547</v>
      </c>
      <c r="H62" s="108"/>
      <c r="I62" s="108" t="s">
        <v>20</v>
      </c>
      <c r="J62" s="108" t="s">
        <v>20</v>
      </c>
      <c r="K62" s="108" t="s">
        <v>8548</v>
      </c>
      <c r="L62" s="108" t="s">
        <v>8340</v>
      </c>
      <c r="M62"/>
      <c r="N62"/>
      <c r="O62"/>
      <c r="P62"/>
      <c r="Q62"/>
    </row>
    <row r="63" s="1" customFormat="1" ht="25" customHeight="1" spans="1:17">
      <c r="A63" s="106">
        <f t="shared" si="0"/>
        <v>59</v>
      </c>
      <c r="B63" s="107" t="s">
        <v>8294</v>
      </c>
      <c r="C63" s="107" t="s">
        <v>8333</v>
      </c>
      <c r="D63" s="108" t="s">
        <v>7360</v>
      </c>
      <c r="E63" s="108" t="s">
        <v>8549</v>
      </c>
      <c r="F63" s="108" t="s">
        <v>8550</v>
      </c>
      <c r="G63" s="108" t="s">
        <v>8551</v>
      </c>
      <c r="H63" s="108"/>
      <c r="I63" s="108" t="s">
        <v>20</v>
      </c>
      <c r="J63" s="108" t="s">
        <v>20</v>
      </c>
      <c r="K63" s="108" t="s">
        <v>8552</v>
      </c>
      <c r="L63" s="108" t="s">
        <v>8340</v>
      </c>
      <c r="M63"/>
      <c r="N63"/>
      <c r="O63"/>
      <c r="P63"/>
      <c r="Q63"/>
    </row>
    <row r="64" s="1" customFormat="1" ht="25" customHeight="1" spans="1:17">
      <c r="A64" s="106">
        <f t="shared" si="0"/>
        <v>60</v>
      </c>
      <c r="B64" s="107" t="s">
        <v>8294</v>
      </c>
      <c r="C64" s="107" t="s">
        <v>8333</v>
      </c>
      <c r="D64" s="108" t="s">
        <v>7360</v>
      </c>
      <c r="E64" s="108" t="s">
        <v>8553</v>
      </c>
      <c r="F64" s="108" t="s">
        <v>8014</v>
      </c>
      <c r="G64" s="108" t="s">
        <v>8554</v>
      </c>
      <c r="H64" s="108"/>
      <c r="I64" s="108" t="s">
        <v>20</v>
      </c>
      <c r="J64" s="108" t="s">
        <v>20</v>
      </c>
      <c r="K64" s="108" t="s">
        <v>8555</v>
      </c>
      <c r="L64" s="108" t="s">
        <v>8340</v>
      </c>
      <c r="M64"/>
      <c r="N64"/>
      <c r="O64"/>
      <c r="P64"/>
      <c r="Q64"/>
    </row>
    <row r="65" s="1" customFormat="1" ht="25" customHeight="1" spans="1:17">
      <c r="A65" s="106">
        <f t="shared" si="0"/>
        <v>61</v>
      </c>
      <c r="B65" s="107" t="s">
        <v>8294</v>
      </c>
      <c r="C65" s="107" t="s">
        <v>8333</v>
      </c>
      <c r="D65" s="108" t="s">
        <v>7360</v>
      </c>
      <c r="E65" s="108" t="s">
        <v>8556</v>
      </c>
      <c r="F65" s="108" t="s">
        <v>8557</v>
      </c>
      <c r="G65" s="108" t="s">
        <v>8558</v>
      </c>
      <c r="H65" s="108"/>
      <c r="I65" s="108" t="s">
        <v>20</v>
      </c>
      <c r="J65" s="108" t="s">
        <v>20</v>
      </c>
      <c r="K65" s="108" t="s">
        <v>8559</v>
      </c>
      <c r="L65" s="108" t="s">
        <v>8340</v>
      </c>
      <c r="M65"/>
      <c r="N65"/>
      <c r="O65"/>
      <c r="P65"/>
      <c r="Q65"/>
    </row>
    <row r="66" s="1" customFormat="1" ht="25" customHeight="1" spans="1:17">
      <c r="A66" s="106">
        <f t="shared" si="0"/>
        <v>62</v>
      </c>
      <c r="B66" s="107" t="s">
        <v>8294</v>
      </c>
      <c r="C66" s="107" t="s">
        <v>8333</v>
      </c>
      <c r="D66" s="108" t="s">
        <v>7360</v>
      </c>
      <c r="E66" s="108" t="s">
        <v>8560</v>
      </c>
      <c r="F66" s="108" t="s">
        <v>8561</v>
      </c>
      <c r="G66" s="108" t="s">
        <v>8562</v>
      </c>
      <c r="H66" s="108"/>
      <c r="I66" s="108" t="s">
        <v>20</v>
      </c>
      <c r="J66" s="108" t="s">
        <v>20</v>
      </c>
      <c r="K66" s="108" t="s">
        <v>8563</v>
      </c>
      <c r="L66" s="108" t="s">
        <v>8340</v>
      </c>
      <c r="M66"/>
      <c r="N66"/>
      <c r="O66"/>
      <c r="P66"/>
      <c r="Q66"/>
    </row>
    <row r="67" s="1" customFormat="1" ht="25" customHeight="1" spans="1:17">
      <c r="A67" s="106">
        <f t="shared" si="0"/>
        <v>63</v>
      </c>
      <c r="B67" s="107" t="s">
        <v>8294</v>
      </c>
      <c r="C67" s="107" t="s">
        <v>8333</v>
      </c>
      <c r="D67" s="108" t="s">
        <v>7360</v>
      </c>
      <c r="E67" s="108" t="s">
        <v>8564</v>
      </c>
      <c r="F67" s="108" t="s">
        <v>8565</v>
      </c>
      <c r="G67" s="108" t="s">
        <v>8566</v>
      </c>
      <c r="H67" s="108"/>
      <c r="I67" s="108" t="s">
        <v>20</v>
      </c>
      <c r="J67" s="108" t="s">
        <v>20</v>
      </c>
      <c r="K67" s="108" t="s">
        <v>8567</v>
      </c>
      <c r="L67" s="108" t="s">
        <v>8340</v>
      </c>
      <c r="M67"/>
      <c r="N67"/>
      <c r="O67"/>
      <c r="P67"/>
      <c r="Q67"/>
    </row>
    <row r="68" s="1" customFormat="1" ht="25" customHeight="1" spans="1:17">
      <c r="A68" s="106">
        <f t="shared" si="0"/>
        <v>64</v>
      </c>
      <c r="B68" s="107" t="s">
        <v>8294</v>
      </c>
      <c r="C68" s="107" t="s">
        <v>8333</v>
      </c>
      <c r="D68" s="110" t="s">
        <v>7360</v>
      </c>
      <c r="E68" s="108" t="s">
        <v>8568</v>
      </c>
      <c r="F68" s="108" t="s">
        <v>8569</v>
      </c>
      <c r="G68" s="108" t="s">
        <v>8570</v>
      </c>
      <c r="H68" s="108"/>
      <c r="I68" s="108" t="s">
        <v>20</v>
      </c>
      <c r="J68" s="108" t="s">
        <v>20</v>
      </c>
      <c r="K68" s="108" t="s">
        <v>8571</v>
      </c>
      <c r="L68" s="108" t="s">
        <v>8340</v>
      </c>
      <c r="M68"/>
      <c r="N68"/>
      <c r="O68"/>
      <c r="P68"/>
      <c r="Q68"/>
    </row>
    <row r="69" s="1" customFormat="1" ht="25" customHeight="1" spans="1:17">
      <c r="A69" s="106">
        <f t="shared" ref="A69:A132" si="1">ROW()-4</f>
        <v>65</v>
      </c>
      <c r="B69" s="107" t="s">
        <v>8294</v>
      </c>
      <c r="C69" s="107" t="s">
        <v>8333</v>
      </c>
      <c r="D69" s="108" t="s">
        <v>7360</v>
      </c>
      <c r="E69" s="108" t="s">
        <v>8572</v>
      </c>
      <c r="F69" s="108" t="s">
        <v>8573</v>
      </c>
      <c r="G69" s="108" t="s">
        <v>8574</v>
      </c>
      <c r="H69" s="108"/>
      <c r="I69" s="108" t="s">
        <v>20</v>
      </c>
      <c r="J69" s="108" t="s">
        <v>20</v>
      </c>
      <c r="K69" s="108" t="s">
        <v>8575</v>
      </c>
      <c r="L69" s="108" t="s">
        <v>8340</v>
      </c>
      <c r="M69"/>
      <c r="N69"/>
      <c r="O69"/>
      <c r="P69"/>
      <c r="Q69"/>
    </row>
    <row r="70" s="1" customFormat="1" ht="25" customHeight="1" spans="1:17">
      <c r="A70" s="106">
        <f t="shared" si="1"/>
        <v>66</v>
      </c>
      <c r="B70" s="107" t="s">
        <v>8294</v>
      </c>
      <c r="C70" s="107" t="s">
        <v>8333</v>
      </c>
      <c r="D70" s="108" t="s">
        <v>7360</v>
      </c>
      <c r="E70" s="108" t="s">
        <v>8576</v>
      </c>
      <c r="F70" s="108" t="s">
        <v>8577</v>
      </c>
      <c r="G70" s="108" t="s">
        <v>8578</v>
      </c>
      <c r="H70" s="108"/>
      <c r="I70" s="108" t="s">
        <v>20</v>
      </c>
      <c r="J70" s="108" t="s">
        <v>20</v>
      </c>
      <c r="K70" s="108" t="s">
        <v>8579</v>
      </c>
      <c r="L70" s="108" t="s">
        <v>8340</v>
      </c>
      <c r="M70"/>
      <c r="N70"/>
      <c r="O70"/>
      <c r="P70"/>
      <c r="Q70"/>
    </row>
    <row r="71" s="1" customFormat="1" ht="25" customHeight="1" spans="1:17">
      <c r="A71" s="106">
        <f t="shared" si="1"/>
        <v>67</v>
      </c>
      <c r="B71" s="107" t="s">
        <v>8294</v>
      </c>
      <c r="C71" s="109" t="s">
        <v>8333</v>
      </c>
      <c r="D71" s="108" t="s">
        <v>7360</v>
      </c>
      <c r="E71" s="108" t="s">
        <v>8580</v>
      </c>
      <c r="F71" s="108" t="s">
        <v>8581</v>
      </c>
      <c r="G71" s="108" t="s">
        <v>8582</v>
      </c>
      <c r="H71" s="108"/>
      <c r="I71" s="108" t="s">
        <v>20</v>
      </c>
      <c r="J71" s="108" t="s">
        <v>20</v>
      </c>
      <c r="K71" s="108" t="s">
        <v>8583</v>
      </c>
      <c r="L71" s="108" t="s">
        <v>8360</v>
      </c>
      <c r="M71"/>
      <c r="N71"/>
      <c r="O71"/>
      <c r="P71"/>
      <c r="Q71"/>
    </row>
    <row r="72" s="1" customFormat="1" ht="25" customHeight="1" spans="1:17">
      <c r="A72" s="106">
        <f t="shared" si="1"/>
        <v>68</v>
      </c>
      <c r="B72" s="107" t="s">
        <v>8294</v>
      </c>
      <c r="C72" s="107" t="s">
        <v>8333</v>
      </c>
      <c r="D72" s="108" t="s">
        <v>7360</v>
      </c>
      <c r="E72" s="108" t="s">
        <v>8584</v>
      </c>
      <c r="F72" s="108" t="s">
        <v>8585</v>
      </c>
      <c r="G72" s="108" t="s">
        <v>8586</v>
      </c>
      <c r="H72" s="108"/>
      <c r="I72" s="108" t="s">
        <v>20</v>
      </c>
      <c r="J72" s="108" t="s">
        <v>20</v>
      </c>
      <c r="K72" s="108" t="s">
        <v>8587</v>
      </c>
      <c r="L72" s="108" t="s">
        <v>8340</v>
      </c>
      <c r="M72"/>
      <c r="N72"/>
      <c r="O72"/>
      <c r="P72"/>
      <c r="Q72"/>
    </row>
    <row r="73" s="1" customFormat="1" ht="25" customHeight="1" spans="1:17">
      <c r="A73" s="106">
        <f t="shared" si="1"/>
        <v>69</v>
      </c>
      <c r="B73" s="107" t="s">
        <v>8294</v>
      </c>
      <c r="C73" s="107" t="s">
        <v>8333</v>
      </c>
      <c r="D73" s="108" t="s">
        <v>7360</v>
      </c>
      <c r="E73" s="108" t="s">
        <v>8588</v>
      </c>
      <c r="F73" s="108" t="s">
        <v>8589</v>
      </c>
      <c r="G73" s="108" t="s">
        <v>8590</v>
      </c>
      <c r="H73" s="108"/>
      <c r="I73" s="108" t="s">
        <v>20</v>
      </c>
      <c r="J73" s="108" t="s">
        <v>20</v>
      </c>
      <c r="K73" s="108" t="s">
        <v>8591</v>
      </c>
      <c r="L73" s="108" t="s">
        <v>8340</v>
      </c>
      <c r="M73"/>
      <c r="N73"/>
      <c r="O73"/>
      <c r="P73"/>
      <c r="Q73"/>
    </row>
    <row r="74" s="1" customFormat="1" ht="25" customHeight="1" spans="1:17">
      <c r="A74" s="106">
        <f t="shared" si="1"/>
        <v>70</v>
      </c>
      <c r="B74" s="107" t="s">
        <v>8294</v>
      </c>
      <c r="C74" s="107" t="s">
        <v>8333</v>
      </c>
      <c r="D74" s="108" t="s">
        <v>7360</v>
      </c>
      <c r="E74" s="108" t="s">
        <v>8592</v>
      </c>
      <c r="F74" s="108" t="s">
        <v>8593</v>
      </c>
      <c r="G74" s="108" t="s">
        <v>8594</v>
      </c>
      <c r="H74" s="108"/>
      <c r="I74" s="108" t="s">
        <v>20</v>
      </c>
      <c r="J74" s="108" t="s">
        <v>20</v>
      </c>
      <c r="K74" s="108" t="s">
        <v>8595</v>
      </c>
      <c r="L74" s="108" t="s">
        <v>8340</v>
      </c>
      <c r="M74"/>
      <c r="N74"/>
      <c r="O74"/>
      <c r="P74"/>
      <c r="Q74"/>
    </row>
    <row r="75" s="1" customFormat="1" ht="25" customHeight="1" spans="1:17">
      <c r="A75" s="106">
        <f t="shared" si="1"/>
        <v>71</v>
      </c>
      <c r="B75" s="107" t="s">
        <v>8294</v>
      </c>
      <c r="C75" s="107" t="s">
        <v>8333</v>
      </c>
      <c r="D75" s="108" t="s">
        <v>7360</v>
      </c>
      <c r="E75" s="108" t="s">
        <v>8596</v>
      </c>
      <c r="F75" s="108" t="s">
        <v>8597</v>
      </c>
      <c r="G75" s="108" t="s">
        <v>8598</v>
      </c>
      <c r="H75" s="108" t="s">
        <v>8599</v>
      </c>
      <c r="I75" s="108" t="s">
        <v>20</v>
      </c>
      <c r="J75" s="108" t="s">
        <v>20</v>
      </c>
      <c r="K75" s="108" t="s">
        <v>8600</v>
      </c>
      <c r="L75" s="108" t="s">
        <v>8340</v>
      </c>
      <c r="M75"/>
      <c r="N75"/>
      <c r="O75"/>
      <c r="P75"/>
      <c r="Q75"/>
    </row>
    <row r="76" s="1" customFormat="1" ht="25" customHeight="1" spans="1:17">
      <c r="A76" s="106">
        <f t="shared" si="1"/>
        <v>72</v>
      </c>
      <c r="B76" s="107" t="s">
        <v>8294</v>
      </c>
      <c r="C76" s="107" t="s">
        <v>8333</v>
      </c>
      <c r="D76" s="108" t="s">
        <v>7360</v>
      </c>
      <c r="E76" s="108" t="s">
        <v>8601</v>
      </c>
      <c r="F76" s="108" t="s">
        <v>8602</v>
      </c>
      <c r="G76" s="108" t="s">
        <v>8603</v>
      </c>
      <c r="H76" s="108"/>
      <c r="I76" s="108" t="s">
        <v>20</v>
      </c>
      <c r="J76" s="108" t="s">
        <v>20</v>
      </c>
      <c r="K76" s="108" t="s">
        <v>8604</v>
      </c>
      <c r="L76" s="108" t="s">
        <v>8340</v>
      </c>
      <c r="M76"/>
      <c r="N76"/>
      <c r="O76"/>
      <c r="P76"/>
      <c r="Q76"/>
    </row>
    <row r="77" s="1" customFormat="1" ht="25" customHeight="1" spans="1:17">
      <c r="A77" s="106">
        <f t="shared" si="1"/>
        <v>73</v>
      </c>
      <c r="B77" s="107" t="s">
        <v>8294</v>
      </c>
      <c r="C77" s="107" t="s">
        <v>8333</v>
      </c>
      <c r="D77" s="108" t="s">
        <v>7360</v>
      </c>
      <c r="E77" s="108" t="s">
        <v>8605</v>
      </c>
      <c r="F77" s="108" t="s">
        <v>8606</v>
      </c>
      <c r="G77" s="108" t="s">
        <v>8607</v>
      </c>
      <c r="H77" s="108" t="s">
        <v>20</v>
      </c>
      <c r="I77" s="108" t="s">
        <v>20</v>
      </c>
      <c r="J77" s="108" t="s">
        <v>20</v>
      </c>
      <c r="K77" s="108" t="s">
        <v>8608</v>
      </c>
      <c r="L77" s="108" t="s">
        <v>8340</v>
      </c>
      <c r="M77"/>
      <c r="N77"/>
      <c r="O77"/>
      <c r="P77"/>
      <c r="Q77"/>
    </row>
    <row r="78" s="1" customFormat="1" ht="25" customHeight="1" spans="1:17">
      <c r="A78" s="106">
        <f t="shared" si="1"/>
        <v>74</v>
      </c>
      <c r="B78" s="107" t="s">
        <v>8294</v>
      </c>
      <c r="C78" s="107" t="s">
        <v>8333</v>
      </c>
      <c r="D78" s="108" t="s">
        <v>7360</v>
      </c>
      <c r="E78" s="108" t="s">
        <v>8609</v>
      </c>
      <c r="F78" s="108" t="s">
        <v>8610</v>
      </c>
      <c r="G78" s="108" t="s">
        <v>8611</v>
      </c>
      <c r="H78" s="108"/>
      <c r="I78" s="108" t="s">
        <v>20</v>
      </c>
      <c r="J78" s="108" t="s">
        <v>20</v>
      </c>
      <c r="K78" s="108" t="s">
        <v>8612</v>
      </c>
      <c r="L78" s="108" t="s">
        <v>8340</v>
      </c>
      <c r="M78"/>
      <c r="N78"/>
      <c r="O78"/>
      <c r="P78"/>
      <c r="Q78"/>
    </row>
    <row r="79" s="1" customFormat="1" ht="25" customHeight="1" spans="1:17">
      <c r="A79" s="106">
        <f t="shared" si="1"/>
        <v>75</v>
      </c>
      <c r="B79" s="107" t="s">
        <v>8294</v>
      </c>
      <c r="C79" s="109" t="s">
        <v>8333</v>
      </c>
      <c r="D79" s="108" t="s">
        <v>7360</v>
      </c>
      <c r="E79" s="108" t="s">
        <v>8613</v>
      </c>
      <c r="F79" s="108" t="s">
        <v>8614</v>
      </c>
      <c r="G79" s="108" t="s">
        <v>8615</v>
      </c>
      <c r="H79" s="108"/>
      <c r="I79" s="108" t="s">
        <v>20</v>
      </c>
      <c r="J79" s="108" t="s">
        <v>20</v>
      </c>
      <c r="K79" s="108" t="s">
        <v>8616</v>
      </c>
      <c r="L79" s="108" t="s">
        <v>8340</v>
      </c>
      <c r="M79"/>
      <c r="N79"/>
      <c r="O79"/>
      <c r="P79"/>
      <c r="Q79"/>
    </row>
    <row r="80" s="1" customFormat="1" ht="25" customHeight="1" spans="1:17">
      <c r="A80" s="106">
        <f t="shared" si="1"/>
        <v>76</v>
      </c>
      <c r="B80" s="107" t="s">
        <v>8294</v>
      </c>
      <c r="C80" s="107" t="s">
        <v>8333</v>
      </c>
      <c r="D80" s="108" t="s">
        <v>7360</v>
      </c>
      <c r="E80" s="108" t="s">
        <v>8617</v>
      </c>
      <c r="F80" s="108" t="s">
        <v>8618</v>
      </c>
      <c r="G80" s="108" t="s">
        <v>8619</v>
      </c>
      <c r="H80" s="108"/>
      <c r="I80" s="108" t="s">
        <v>20</v>
      </c>
      <c r="J80" s="108" t="s">
        <v>20</v>
      </c>
      <c r="K80" s="108" t="s">
        <v>8620</v>
      </c>
      <c r="L80" s="108" t="s">
        <v>8340</v>
      </c>
      <c r="M80"/>
      <c r="N80"/>
      <c r="O80"/>
      <c r="P80"/>
      <c r="Q80"/>
    </row>
    <row r="81" s="1" customFormat="1" ht="25" customHeight="1" spans="1:17">
      <c r="A81" s="106">
        <f t="shared" si="1"/>
        <v>77</v>
      </c>
      <c r="B81" s="107" t="s">
        <v>8294</v>
      </c>
      <c r="C81" s="107" t="s">
        <v>8333</v>
      </c>
      <c r="D81" s="108" t="s">
        <v>7360</v>
      </c>
      <c r="E81" s="108" t="s">
        <v>8621</v>
      </c>
      <c r="F81" s="108" t="s">
        <v>8622</v>
      </c>
      <c r="G81" s="108" t="s">
        <v>8623</v>
      </c>
      <c r="H81" s="108"/>
      <c r="I81" s="108" t="s">
        <v>20</v>
      </c>
      <c r="J81" s="108" t="s">
        <v>20</v>
      </c>
      <c r="K81" s="108" t="s">
        <v>8624</v>
      </c>
      <c r="L81" s="108" t="s">
        <v>8340</v>
      </c>
      <c r="M81"/>
      <c r="N81"/>
      <c r="O81"/>
      <c r="P81"/>
      <c r="Q81"/>
    </row>
    <row r="82" s="1" customFormat="1" ht="25" customHeight="1" spans="1:17">
      <c r="A82" s="106">
        <f t="shared" si="1"/>
        <v>78</v>
      </c>
      <c r="B82" s="107" t="s">
        <v>8294</v>
      </c>
      <c r="C82" s="107" t="s">
        <v>8333</v>
      </c>
      <c r="D82" s="108" t="s">
        <v>7360</v>
      </c>
      <c r="E82" s="108" t="s">
        <v>8625</v>
      </c>
      <c r="F82" s="108" t="s">
        <v>8626</v>
      </c>
      <c r="G82" s="108" t="s">
        <v>8627</v>
      </c>
      <c r="H82" s="108"/>
      <c r="I82" s="108" t="s">
        <v>20</v>
      </c>
      <c r="J82" s="108" t="s">
        <v>20</v>
      </c>
      <c r="K82" s="108" t="s">
        <v>8628</v>
      </c>
      <c r="L82" s="108" t="s">
        <v>8340</v>
      </c>
      <c r="M82"/>
      <c r="N82"/>
      <c r="O82"/>
      <c r="P82"/>
      <c r="Q82"/>
    </row>
    <row r="83" s="1" customFormat="1" ht="25" customHeight="1" spans="1:17">
      <c r="A83" s="106">
        <f t="shared" si="1"/>
        <v>79</v>
      </c>
      <c r="B83" s="107" t="s">
        <v>8294</v>
      </c>
      <c r="C83" s="109" t="s">
        <v>8333</v>
      </c>
      <c r="D83" s="108" t="s">
        <v>7360</v>
      </c>
      <c r="E83" s="108" t="s">
        <v>8629</v>
      </c>
      <c r="F83" s="108" t="s">
        <v>8630</v>
      </c>
      <c r="G83" s="108" t="s">
        <v>8631</v>
      </c>
      <c r="H83" s="108" t="s">
        <v>20</v>
      </c>
      <c r="I83" s="108" t="s">
        <v>20</v>
      </c>
      <c r="J83" s="124" t="s">
        <v>20</v>
      </c>
      <c r="K83" s="108" t="s">
        <v>8632</v>
      </c>
      <c r="L83" s="108" t="s">
        <v>8340</v>
      </c>
      <c r="M83"/>
      <c r="N83"/>
      <c r="O83"/>
      <c r="P83"/>
      <c r="Q83"/>
    </row>
    <row r="84" s="1" customFormat="1" ht="25" customHeight="1" spans="1:17">
      <c r="A84" s="106">
        <f t="shared" si="1"/>
        <v>80</v>
      </c>
      <c r="B84" s="107" t="s">
        <v>8294</v>
      </c>
      <c r="C84" s="125" t="s">
        <v>8333</v>
      </c>
      <c r="D84" s="126" t="s">
        <v>7360</v>
      </c>
      <c r="E84" s="127" t="s">
        <v>8633</v>
      </c>
      <c r="F84" s="126" t="s">
        <v>8634</v>
      </c>
      <c r="G84" s="127" t="s">
        <v>8635</v>
      </c>
      <c r="H84" s="126"/>
      <c r="I84" s="126" t="s">
        <v>20</v>
      </c>
      <c r="J84" s="126" t="s">
        <v>20</v>
      </c>
      <c r="K84" s="126" t="s">
        <v>8636</v>
      </c>
      <c r="L84" s="126" t="s">
        <v>8340</v>
      </c>
      <c r="M84"/>
      <c r="N84"/>
      <c r="O84"/>
      <c r="P84"/>
      <c r="Q84"/>
    </row>
    <row r="85" s="1" customFormat="1" ht="25" customHeight="1" spans="1:17">
      <c r="A85" s="106">
        <f t="shared" si="1"/>
        <v>81</v>
      </c>
      <c r="B85" s="107" t="s">
        <v>8294</v>
      </c>
      <c r="C85" s="125" t="s">
        <v>8333</v>
      </c>
      <c r="D85" s="126" t="s">
        <v>7360</v>
      </c>
      <c r="E85" s="127" t="s">
        <v>8637</v>
      </c>
      <c r="F85" s="126" t="s">
        <v>8638</v>
      </c>
      <c r="G85" s="127" t="s">
        <v>8639</v>
      </c>
      <c r="H85" s="126"/>
      <c r="I85" s="126" t="s">
        <v>20</v>
      </c>
      <c r="J85" s="126" t="s">
        <v>20</v>
      </c>
      <c r="K85" s="126" t="s">
        <v>8640</v>
      </c>
      <c r="L85" s="126" t="s">
        <v>8340</v>
      </c>
      <c r="M85"/>
      <c r="N85"/>
      <c r="O85"/>
      <c r="P85"/>
      <c r="Q85"/>
    </row>
    <row r="86" s="1" customFormat="1" ht="25" customHeight="1" spans="1:17">
      <c r="A86" s="106">
        <f t="shared" si="1"/>
        <v>82</v>
      </c>
      <c r="B86" s="107" t="s">
        <v>8294</v>
      </c>
      <c r="C86" s="107" t="s">
        <v>8333</v>
      </c>
      <c r="D86" s="108" t="s">
        <v>7360</v>
      </c>
      <c r="E86" s="108" t="s">
        <v>8641</v>
      </c>
      <c r="F86" s="108" t="s">
        <v>8642</v>
      </c>
      <c r="G86" s="108" t="s">
        <v>8643</v>
      </c>
      <c r="H86" s="108" t="s">
        <v>20</v>
      </c>
      <c r="I86" s="108" t="s">
        <v>20</v>
      </c>
      <c r="J86" s="108" t="s">
        <v>20</v>
      </c>
      <c r="K86" s="108" t="s">
        <v>8644</v>
      </c>
      <c r="L86" s="108" t="s">
        <v>8340</v>
      </c>
      <c r="M86"/>
      <c r="N86"/>
      <c r="O86"/>
      <c r="P86"/>
      <c r="Q86"/>
    </row>
    <row r="87" s="1" customFormat="1" ht="25" customHeight="1" spans="1:17">
      <c r="A87" s="106">
        <f t="shared" si="1"/>
        <v>83</v>
      </c>
      <c r="B87" s="107" t="s">
        <v>8294</v>
      </c>
      <c r="C87" s="107" t="s">
        <v>8333</v>
      </c>
      <c r="D87" s="108" t="s">
        <v>7360</v>
      </c>
      <c r="E87" s="113" t="s">
        <v>8645</v>
      </c>
      <c r="F87" s="108" t="s">
        <v>8646</v>
      </c>
      <c r="G87" s="113">
        <v>19191531503</v>
      </c>
      <c r="H87" s="113" t="s">
        <v>20</v>
      </c>
      <c r="I87" s="113" t="s">
        <v>20</v>
      </c>
      <c r="J87" s="113" t="s">
        <v>20</v>
      </c>
      <c r="K87" s="113" t="s">
        <v>8647</v>
      </c>
      <c r="L87" s="108" t="s">
        <v>8340</v>
      </c>
      <c r="M87"/>
      <c r="N87"/>
      <c r="O87"/>
      <c r="P87"/>
      <c r="Q87"/>
    </row>
    <row r="88" s="1" customFormat="1" ht="25" customHeight="1" spans="1:17">
      <c r="A88" s="106">
        <f t="shared" si="1"/>
        <v>84</v>
      </c>
      <c r="B88" s="107" t="s">
        <v>8294</v>
      </c>
      <c r="C88" s="107" t="s">
        <v>8333</v>
      </c>
      <c r="D88" s="108" t="s">
        <v>8327</v>
      </c>
      <c r="E88" s="113" t="s">
        <v>8648</v>
      </c>
      <c r="F88" s="108" t="s">
        <v>8649</v>
      </c>
      <c r="G88" s="113" t="s">
        <v>8650</v>
      </c>
      <c r="H88" s="113"/>
      <c r="I88" s="113" t="s">
        <v>20</v>
      </c>
      <c r="J88" s="113" t="s">
        <v>20</v>
      </c>
      <c r="K88" s="113" t="s">
        <v>8651</v>
      </c>
      <c r="L88" s="108" t="s">
        <v>8340</v>
      </c>
      <c r="M88"/>
      <c r="N88"/>
      <c r="O88"/>
      <c r="P88"/>
      <c r="Q88"/>
    </row>
    <row r="89" s="1" customFormat="1" ht="25" customHeight="1" spans="1:17">
      <c r="A89" s="106">
        <f t="shared" si="1"/>
        <v>85</v>
      </c>
      <c r="B89" s="107" t="s">
        <v>8294</v>
      </c>
      <c r="C89" s="107" t="s">
        <v>8333</v>
      </c>
      <c r="D89" s="108" t="s">
        <v>8327</v>
      </c>
      <c r="E89" s="113" t="s">
        <v>8652</v>
      </c>
      <c r="F89" s="108" t="s">
        <v>8653</v>
      </c>
      <c r="G89" s="113" t="s">
        <v>8654</v>
      </c>
      <c r="H89" s="113"/>
      <c r="I89" s="113" t="s">
        <v>20</v>
      </c>
      <c r="J89" s="113" t="s">
        <v>20</v>
      </c>
      <c r="K89" s="113" t="s">
        <v>8655</v>
      </c>
      <c r="L89" s="108" t="s">
        <v>8340</v>
      </c>
      <c r="M89"/>
      <c r="N89"/>
      <c r="O89"/>
      <c r="P89"/>
      <c r="Q89"/>
    </row>
    <row r="90" s="1" customFormat="1" ht="25" customHeight="1" spans="1:17">
      <c r="A90" s="106">
        <f t="shared" si="1"/>
        <v>86</v>
      </c>
      <c r="B90" s="107" t="s">
        <v>8294</v>
      </c>
      <c r="C90" s="107" t="s">
        <v>8333</v>
      </c>
      <c r="D90" s="108" t="s">
        <v>8327</v>
      </c>
      <c r="E90" s="113" t="s">
        <v>8656</v>
      </c>
      <c r="F90" s="108" t="s">
        <v>8657</v>
      </c>
      <c r="G90" s="113" t="s">
        <v>8658</v>
      </c>
      <c r="H90" s="113"/>
      <c r="I90" s="113" t="s">
        <v>20</v>
      </c>
      <c r="J90" s="113" t="s">
        <v>20</v>
      </c>
      <c r="K90" s="113" t="s">
        <v>8659</v>
      </c>
      <c r="L90" s="108" t="s">
        <v>8340</v>
      </c>
      <c r="M90"/>
      <c r="N90"/>
      <c r="O90"/>
      <c r="P90"/>
      <c r="Q90"/>
    </row>
    <row r="91" s="1" customFormat="1" ht="25" customHeight="1" spans="1:17">
      <c r="A91" s="106">
        <f t="shared" si="1"/>
        <v>87</v>
      </c>
      <c r="B91" s="107" t="s">
        <v>8294</v>
      </c>
      <c r="C91" s="107" t="s">
        <v>8333</v>
      </c>
      <c r="D91" s="108" t="s">
        <v>8327</v>
      </c>
      <c r="E91" s="113" t="s">
        <v>8660</v>
      </c>
      <c r="F91" s="113" t="s">
        <v>8661</v>
      </c>
      <c r="G91" s="113" t="s">
        <v>8662</v>
      </c>
      <c r="H91" s="128"/>
      <c r="I91" s="128" t="s">
        <v>20</v>
      </c>
      <c r="J91" s="128" t="s">
        <v>20</v>
      </c>
      <c r="K91" s="121" t="s">
        <v>8663</v>
      </c>
      <c r="L91" s="121" t="s">
        <v>8340</v>
      </c>
      <c r="M91"/>
      <c r="N91"/>
      <c r="O91"/>
      <c r="P91"/>
      <c r="Q91"/>
    </row>
    <row r="92" s="1" customFormat="1" ht="25" customHeight="1" spans="1:17">
      <c r="A92" s="106">
        <f t="shared" si="1"/>
        <v>88</v>
      </c>
      <c r="B92" s="107" t="s">
        <v>8294</v>
      </c>
      <c r="C92" s="109" t="s">
        <v>8333</v>
      </c>
      <c r="D92" s="108" t="s">
        <v>8327</v>
      </c>
      <c r="E92" s="108" t="s">
        <v>8664</v>
      </c>
      <c r="F92" s="108" t="s">
        <v>8665</v>
      </c>
      <c r="G92" s="108" t="s">
        <v>8666</v>
      </c>
      <c r="H92" s="108"/>
      <c r="I92" s="108" t="s">
        <v>20</v>
      </c>
      <c r="J92" s="108" t="s">
        <v>20</v>
      </c>
      <c r="K92" s="108" t="s">
        <v>8667</v>
      </c>
      <c r="L92" s="108" t="s">
        <v>8340</v>
      </c>
      <c r="M92"/>
      <c r="N92"/>
      <c r="O92"/>
      <c r="P92"/>
      <c r="Q92"/>
    </row>
    <row r="93" s="1" customFormat="1" ht="25" customHeight="1" spans="1:17">
      <c r="A93" s="106">
        <f t="shared" si="1"/>
        <v>89</v>
      </c>
      <c r="B93" s="107" t="s">
        <v>8294</v>
      </c>
      <c r="C93" s="109" t="s">
        <v>8333</v>
      </c>
      <c r="D93" s="108" t="s">
        <v>8327</v>
      </c>
      <c r="E93" s="108" t="s">
        <v>8668</v>
      </c>
      <c r="F93" s="108" t="s">
        <v>8669</v>
      </c>
      <c r="G93" s="108" t="s">
        <v>8670</v>
      </c>
      <c r="H93" s="108"/>
      <c r="I93" s="108" t="s">
        <v>20</v>
      </c>
      <c r="J93" s="108" t="s">
        <v>20</v>
      </c>
      <c r="K93" s="108" t="s">
        <v>8671</v>
      </c>
      <c r="L93" s="110" t="s">
        <v>8340</v>
      </c>
      <c r="M93"/>
      <c r="N93"/>
      <c r="O93"/>
      <c r="P93"/>
      <c r="Q93"/>
    </row>
    <row r="94" s="1" customFormat="1" ht="25" customHeight="1" spans="1:17">
      <c r="A94" s="106">
        <f t="shared" si="1"/>
        <v>90</v>
      </c>
      <c r="B94" s="107" t="s">
        <v>8294</v>
      </c>
      <c r="C94" s="109" t="s">
        <v>8333</v>
      </c>
      <c r="D94" s="108" t="s">
        <v>8327</v>
      </c>
      <c r="E94" s="108" t="s">
        <v>8672</v>
      </c>
      <c r="F94" s="108" t="s">
        <v>8673</v>
      </c>
      <c r="G94" s="108" t="s">
        <v>8674</v>
      </c>
      <c r="H94" s="108"/>
      <c r="I94" s="108" t="s">
        <v>20</v>
      </c>
      <c r="J94" s="108" t="s">
        <v>20</v>
      </c>
      <c r="K94" s="108" t="s">
        <v>8675</v>
      </c>
      <c r="L94" s="108" t="s">
        <v>8340</v>
      </c>
      <c r="M94"/>
      <c r="N94"/>
      <c r="O94"/>
      <c r="P94"/>
      <c r="Q94"/>
    </row>
    <row r="95" s="1" customFormat="1" ht="25" customHeight="1" spans="1:17">
      <c r="A95" s="106">
        <f t="shared" si="1"/>
        <v>91</v>
      </c>
      <c r="B95" s="107" t="s">
        <v>8294</v>
      </c>
      <c r="C95" s="107" t="s">
        <v>8333</v>
      </c>
      <c r="D95" s="108" t="s">
        <v>8327</v>
      </c>
      <c r="E95" s="108" t="s">
        <v>8676</v>
      </c>
      <c r="F95" s="108" t="s">
        <v>8677</v>
      </c>
      <c r="G95" s="108" t="s">
        <v>8678</v>
      </c>
      <c r="H95" s="108"/>
      <c r="I95" s="108" t="s">
        <v>20</v>
      </c>
      <c r="J95" s="108" t="s">
        <v>20</v>
      </c>
      <c r="K95" s="108" t="s">
        <v>8679</v>
      </c>
      <c r="L95" s="108" t="s">
        <v>8340</v>
      </c>
      <c r="M95"/>
      <c r="N95"/>
      <c r="O95"/>
      <c r="P95"/>
      <c r="Q95"/>
    </row>
    <row r="96" s="1" customFormat="1" ht="25" customHeight="1" spans="1:17">
      <c r="A96" s="106">
        <f t="shared" si="1"/>
        <v>92</v>
      </c>
      <c r="B96" s="107" t="s">
        <v>8294</v>
      </c>
      <c r="C96" s="107" t="s">
        <v>8333</v>
      </c>
      <c r="D96" s="108" t="s">
        <v>8327</v>
      </c>
      <c r="E96" s="108" t="s">
        <v>8680</v>
      </c>
      <c r="F96" s="108" t="s">
        <v>8681</v>
      </c>
      <c r="G96" s="108" t="s">
        <v>8682</v>
      </c>
      <c r="H96" s="108"/>
      <c r="I96" s="108" t="s">
        <v>20</v>
      </c>
      <c r="J96" s="108" t="s">
        <v>20</v>
      </c>
      <c r="K96" s="108" t="s">
        <v>8683</v>
      </c>
      <c r="L96" s="108" t="s">
        <v>8340</v>
      </c>
      <c r="M96"/>
      <c r="N96"/>
      <c r="O96"/>
      <c r="P96"/>
      <c r="Q96"/>
    </row>
    <row r="97" s="1" customFormat="1" ht="25" customHeight="1" spans="1:17">
      <c r="A97" s="106">
        <f t="shared" si="1"/>
        <v>93</v>
      </c>
      <c r="B97" s="107" t="s">
        <v>8294</v>
      </c>
      <c r="C97" s="109" t="s">
        <v>8333</v>
      </c>
      <c r="D97" s="108" t="s">
        <v>8327</v>
      </c>
      <c r="E97" s="108" t="s">
        <v>8684</v>
      </c>
      <c r="F97" s="108" t="s">
        <v>8685</v>
      </c>
      <c r="G97" s="108" t="s">
        <v>8686</v>
      </c>
      <c r="H97" s="108"/>
      <c r="I97" s="108" t="s">
        <v>20</v>
      </c>
      <c r="J97" s="108" t="s">
        <v>20</v>
      </c>
      <c r="K97" s="108" t="s">
        <v>8687</v>
      </c>
      <c r="L97" s="110" t="s">
        <v>8340</v>
      </c>
      <c r="M97"/>
      <c r="N97"/>
      <c r="O97"/>
      <c r="P97"/>
      <c r="Q97"/>
    </row>
    <row r="98" s="1" customFormat="1" ht="25" customHeight="1" spans="1:17">
      <c r="A98" s="106">
        <f t="shared" si="1"/>
        <v>94</v>
      </c>
      <c r="B98" s="107" t="s">
        <v>8294</v>
      </c>
      <c r="C98" s="109" t="s">
        <v>8333</v>
      </c>
      <c r="D98" s="108" t="s">
        <v>8327</v>
      </c>
      <c r="E98" s="108" t="s">
        <v>8688</v>
      </c>
      <c r="F98" s="108" t="s">
        <v>8689</v>
      </c>
      <c r="G98" s="108" t="s">
        <v>8690</v>
      </c>
      <c r="H98" s="129"/>
      <c r="I98" s="108" t="s">
        <v>20</v>
      </c>
      <c r="J98" s="108" t="s">
        <v>20</v>
      </c>
      <c r="K98" s="108" t="s">
        <v>8691</v>
      </c>
      <c r="L98" s="108" t="s">
        <v>8340</v>
      </c>
      <c r="M98"/>
      <c r="N98"/>
      <c r="O98"/>
      <c r="P98"/>
      <c r="Q98"/>
    </row>
    <row r="99" s="1" customFormat="1" ht="25" customHeight="1" spans="1:17">
      <c r="A99" s="106">
        <f t="shared" si="1"/>
        <v>95</v>
      </c>
      <c r="B99" s="115" t="s">
        <v>8294</v>
      </c>
      <c r="C99" s="115" t="s">
        <v>8333</v>
      </c>
      <c r="D99" s="112" t="s">
        <v>8327</v>
      </c>
      <c r="E99" s="112" t="s">
        <v>8692</v>
      </c>
      <c r="F99" s="112" t="s">
        <v>8693</v>
      </c>
      <c r="G99" s="112" t="s">
        <v>8694</v>
      </c>
      <c r="H99" s="117"/>
      <c r="I99" s="123" t="s">
        <v>20</v>
      </c>
      <c r="J99" s="123" t="s">
        <v>20</v>
      </c>
      <c r="K99" s="112" t="s">
        <v>8695</v>
      </c>
      <c r="L99" s="123" t="s">
        <v>8340</v>
      </c>
      <c r="M99"/>
      <c r="N99"/>
      <c r="O99"/>
      <c r="P99"/>
      <c r="Q99"/>
    </row>
    <row r="100" s="1" customFormat="1" ht="25" customHeight="1" spans="1:17">
      <c r="A100" s="106">
        <f t="shared" si="1"/>
        <v>96</v>
      </c>
      <c r="B100" s="107" t="s">
        <v>8294</v>
      </c>
      <c r="C100" s="109" t="s">
        <v>8333</v>
      </c>
      <c r="D100" s="108" t="s">
        <v>8327</v>
      </c>
      <c r="E100" s="108" t="s">
        <v>8696</v>
      </c>
      <c r="F100" s="108" t="s">
        <v>8697</v>
      </c>
      <c r="G100" s="108" t="s">
        <v>8698</v>
      </c>
      <c r="H100" s="108"/>
      <c r="I100" s="108" t="s">
        <v>20</v>
      </c>
      <c r="J100" s="108" t="s">
        <v>20</v>
      </c>
      <c r="K100" s="108" t="s">
        <v>8699</v>
      </c>
      <c r="L100" s="108" t="s">
        <v>8340</v>
      </c>
      <c r="M100"/>
      <c r="N100"/>
      <c r="O100"/>
      <c r="P100"/>
      <c r="Q100"/>
    </row>
    <row r="101" s="1" customFormat="1" ht="25" customHeight="1" spans="1:17">
      <c r="A101" s="106">
        <f t="shared" si="1"/>
        <v>97</v>
      </c>
      <c r="B101" s="107" t="s">
        <v>8294</v>
      </c>
      <c r="C101" s="109" t="s">
        <v>8333</v>
      </c>
      <c r="D101" s="110" t="s">
        <v>8327</v>
      </c>
      <c r="E101" s="108" t="s">
        <v>8700</v>
      </c>
      <c r="F101" s="108" t="s">
        <v>8701</v>
      </c>
      <c r="G101" s="108" t="s">
        <v>8702</v>
      </c>
      <c r="H101" s="108"/>
      <c r="I101" s="108" t="s">
        <v>20</v>
      </c>
      <c r="J101" s="108" t="s">
        <v>20</v>
      </c>
      <c r="K101" s="108" t="s">
        <v>8703</v>
      </c>
      <c r="L101" s="110" t="s">
        <v>8340</v>
      </c>
      <c r="M101"/>
      <c r="N101"/>
      <c r="O101"/>
      <c r="P101"/>
      <c r="Q101"/>
    </row>
    <row r="102" s="1" customFormat="1" ht="25" customHeight="1" spans="1:17">
      <c r="A102" s="106">
        <f t="shared" si="1"/>
        <v>98</v>
      </c>
      <c r="B102" s="107" t="s">
        <v>8294</v>
      </c>
      <c r="C102" s="125" t="s">
        <v>8333</v>
      </c>
      <c r="D102" s="126" t="s">
        <v>8327</v>
      </c>
      <c r="E102" s="127" t="s">
        <v>8704</v>
      </c>
      <c r="F102" s="126" t="s">
        <v>8705</v>
      </c>
      <c r="G102" s="127" t="s">
        <v>8706</v>
      </c>
      <c r="H102" s="126"/>
      <c r="I102" s="126" t="s">
        <v>20</v>
      </c>
      <c r="J102" s="126" t="s">
        <v>20</v>
      </c>
      <c r="K102" s="126" t="s">
        <v>8707</v>
      </c>
      <c r="L102" s="126" t="s">
        <v>8340</v>
      </c>
      <c r="M102"/>
      <c r="N102"/>
      <c r="O102"/>
      <c r="P102"/>
      <c r="Q102"/>
    </row>
    <row r="103" s="1" customFormat="1" ht="25" customHeight="1" spans="1:17">
      <c r="A103" s="106">
        <f t="shared" si="1"/>
        <v>99</v>
      </c>
      <c r="B103" s="107" t="s">
        <v>8294</v>
      </c>
      <c r="C103" s="109" t="s">
        <v>8333</v>
      </c>
      <c r="D103" s="108" t="s">
        <v>8327</v>
      </c>
      <c r="E103" s="108" t="s">
        <v>8708</v>
      </c>
      <c r="F103" s="108" t="s">
        <v>8709</v>
      </c>
      <c r="G103" s="108" t="s">
        <v>8710</v>
      </c>
      <c r="H103" s="108"/>
      <c r="I103" s="108" t="s">
        <v>20</v>
      </c>
      <c r="J103" s="108" t="s">
        <v>20</v>
      </c>
      <c r="K103" s="108" t="s">
        <v>8711</v>
      </c>
      <c r="L103" s="110" t="s">
        <v>8340</v>
      </c>
      <c r="M103"/>
      <c r="N103"/>
      <c r="O103"/>
      <c r="P103"/>
      <c r="Q103"/>
    </row>
    <row r="104" s="1" customFormat="1" ht="25" customHeight="1" spans="1:17">
      <c r="A104" s="106">
        <f t="shared" si="1"/>
        <v>100</v>
      </c>
      <c r="B104" s="115" t="s">
        <v>8294</v>
      </c>
      <c r="C104" s="115" t="s">
        <v>8333</v>
      </c>
      <c r="D104" s="112" t="s">
        <v>8327</v>
      </c>
      <c r="E104" s="112" t="s">
        <v>8712</v>
      </c>
      <c r="F104" s="112" t="s">
        <v>8713</v>
      </c>
      <c r="G104" s="112" t="s">
        <v>8714</v>
      </c>
      <c r="H104" s="123"/>
      <c r="I104" s="123" t="s">
        <v>20</v>
      </c>
      <c r="J104" s="123" t="s">
        <v>20</v>
      </c>
      <c r="K104" s="112" t="s">
        <v>8715</v>
      </c>
      <c r="L104" s="108" t="s">
        <v>8340</v>
      </c>
      <c r="M104"/>
      <c r="N104"/>
      <c r="O104"/>
      <c r="P104"/>
      <c r="Q104"/>
    </row>
    <row r="105" s="1" customFormat="1" ht="25" customHeight="1" spans="1:17">
      <c r="A105" s="106">
        <f t="shared" si="1"/>
        <v>101</v>
      </c>
      <c r="B105" s="109" t="s">
        <v>8294</v>
      </c>
      <c r="C105" s="109" t="s">
        <v>8333</v>
      </c>
      <c r="D105" s="108" t="s">
        <v>8327</v>
      </c>
      <c r="E105" s="108" t="s">
        <v>8716</v>
      </c>
      <c r="F105" s="108" t="s">
        <v>8717</v>
      </c>
      <c r="G105" s="108" t="s">
        <v>8718</v>
      </c>
      <c r="H105" s="108" t="s">
        <v>20</v>
      </c>
      <c r="I105" s="108" t="s">
        <v>20</v>
      </c>
      <c r="J105" s="108" t="s">
        <v>20</v>
      </c>
      <c r="K105" s="108" t="s">
        <v>8719</v>
      </c>
      <c r="L105" s="108" t="s">
        <v>8340</v>
      </c>
      <c r="M105"/>
      <c r="N105"/>
      <c r="O105"/>
      <c r="P105"/>
      <c r="Q105"/>
    </row>
    <row r="106" s="1" customFormat="1" ht="25" customHeight="1" spans="1:17">
      <c r="A106" s="106">
        <f t="shared" si="1"/>
        <v>102</v>
      </c>
      <c r="B106" s="107" t="s">
        <v>8294</v>
      </c>
      <c r="C106" s="109" t="s">
        <v>8333</v>
      </c>
      <c r="D106" s="108" t="s">
        <v>8327</v>
      </c>
      <c r="E106" s="108" t="s">
        <v>8720</v>
      </c>
      <c r="F106" s="108" t="s">
        <v>8721</v>
      </c>
      <c r="G106" s="108" t="s">
        <v>8722</v>
      </c>
      <c r="H106" s="108"/>
      <c r="I106" s="108" t="s">
        <v>20</v>
      </c>
      <c r="J106" s="108" t="s">
        <v>20</v>
      </c>
      <c r="K106" s="108" t="s">
        <v>8723</v>
      </c>
      <c r="L106" s="108" t="s">
        <v>8340</v>
      </c>
      <c r="M106"/>
      <c r="N106"/>
      <c r="O106"/>
      <c r="P106"/>
      <c r="Q106"/>
    </row>
    <row r="107" s="1" customFormat="1" ht="25" customHeight="1" spans="1:17">
      <c r="A107" s="106">
        <f t="shared" si="1"/>
        <v>103</v>
      </c>
      <c r="B107" s="107" t="s">
        <v>8294</v>
      </c>
      <c r="C107" s="107" t="s">
        <v>8333</v>
      </c>
      <c r="D107" s="108" t="s">
        <v>8327</v>
      </c>
      <c r="E107" s="108" t="s">
        <v>8724</v>
      </c>
      <c r="F107" s="108" t="s">
        <v>8725</v>
      </c>
      <c r="G107" s="108" t="s">
        <v>8726</v>
      </c>
      <c r="H107" s="108" t="s">
        <v>20</v>
      </c>
      <c r="I107" s="108" t="s">
        <v>20</v>
      </c>
      <c r="J107" s="108" t="s">
        <v>20</v>
      </c>
      <c r="K107" s="108" t="s">
        <v>8727</v>
      </c>
      <c r="L107" s="108" t="s">
        <v>8340</v>
      </c>
      <c r="M107"/>
      <c r="N107"/>
      <c r="O107"/>
      <c r="P107"/>
      <c r="Q107"/>
    </row>
    <row r="108" s="1" customFormat="1" ht="25" customHeight="1" spans="1:17">
      <c r="A108" s="106">
        <f t="shared" si="1"/>
        <v>104</v>
      </c>
      <c r="B108" s="107" t="s">
        <v>8294</v>
      </c>
      <c r="C108" s="109" t="s">
        <v>8333</v>
      </c>
      <c r="D108" s="108" t="s">
        <v>8327</v>
      </c>
      <c r="E108" s="108" t="s">
        <v>8728</v>
      </c>
      <c r="F108" s="108" t="s">
        <v>8729</v>
      </c>
      <c r="G108" s="108" t="s">
        <v>8730</v>
      </c>
      <c r="H108" s="108"/>
      <c r="I108" s="108" t="s">
        <v>20</v>
      </c>
      <c r="J108" s="108" t="s">
        <v>20</v>
      </c>
      <c r="K108" s="108" t="s">
        <v>8731</v>
      </c>
      <c r="L108" s="108" t="s">
        <v>8340</v>
      </c>
      <c r="M108"/>
      <c r="N108"/>
      <c r="O108"/>
      <c r="P108"/>
      <c r="Q108"/>
    </row>
    <row r="109" s="1" customFormat="1" ht="25" customHeight="1" spans="1:17">
      <c r="A109" s="106">
        <f t="shared" si="1"/>
        <v>105</v>
      </c>
      <c r="B109" s="107" t="s">
        <v>8294</v>
      </c>
      <c r="C109" s="107" t="s">
        <v>8333</v>
      </c>
      <c r="D109" s="108" t="s">
        <v>8327</v>
      </c>
      <c r="E109" s="108" t="s">
        <v>8732</v>
      </c>
      <c r="F109" s="108" t="s">
        <v>8733</v>
      </c>
      <c r="G109" s="112" t="s">
        <v>8734</v>
      </c>
      <c r="H109" s="112" t="s">
        <v>20</v>
      </c>
      <c r="I109" s="120" t="s">
        <v>20</v>
      </c>
      <c r="J109" s="120" t="s">
        <v>20</v>
      </c>
      <c r="K109" s="112" t="s">
        <v>8735</v>
      </c>
      <c r="L109" s="108" t="s">
        <v>8340</v>
      </c>
      <c r="M109"/>
      <c r="N109"/>
      <c r="O109"/>
      <c r="P109"/>
      <c r="Q109"/>
    </row>
    <row r="110" s="1" customFormat="1" ht="25" customHeight="1" spans="1:17">
      <c r="A110" s="106">
        <f t="shared" si="1"/>
        <v>106</v>
      </c>
      <c r="B110" s="107" t="s">
        <v>8294</v>
      </c>
      <c r="C110" s="107" t="s">
        <v>8333</v>
      </c>
      <c r="D110" s="108" t="s">
        <v>8327</v>
      </c>
      <c r="E110" s="108" t="s">
        <v>8736</v>
      </c>
      <c r="F110" s="108" t="s">
        <v>8737</v>
      </c>
      <c r="G110" s="112" t="s">
        <v>8738</v>
      </c>
      <c r="H110" s="112" t="s">
        <v>20</v>
      </c>
      <c r="I110" s="120" t="s">
        <v>20</v>
      </c>
      <c r="J110" s="120" t="s">
        <v>20</v>
      </c>
      <c r="K110" s="112" t="s">
        <v>8739</v>
      </c>
      <c r="L110" s="108" t="s">
        <v>8340</v>
      </c>
      <c r="M110"/>
      <c r="N110"/>
      <c r="O110"/>
      <c r="P110"/>
      <c r="Q110"/>
    </row>
    <row r="111" s="1" customFormat="1" ht="25" customHeight="1" spans="1:17">
      <c r="A111" s="106">
        <f t="shared" si="1"/>
        <v>107</v>
      </c>
      <c r="B111" s="107" t="s">
        <v>8294</v>
      </c>
      <c r="C111" s="107" t="s">
        <v>8333</v>
      </c>
      <c r="D111" s="108" t="s">
        <v>8327</v>
      </c>
      <c r="E111" s="108" t="s">
        <v>8740</v>
      </c>
      <c r="F111" s="108" t="s">
        <v>8741</v>
      </c>
      <c r="G111" s="112" t="s">
        <v>8742</v>
      </c>
      <c r="H111" s="112" t="s">
        <v>8742</v>
      </c>
      <c r="I111" s="120" t="s">
        <v>20</v>
      </c>
      <c r="J111" s="120" t="s">
        <v>20</v>
      </c>
      <c r="K111" s="112" t="s">
        <v>8743</v>
      </c>
      <c r="L111" s="108" t="s">
        <v>8340</v>
      </c>
      <c r="M111"/>
      <c r="N111"/>
      <c r="O111"/>
      <c r="P111"/>
      <c r="Q111"/>
    </row>
    <row r="112" s="1" customFormat="1" ht="25" customHeight="1" spans="1:17">
      <c r="A112" s="106">
        <f t="shared" si="1"/>
        <v>108</v>
      </c>
      <c r="B112" s="107" t="s">
        <v>8294</v>
      </c>
      <c r="C112" s="109" t="s">
        <v>8333</v>
      </c>
      <c r="D112" s="108" t="s">
        <v>8744</v>
      </c>
      <c r="E112" s="108" t="s">
        <v>8745</v>
      </c>
      <c r="F112" s="108" t="s">
        <v>8746</v>
      </c>
      <c r="G112" s="108" t="s">
        <v>8747</v>
      </c>
      <c r="H112" s="108"/>
      <c r="I112" s="108" t="s">
        <v>20</v>
      </c>
      <c r="J112" s="108" t="s">
        <v>20</v>
      </c>
      <c r="K112" s="108" t="s">
        <v>8748</v>
      </c>
      <c r="L112" s="108" t="s">
        <v>8360</v>
      </c>
      <c r="M112"/>
      <c r="N112"/>
      <c r="O112"/>
      <c r="P112"/>
      <c r="Q112"/>
    </row>
    <row r="113" s="1" customFormat="1" ht="25" customHeight="1" spans="1:17">
      <c r="A113" s="106">
        <f t="shared" si="1"/>
        <v>109</v>
      </c>
      <c r="B113" s="107" t="s">
        <v>8294</v>
      </c>
      <c r="C113" s="109" t="s">
        <v>8333</v>
      </c>
      <c r="D113" s="108" t="s">
        <v>8744</v>
      </c>
      <c r="E113" s="108" t="s">
        <v>8749</v>
      </c>
      <c r="F113" s="108" t="s">
        <v>8750</v>
      </c>
      <c r="G113" s="108" t="s">
        <v>8751</v>
      </c>
      <c r="H113" s="108"/>
      <c r="I113" s="108" t="s">
        <v>20</v>
      </c>
      <c r="J113" s="108" t="s">
        <v>20</v>
      </c>
      <c r="K113" s="108" t="s">
        <v>8752</v>
      </c>
      <c r="L113" s="108" t="s">
        <v>8360</v>
      </c>
      <c r="M113"/>
      <c r="N113"/>
      <c r="O113"/>
      <c r="P113"/>
      <c r="Q113"/>
    </row>
    <row r="114" s="1" customFormat="1" ht="25" customHeight="1" spans="1:17">
      <c r="A114" s="106">
        <f t="shared" si="1"/>
        <v>110</v>
      </c>
      <c r="B114" s="107" t="s">
        <v>8294</v>
      </c>
      <c r="C114" s="109" t="s">
        <v>8333</v>
      </c>
      <c r="D114" s="108" t="s">
        <v>8744</v>
      </c>
      <c r="E114" s="108" t="s">
        <v>8753</v>
      </c>
      <c r="F114" s="108" t="s">
        <v>8754</v>
      </c>
      <c r="G114" s="108" t="s">
        <v>8755</v>
      </c>
      <c r="H114" s="108"/>
      <c r="I114" s="108" t="s">
        <v>20</v>
      </c>
      <c r="J114" s="108" t="s">
        <v>20</v>
      </c>
      <c r="K114" s="108" t="s">
        <v>8756</v>
      </c>
      <c r="L114" s="108" t="s">
        <v>8360</v>
      </c>
      <c r="M114"/>
      <c r="N114"/>
      <c r="O114"/>
      <c r="P114"/>
      <c r="Q114"/>
    </row>
    <row r="115" s="1" customFormat="1" ht="25" customHeight="1" spans="1:17">
      <c r="A115" s="106">
        <f t="shared" si="1"/>
        <v>111</v>
      </c>
      <c r="B115" s="107" t="s">
        <v>8294</v>
      </c>
      <c r="C115" s="109" t="s">
        <v>8333</v>
      </c>
      <c r="D115" s="108" t="s">
        <v>8744</v>
      </c>
      <c r="E115" s="108" t="s">
        <v>8757</v>
      </c>
      <c r="F115" s="108" t="s">
        <v>8758</v>
      </c>
      <c r="G115" s="108" t="s">
        <v>8759</v>
      </c>
      <c r="H115" s="108"/>
      <c r="I115" s="108" t="s">
        <v>20</v>
      </c>
      <c r="J115" s="108" t="s">
        <v>20</v>
      </c>
      <c r="K115" s="108" t="s">
        <v>8760</v>
      </c>
      <c r="L115" s="108" t="s">
        <v>8360</v>
      </c>
      <c r="M115"/>
      <c r="N115"/>
      <c r="O115"/>
      <c r="P115"/>
      <c r="Q115"/>
    </row>
    <row r="116" s="1" customFormat="1" ht="25" customHeight="1" spans="1:17">
      <c r="A116" s="106">
        <f t="shared" si="1"/>
        <v>112</v>
      </c>
      <c r="B116" s="107" t="s">
        <v>8294</v>
      </c>
      <c r="C116" s="109" t="s">
        <v>8333</v>
      </c>
      <c r="D116" s="108" t="s">
        <v>8744</v>
      </c>
      <c r="E116" s="108" t="s">
        <v>8761</v>
      </c>
      <c r="F116" s="108" t="s">
        <v>8762</v>
      </c>
      <c r="G116" s="108" t="s">
        <v>8763</v>
      </c>
      <c r="H116" s="108"/>
      <c r="I116" s="108" t="s">
        <v>20</v>
      </c>
      <c r="J116" s="108" t="s">
        <v>20</v>
      </c>
      <c r="K116" s="108" t="s">
        <v>8764</v>
      </c>
      <c r="L116" s="108" t="s">
        <v>8360</v>
      </c>
      <c r="M116"/>
      <c r="N116"/>
      <c r="O116"/>
      <c r="P116"/>
      <c r="Q116"/>
    </row>
    <row r="117" s="1" customFormat="1" ht="25" customHeight="1" spans="1:17">
      <c r="A117" s="106">
        <f t="shared" si="1"/>
        <v>113</v>
      </c>
      <c r="B117" s="107" t="s">
        <v>8294</v>
      </c>
      <c r="C117" s="109" t="s">
        <v>8333</v>
      </c>
      <c r="D117" s="108" t="s">
        <v>8744</v>
      </c>
      <c r="E117" s="108" t="s">
        <v>8765</v>
      </c>
      <c r="F117" s="108" t="s">
        <v>8766</v>
      </c>
      <c r="G117" s="108" t="s">
        <v>8767</v>
      </c>
      <c r="H117" s="108"/>
      <c r="I117" s="108" t="s">
        <v>20</v>
      </c>
      <c r="J117" s="108" t="s">
        <v>20</v>
      </c>
      <c r="K117" s="108" t="s">
        <v>8768</v>
      </c>
      <c r="L117" s="108" t="s">
        <v>8360</v>
      </c>
      <c r="M117"/>
      <c r="N117"/>
      <c r="O117"/>
      <c r="P117"/>
      <c r="Q117"/>
    </row>
    <row r="118" s="1" customFormat="1" ht="25" customHeight="1" spans="1:17">
      <c r="A118" s="106">
        <f t="shared" si="1"/>
        <v>114</v>
      </c>
      <c r="B118" s="107" t="s">
        <v>8294</v>
      </c>
      <c r="C118" s="109" t="s">
        <v>8333</v>
      </c>
      <c r="D118" s="108" t="s">
        <v>8744</v>
      </c>
      <c r="E118" s="108" t="s">
        <v>8769</v>
      </c>
      <c r="F118" s="108" t="s">
        <v>8770</v>
      </c>
      <c r="G118" s="108" t="s">
        <v>8771</v>
      </c>
      <c r="H118" s="108"/>
      <c r="I118" s="108" t="s">
        <v>20</v>
      </c>
      <c r="J118" s="108" t="s">
        <v>20</v>
      </c>
      <c r="K118" s="108" t="s">
        <v>8772</v>
      </c>
      <c r="L118" s="108" t="s">
        <v>8360</v>
      </c>
      <c r="M118"/>
      <c r="N118"/>
      <c r="O118"/>
      <c r="P118"/>
      <c r="Q118"/>
    </row>
    <row r="119" s="1" customFormat="1" ht="25" customHeight="1" spans="1:17">
      <c r="A119" s="106">
        <f t="shared" si="1"/>
        <v>115</v>
      </c>
      <c r="B119" s="107" t="s">
        <v>8294</v>
      </c>
      <c r="C119" s="109" t="s">
        <v>8333</v>
      </c>
      <c r="D119" s="108" t="s">
        <v>8773</v>
      </c>
      <c r="E119" s="108" t="s">
        <v>8774</v>
      </c>
      <c r="F119" s="108" t="s">
        <v>569</v>
      </c>
      <c r="G119" s="108" t="s">
        <v>8775</v>
      </c>
      <c r="H119" s="108"/>
      <c r="I119" s="108" t="s">
        <v>20</v>
      </c>
      <c r="J119" s="108" t="s">
        <v>20</v>
      </c>
      <c r="K119" s="108" t="s">
        <v>8776</v>
      </c>
      <c r="L119" s="126" t="s">
        <v>8340</v>
      </c>
      <c r="M119"/>
      <c r="N119"/>
      <c r="O119"/>
      <c r="P119"/>
      <c r="Q119"/>
    </row>
    <row r="120" s="1" customFormat="1" ht="25" customHeight="1" spans="1:17">
      <c r="A120" s="106">
        <f t="shared" si="1"/>
        <v>116</v>
      </c>
      <c r="B120" s="107" t="s">
        <v>8294</v>
      </c>
      <c r="C120" s="109" t="s">
        <v>8333</v>
      </c>
      <c r="D120" s="108" t="s">
        <v>8773</v>
      </c>
      <c r="E120" s="108" t="s">
        <v>8777</v>
      </c>
      <c r="F120" s="108" t="s">
        <v>8778</v>
      </c>
      <c r="G120" s="108" t="s">
        <v>8779</v>
      </c>
      <c r="H120" s="108"/>
      <c r="I120" s="108" t="s">
        <v>20</v>
      </c>
      <c r="J120" s="108" t="s">
        <v>20</v>
      </c>
      <c r="K120" s="108" t="s">
        <v>8780</v>
      </c>
      <c r="L120" s="126" t="s">
        <v>8340</v>
      </c>
      <c r="M120"/>
      <c r="N120"/>
      <c r="O120"/>
      <c r="P120"/>
      <c r="Q120"/>
    </row>
    <row r="121" s="1" customFormat="1" ht="25" customHeight="1" spans="1:17">
      <c r="A121" s="106">
        <f t="shared" si="1"/>
        <v>117</v>
      </c>
      <c r="B121" s="107" t="s">
        <v>8294</v>
      </c>
      <c r="C121" s="109" t="s">
        <v>8333</v>
      </c>
      <c r="D121" s="110" t="s">
        <v>8773</v>
      </c>
      <c r="E121" s="108" t="s">
        <v>8781</v>
      </c>
      <c r="F121" s="108" t="s">
        <v>8782</v>
      </c>
      <c r="G121" s="108" t="s">
        <v>8783</v>
      </c>
      <c r="H121" s="108"/>
      <c r="I121" s="108" t="s">
        <v>20</v>
      </c>
      <c r="J121" s="108" t="s">
        <v>20</v>
      </c>
      <c r="K121" s="108" t="s">
        <v>8784</v>
      </c>
      <c r="L121" s="126" t="s">
        <v>8340</v>
      </c>
      <c r="M121"/>
      <c r="N121"/>
      <c r="O121"/>
      <c r="P121"/>
      <c r="Q121"/>
    </row>
    <row r="122" s="1" customFormat="1" ht="25" customHeight="1" spans="1:17">
      <c r="A122" s="106">
        <f t="shared" si="1"/>
        <v>118</v>
      </c>
      <c r="B122" s="107" t="s">
        <v>8294</v>
      </c>
      <c r="C122" s="109" t="s">
        <v>8333</v>
      </c>
      <c r="D122" s="110" t="s">
        <v>8773</v>
      </c>
      <c r="E122" s="108" t="s">
        <v>8785</v>
      </c>
      <c r="F122" s="108" t="s">
        <v>8786</v>
      </c>
      <c r="G122" s="108" t="s">
        <v>8787</v>
      </c>
      <c r="H122" s="108"/>
      <c r="I122" s="108" t="s">
        <v>20</v>
      </c>
      <c r="J122" s="108" t="s">
        <v>20</v>
      </c>
      <c r="K122" s="108" t="s">
        <v>8788</v>
      </c>
      <c r="L122" s="126" t="s">
        <v>8340</v>
      </c>
      <c r="M122"/>
      <c r="N122"/>
      <c r="O122"/>
      <c r="P122"/>
      <c r="Q122"/>
    </row>
    <row r="123" s="1" customFormat="1" ht="25" customHeight="1" spans="1:17">
      <c r="A123" s="106">
        <f t="shared" si="1"/>
        <v>119</v>
      </c>
      <c r="B123" s="107" t="s">
        <v>8294</v>
      </c>
      <c r="C123" s="109" t="s">
        <v>8333</v>
      </c>
      <c r="D123" s="108" t="s">
        <v>8773</v>
      </c>
      <c r="E123" s="108" t="s">
        <v>8789</v>
      </c>
      <c r="F123" s="108" t="s">
        <v>8790</v>
      </c>
      <c r="G123" s="108" t="s">
        <v>8791</v>
      </c>
      <c r="H123" s="108"/>
      <c r="I123" s="108" t="s">
        <v>20</v>
      </c>
      <c r="J123" s="108" t="s">
        <v>20</v>
      </c>
      <c r="K123" s="108" t="s">
        <v>8792</v>
      </c>
      <c r="L123" s="126" t="s">
        <v>8340</v>
      </c>
      <c r="M123"/>
      <c r="N123"/>
      <c r="O123"/>
      <c r="P123"/>
      <c r="Q123"/>
    </row>
    <row r="124" s="1" customFormat="1" ht="25" customHeight="1" spans="1:17">
      <c r="A124" s="106">
        <f t="shared" si="1"/>
        <v>120</v>
      </c>
      <c r="B124" s="107" t="s">
        <v>8294</v>
      </c>
      <c r="C124" s="109" t="s">
        <v>8333</v>
      </c>
      <c r="D124" s="108" t="s">
        <v>8793</v>
      </c>
      <c r="E124" s="108" t="s">
        <v>8794</v>
      </c>
      <c r="F124" s="108" t="s">
        <v>8795</v>
      </c>
      <c r="G124" s="108" t="s">
        <v>8796</v>
      </c>
      <c r="H124" s="108"/>
      <c r="I124" s="108" t="s">
        <v>20</v>
      </c>
      <c r="J124" s="108" t="s">
        <v>20</v>
      </c>
      <c r="K124" s="108" t="s">
        <v>8797</v>
      </c>
      <c r="L124" s="108" t="s">
        <v>8360</v>
      </c>
      <c r="M124"/>
      <c r="N124"/>
      <c r="O124"/>
      <c r="P124"/>
      <c r="Q124"/>
    </row>
    <row r="125" s="1" customFormat="1" ht="25" customHeight="1" spans="1:17">
      <c r="A125" s="106">
        <f t="shared" si="1"/>
        <v>121</v>
      </c>
      <c r="B125" s="107" t="s">
        <v>8294</v>
      </c>
      <c r="C125" s="109" t="s">
        <v>8333</v>
      </c>
      <c r="D125" s="108" t="s">
        <v>8793</v>
      </c>
      <c r="E125" s="108" t="s">
        <v>8798</v>
      </c>
      <c r="F125" s="108" t="s">
        <v>8799</v>
      </c>
      <c r="G125" s="108" t="s">
        <v>8800</v>
      </c>
      <c r="H125" s="108"/>
      <c r="I125" s="108" t="s">
        <v>20</v>
      </c>
      <c r="J125" s="108" t="s">
        <v>20</v>
      </c>
      <c r="K125" s="108" t="s">
        <v>8801</v>
      </c>
      <c r="L125" s="108" t="s">
        <v>8360</v>
      </c>
      <c r="M125"/>
      <c r="N125"/>
      <c r="O125"/>
      <c r="P125"/>
      <c r="Q125"/>
    </row>
    <row r="126" s="1" customFormat="1" ht="25" customHeight="1" spans="1:17">
      <c r="A126" s="106">
        <f t="shared" si="1"/>
        <v>122</v>
      </c>
      <c r="B126" s="107" t="s">
        <v>8294</v>
      </c>
      <c r="C126" s="109" t="s">
        <v>8333</v>
      </c>
      <c r="D126" s="108" t="s">
        <v>8793</v>
      </c>
      <c r="E126" s="108" t="s">
        <v>8802</v>
      </c>
      <c r="F126" s="108" t="s">
        <v>8803</v>
      </c>
      <c r="G126" s="108" t="s">
        <v>8804</v>
      </c>
      <c r="H126" s="108"/>
      <c r="I126" s="108" t="s">
        <v>20</v>
      </c>
      <c r="J126" s="108" t="s">
        <v>20</v>
      </c>
      <c r="K126" s="108" t="s">
        <v>8805</v>
      </c>
      <c r="L126" s="108" t="s">
        <v>8360</v>
      </c>
      <c r="M126"/>
      <c r="N126"/>
      <c r="O126"/>
      <c r="P126"/>
      <c r="Q126"/>
    </row>
    <row r="127" s="1" customFormat="1" ht="25" customHeight="1" spans="1:17">
      <c r="A127" s="106">
        <f t="shared" si="1"/>
        <v>123</v>
      </c>
      <c r="B127" s="107" t="s">
        <v>8294</v>
      </c>
      <c r="C127" s="109" t="s">
        <v>8333</v>
      </c>
      <c r="D127" s="108" t="s">
        <v>8793</v>
      </c>
      <c r="E127" s="108" t="s">
        <v>8806</v>
      </c>
      <c r="F127" s="108" t="s">
        <v>8807</v>
      </c>
      <c r="G127" s="108" t="s">
        <v>8808</v>
      </c>
      <c r="H127" s="108"/>
      <c r="I127" s="108" t="s">
        <v>20</v>
      </c>
      <c r="J127" s="108" t="s">
        <v>20</v>
      </c>
      <c r="K127" s="108" t="s">
        <v>8809</v>
      </c>
      <c r="L127" s="108" t="s">
        <v>8360</v>
      </c>
      <c r="M127"/>
      <c r="N127"/>
      <c r="O127"/>
      <c r="P127"/>
      <c r="Q127"/>
    </row>
    <row r="128" s="1" customFormat="1" ht="25" customHeight="1" spans="1:17">
      <c r="A128" s="106">
        <f t="shared" si="1"/>
        <v>124</v>
      </c>
      <c r="B128" s="107" t="s">
        <v>8294</v>
      </c>
      <c r="C128" s="109" t="s">
        <v>8333</v>
      </c>
      <c r="D128" s="110" t="s">
        <v>8793</v>
      </c>
      <c r="E128" s="108" t="s">
        <v>8810</v>
      </c>
      <c r="F128" s="108" t="s">
        <v>8811</v>
      </c>
      <c r="G128" s="108" t="s">
        <v>8812</v>
      </c>
      <c r="H128" s="108"/>
      <c r="I128" s="108" t="s">
        <v>20</v>
      </c>
      <c r="J128" s="108" t="s">
        <v>8813</v>
      </c>
      <c r="K128" s="108" t="s">
        <v>8814</v>
      </c>
      <c r="L128" s="108" t="s">
        <v>8360</v>
      </c>
      <c r="M128"/>
      <c r="N128"/>
      <c r="O128"/>
      <c r="P128"/>
      <c r="Q128"/>
    </row>
    <row r="129" s="1" customFormat="1" ht="25" customHeight="1" spans="1:17">
      <c r="A129" s="106">
        <f t="shared" si="1"/>
        <v>125</v>
      </c>
      <c r="B129" s="107" t="s">
        <v>8294</v>
      </c>
      <c r="C129" s="109" t="s">
        <v>8333</v>
      </c>
      <c r="D129" s="110" t="s">
        <v>8793</v>
      </c>
      <c r="E129" s="108" t="s">
        <v>8815</v>
      </c>
      <c r="F129" s="108" t="s">
        <v>8816</v>
      </c>
      <c r="G129" s="108" t="s">
        <v>8817</v>
      </c>
      <c r="H129" s="108"/>
      <c r="I129" s="108" t="s">
        <v>20</v>
      </c>
      <c r="J129" s="108" t="s">
        <v>20</v>
      </c>
      <c r="K129" s="108" t="s">
        <v>8818</v>
      </c>
      <c r="L129" s="108" t="s">
        <v>8360</v>
      </c>
      <c r="M129"/>
      <c r="N129"/>
      <c r="O129"/>
      <c r="P129"/>
      <c r="Q129"/>
    </row>
    <row r="130" s="1" customFormat="1" ht="25" customHeight="1" spans="1:17">
      <c r="A130" s="106">
        <f t="shared" si="1"/>
        <v>126</v>
      </c>
      <c r="B130" s="107" t="s">
        <v>8294</v>
      </c>
      <c r="C130" s="109" t="s">
        <v>8333</v>
      </c>
      <c r="D130" s="108" t="s">
        <v>8793</v>
      </c>
      <c r="E130" s="108" t="s">
        <v>8819</v>
      </c>
      <c r="F130" s="108" t="s">
        <v>8820</v>
      </c>
      <c r="G130" s="108" t="s">
        <v>8821</v>
      </c>
      <c r="H130" s="108"/>
      <c r="I130" s="108" t="s">
        <v>20</v>
      </c>
      <c r="J130" s="108" t="s">
        <v>20</v>
      </c>
      <c r="K130" s="108" t="s">
        <v>8822</v>
      </c>
      <c r="L130" s="108" t="s">
        <v>8360</v>
      </c>
      <c r="M130"/>
      <c r="N130"/>
      <c r="O130"/>
      <c r="P130"/>
      <c r="Q130"/>
    </row>
    <row r="131" s="1" customFormat="1" ht="25" customHeight="1" spans="1:17">
      <c r="A131" s="106">
        <f t="shared" si="1"/>
        <v>127</v>
      </c>
      <c r="B131" s="107" t="s">
        <v>8294</v>
      </c>
      <c r="C131" s="109" t="s">
        <v>8333</v>
      </c>
      <c r="D131" s="108" t="s">
        <v>8793</v>
      </c>
      <c r="E131" s="108" t="s">
        <v>8823</v>
      </c>
      <c r="F131" s="108" t="s">
        <v>8824</v>
      </c>
      <c r="G131" s="108" t="s">
        <v>8825</v>
      </c>
      <c r="H131" s="108"/>
      <c r="I131" s="108" t="s">
        <v>20</v>
      </c>
      <c r="J131" s="108" t="s">
        <v>20</v>
      </c>
      <c r="K131" s="108" t="s">
        <v>8826</v>
      </c>
      <c r="L131" s="108" t="s">
        <v>8360</v>
      </c>
      <c r="M131"/>
      <c r="N131"/>
      <c r="O131"/>
      <c r="P131"/>
      <c r="Q131"/>
    </row>
    <row r="132" s="94" customFormat="1" ht="25" customHeight="1" spans="1:17">
      <c r="A132" s="106">
        <f t="shared" si="1"/>
        <v>128</v>
      </c>
      <c r="B132" s="107" t="s">
        <v>8294</v>
      </c>
      <c r="C132" s="109" t="s">
        <v>8333</v>
      </c>
      <c r="D132" s="108" t="s">
        <v>8793</v>
      </c>
      <c r="E132" s="108" t="s">
        <v>8827</v>
      </c>
      <c r="F132" s="108" t="s">
        <v>8828</v>
      </c>
      <c r="G132" s="108" t="s">
        <v>8829</v>
      </c>
      <c r="H132" s="108"/>
      <c r="I132" s="108" t="s">
        <v>20</v>
      </c>
      <c r="J132" s="108" t="s">
        <v>20</v>
      </c>
      <c r="K132" s="108" t="s">
        <v>8830</v>
      </c>
      <c r="L132" s="108" t="s">
        <v>8360</v>
      </c>
      <c r="M132"/>
      <c r="N132"/>
      <c r="O132"/>
      <c r="P132"/>
      <c r="Q132"/>
    </row>
    <row r="133" s="94" customFormat="1" ht="25" customHeight="1" spans="1:17">
      <c r="A133" s="106">
        <f t="shared" ref="A133:A161" si="2">ROW()-4</f>
        <v>129</v>
      </c>
      <c r="B133" s="107" t="s">
        <v>8294</v>
      </c>
      <c r="C133" s="109" t="s">
        <v>8333</v>
      </c>
      <c r="D133" s="108" t="s">
        <v>8793</v>
      </c>
      <c r="E133" s="108" t="s">
        <v>8831</v>
      </c>
      <c r="F133" s="108" t="s">
        <v>8832</v>
      </c>
      <c r="G133" s="108" t="s">
        <v>8833</v>
      </c>
      <c r="H133" s="108"/>
      <c r="I133" s="108"/>
      <c r="J133" s="108" t="s">
        <v>20</v>
      </c>
      <c r="K133" s="108" t="s">
        <v>8834</v>
      </c>
      <c r="L133" s="108" t="s">
        <v>8360</v>
      </c>
      <c r="M133"/>
      <c r="N133"/>
      <c r="O133"/>
      <c r="P133"/>
      <c r="Q133"/>
    </row>
    <row r="134" s="94" customFormat="1" ht="25" customHeight="1" spans="1:17">
      <c r="A134" s="106">
        <f t="shared" si="2"/>
        <v>130</v>
      </c>
      <c r="B134" s="107" t="s">
        <v>8294</v>
      </c>
      <c r="C134" s="109" t="s">
        <v>8333</v>
      </c>
      <c r="D134" s="108" t="s">
        <v>8793</v>
      </c>
      <c r="E134" s="108" t="s">
        <v>8835</v>
      </c>
      <c r="F134" s="108" t="s">
        <v>8836</v>
      </c>
      <c r="G134" s="108" t="s">
        <v>8837</v>
      </c>
      <c r="H134" s="108"/>
      <c r="I134" s="108" t="s">
        <v>20</v>
      </c>
      <c r="J134" s="108" t="s">
        <v>20</v>
      </c>
      <c r="K134" s="108" t="s">
        <v>8838</v>
      </c>
      <c r="L134" s="108" t="s">
        <v>8360</v>
      </c>
      <c r="M134"/>
      <c r="N134"/>
      <c r="O134"/>
      <c r="P134"/>
      <c r="Q134"/>
    </row>
    <row r="135" s="1" customFormat="1" ht="25" customHeight="1" spans="1:17">
      <c r="A135" s="106">
        <f t="shared" si="2"/>
        <v>131</v>
      </c>
      <c r="B135" s="107" t="s">
        <v>8294</v>
      </c>
      <c r="C135" s="109" t="s">
        <v>8333</v>
      </c>
      <c r="D135" s="108" t="s">
        <v>8793</v>
      </c>
      <c r="E135" s="108" t="s">
        <v>8839</v>
      </c>
      <c r="F135" s="108" t="s">
        <v>8840</v>
      </c>
      <c r="G135" s="108" t="s">
        <v>8841</v>
      </c>
      <c r="H135" s="108" t="s">
        <v>8842</v>
      </c>
      <c r="I135" s="108" t="s">
        <v>20</v>
      </c>
      <c r="J135" s="108" t="s">
        <v>20</v>
      </c>
      <c r="K135" s="108" t="s">
        <v>8843</v>
      </c>
      <c r="L135" s="108" t="s">
        <v>8360</v>
      </c>
      <c r="M135"/>
      <c r="N135"/>
      <c r="O135"/>
      <c r="P135"/>
      <c r="Q135"/>
    </row>
    <row r="136" s="1" customFormat="1" ht="25" customHeight="1" spans="1:17">
      <c r="A136" s="106">
        <f t="shared" si="2"/>
        <v>132</v>
      </c>
      <c r="B136" s="107" t="s">
        <v>8294</v>
      </c>
      <c r="C136" s="109" t="s">
        <v>8333</v>
      </c>
      <c r="D136" s="108" t="s">
        <v>8793</v>
      </c>
      <c r="E136" s="108" t="s">
        <v>8844</v>
      </c>
      <c r="F136" s="108" t="s">
        <v>8845</v>
      </c>
      <c r="G136" s="108" t="s">
        <v>8846</v>
      </c>
      <c r="H136" s="108"/>
      <c r="I136" s="108" t="s">
        <v>20</v>
      </c>
      <c r="J136" s="108" t="s">
        <v>20</v>
      </c>
      <c r="K136" s="108" t="s">
        <v>8847</v>
      </c>
      <c r="L136" s="108" t="s">
        <v>8360</v>
      </c>
      <c r="M136"/>
      <c r="N136"/>
      <c r="O136"/>
      <c r="P136"/>
      <c r="Q136"/>
    </row>
    <row r="137" s="1" customFormat="1" ht="25" customHeight="1" spans="1:17">
      <c r="A137" s="106">
        <f t="shared" si="2"/>
        <v>133</v>
      </c>
      <c r="B137" s="107" t="s">
        <v>8294</v>
      </c>
      <c r="C137" s="109" t="s">
        <v>8333</v>
      </c>
      <c r="D137" s="108" t="s">
        <v>8793</v>
      </c>
      <c r="E137" s="108" t="s">
        <v>8848</v>
      </c>
      <c r="F137" s="108" t="s">
        <v>8849</v>
      </c>
      <c r="G137" s="108" t="s">
        <v>8850</v>
      </c>
      <c r="H137" s="108"/>
      <c r="I137" s="108" t="s">
        <v>20</v>
      </c>
      <c r="J137" s="108" t="s">
        <v>20</v>
      </c>
      <c r="K137" s="108" t="s">
        <v>8851</v>
      </c>
      <c r="L137" s="108" t="s">
        <v>8360</v>
      </c>
      <c r="M137"/>
      <c r="N137"/>
      <c r="O137"/>
      <c r="P137"/>
      <c r="Q137"/>
    </row>
    <row r="138" s="1" customFormat="1" ht="25" customHeight="1" spans="1:17">
      <c r="A138" s="106">
        <f t="shared" si="2"/>
        <v>134</v>
      </c>
      <c r="B138" s="107" t="s">
        <v>8294</v>
      </c>
      <c r="C138" s="109" t="s">
        <v>8333</v>
      </c>
      <c r="D138" s="108" t="s">
        <v>8793</v>
      </c>
      <c r="E138" s="108" t="s">
        <v>8852</v>
      </c>
      <c r="F138" s="108" t="s">
        <v>8853</v>
      </c>
      <c r="G138" s="108" t="s">
        <v>8854</v>
      </c>
      <c r="H138" s="108"/>
      <c r="I138" s="108" t="s">
        <v>20</v>
      </c>
      <c r="J138" s="108" t="s">
        <v>20</v>
      </c>
      <c r="K138" s="108" t="s">
        <v>8855</v>
      </c>
      <c r="L138" s="110" t="s">
        <v>8360</v>
      </c>
      <c r="M138"/>
      <c r="N138"/>
      <c r="O138"/>
      <c r="P138"/>
      <c r="Q138"/>
    </row>
    <row r="139" s="1" customFormat="1" ht="25" customHeight="1" spans="1:17">
      <c r="A139" s="106">
        <f t="shared" si="2"/>
        <v>135</v>
      </c>
      <c r="B139" s="107" t="s">
        <v>8294</v>
      </c>
      <c r="C139" s="125" t="s">
        <v>8333</v>
      </c>
      <c r="D139" s="126" t="s">
        <v>8793</v>
      </c>
      <c r="E139" s="127" t="s">
        <v>8856</v>
      </c>
      <c r="F139" s="126" t="s">
        <v>8857</v>
      </c>
      <c r="G139" s="127" t="s">
        <v>8858</v>
      </c>
      <c r="H139" s="126"/>
      <c r="I139" s="126" t="s">
        <v>20</v>
      </c>
      <c r="J139" s="126" t="s">
        <v>20</v>
      </c>
      <c r="K139" s="126" t="s">
        <v>8859</v>
      </c>
      <c r="L139" s="126" t="s">
        <v>8360</v>
      </c>
      <c r="M139"/>
      <c r="N139"/>
      <c r="O139"/>
      <c r="P139"/>
      <c r="Q139"/>
    </row>
    <row r="140" s="1" customFormat="1" ht="25" customHeight="1" spans="1:17">
      <c r="A140" s="106">
        <f t="shared" si="2"/>
        <v>136</v>
      </c>
      <c r="B140" s="107" t="s">
        <v>8294</v>
      </c>
      <c r="C140" s="109" t="s">
        <v>8333</v>
      </c>
      <c r="D140" s="108" t="s">
        <v>8793</v>
      </c>
      <c r="E140" s="113" t="s">
        <v>8860</v>
      </c>
      <c r="F140" s="113" t="s">
        <v>8861</v>
      </c>
      <c r="G140" s="113" t="s">
        <v>8862</v>
      </c>
      <c r="H140" s="113"/>
      <c r="I140" s="113" t="s">
        <v>20</v>
      </c>
      <c r="J140" s="113" t="s">
        <v>20</v>
      </c>
      <c r="K140" s="121" t="s">
        <v>8863</v>
      </c>
      <c r="L140" s="121" t="s">
        <v>8360</v>
      </c>
      <c r="M140"/>
      <c r="N140"/>
      <c r="O140"/>
      <c r="P140"/>
      <c r="Q140"/>
    </row>
    <row r="141" s="1" customFormat="1" ht="25" customHeight="1" spans="1:17">
      <c r="A141" s="106">
        <f t="shared" si="2"/>
        <v>137</v>
      </c>
      <c r="B141" s="107" t="s">
        <v>8294</v>
      </c>
      <c r="C141" s="109" t="s">
        <v>8333</v>
      </c>
      <c r="D141" s="108" t="s">
        <v>8793</v>
      </c>
      <c r="E141" s="108" t="s">
        <v>8864</v>
      </c>
      <c r="F141" s="108" t="s">
        <v>8865</v>
      </c>
      <c r="G141" s="108" t="s">
        <v>8866</v>
      </c>
      <c r="H141" s="108"/>
      <c r="I141" s="108" t="s">
        <v>20</v>
      </c>
      <c r="J141" s="108" t="s">
        <v>20</v>
      </c>
      <c r="K141" s="108" t="s">
        <v>8867</v>
      </c>
      <c r="L141" s="108" t="s">
        <v>8360</v>
      </c>
      <c r="M141"/>
      <c r="N141"/>
      <c r="O141"/>
      <c r="P141"/>
      <c r="Q141"/>
    </row>
    <row r="142" s="1" customFormat="1" ht="25" customHeight="1" spans="1:17">
      <c r="A142" s="106">
        <f t="shared" si="2"/>
        <v>138</v>
      </c>
      <c r="B142" s="107" t="s">
        <v>8294</v>
      </c>
      <c r="C142" s="109" t="s">
        <v>8333</v>
      </c>
      <c r="D142" s="108" t="s">
        <v>8793</v>
      </c>
      <c r="E142" s="108" t="s">
        <v>8868</v>
      </c>
      <c r="F142" s="108" t="s">
        <v>8869</v>
      </c>
      <c r="G142" s="108" t="s">
        <v>8870</v>
      </c>
      <c r="H142" s="108"/>
      <c r="I142" s="108" t="s">
        <v>20</v>
      </c>
      <c r="J142" s="108" t="s">
        <v>20</v>
      </c>
      <c r="K142" s="108" t="s">
        <v>8871</v>
      </c>
      <c r="L142" s="108" t="s">
        <v>8360</v>
      </c>
      <c r="M142"/>
      <c r="N142"/>
      <c r="O142"/>
      <c r="P142"/>
      <c r="Q142"/>
    </row>
    <row r="143" s="1" customFormat="1" ht="25" customHeight="1" spans="1:17">
      <c r="A143" s="106">
        <f t="shared" si="2"/>
        <v>139</v>
      </c>
      <c r="B143" s="107" t="s">
        <v>8294</v>
      </c>
      <c r="C143" s="109" t="s">
        <v>8333</v>
      </c>
      <c r="D143" s="110" t="s">
        <v>8793</v>
      </c>
      <c r="E143" s="108" t="s">
        <v>8872</v>
      </c>
      <c r="F143" s="108" t="s">
        <v>8873</v>
      </c>
      <c r="G143" s="108" t="s">
        <v>8874</v>
      </c>
      <c r="H143" s="108"/>
      <c r="I143" s="108" t="s">
        <v>20</v>
      </c>
      <c r="J143" s="108" t="s">
        <v>20</v>
      </c>
      <c r="K143" s="108" t="s">
        <v>8875</v>
      </c>
      <c r="L143" s="108" t="s">
        <v>8360</v>
      </c>
      <c r="M143"/>
      <c r="N143"/>
      <c r="O143"/>
      <c r="P143"/>
      <c r="Q143"/>
    </row>
    <row r="144" s="1" customFormat="1" ht="25" customHeight="1" spans="1:17">
      <c r="A144" s="106">
        <f t="shared" si="2"/>
        <v>140</v>
      </c>
      <c r="B144" s="107" t="s">
        <v>8294</v>
      </c>
      <c r="C144" s="109" t="s">
        <v>8333</v>
      </c>
      <c r="D144" s="108" t="s">
        <v>8793</v>
      </c>
      <c r="E144" s="108" t="s">
        <v>8876</v>
      </c>
      <c r="F144" s="108" t="s">
        <v>8877</v>
      </c>
      <c r="G144" s="108" t="s">
        <v>8878</v>
      </c>
      <c r="H144" s="108" t="s">
        <v>20</v>
      </c>
      <c r="I144" s="108" t="s">
        <v>20</v>
      </c>
      <c r="J144" s="108" t="s">
        <v>20</v>
      </c>
      <c r="K144" s="108" t="s">
        <v>8879</v>
      </c>
      <c r="L144" s="108" t="s">
        <v>8360</v>
      </c>
      <c r="M144"/>
      <c r="N144"/>
      <c r="O144"/>
      <c r="P144"/>
      <c r="Q144"/>
    </row>
    <row r="145" s="1" customFormat="1" ht="25" customHeight="1" spans="1:17">
      <c r="A145" s="106">
        <f t="shared" si="2"/>
        <v>141</v>
      </c>
      <c r="B145" s="107" t="s">
        <v>815</v>
      </c>
      <c r="C145" s="109" t="s">
        <v>1135</v>
      </c>
      <c r="D145" s="108" t="s">
        <v>8880</v>
      </c>
      <c r="E145" s="108" t="s">
        <v>8881</v>
      </c>
      <c r="F145" s="108" t="s">
        <v>8882</v>
      </c>
      <c r="G145" s="108" t="s">
        <v>8883</v>
      </c>
      <c r="H145" s="108"/>
      <c r="I145" s="108" t="s">
        <v>8884</v>
      </c>
      <c r="J145" s="108" t="s">
        <v>8885</v>
      </c>
      <c r="K145" s="108" t="s">
        <v>8886</v>
      </c>
      <c r="L145" s="108" t="s">
        <v>1135</v>
      </c>
      <c r="M145"/>
      <c r="N145"/>
      <c r="O145"/>
      <c r="P145"/>
      <c r="Q145"/>
    </row>
    <row r="146" s="1" customFormat="1" ht="25" customHeight="1" spans="1:17">
      <c r="A146" s="106">
        <f t="shared" si="2"/>
        <v>142</v>
      </c>
      <c r="B146" s="109" t="s">
        <v>815</v>
      </c>
      <c r="C146" s="109" t="s">
        <v>1135</v>
      </c>
      <c r="D146" s="108" t="s">
        <v>8887</v>
      </c>
      <c r="E146" s="108" t="s">
        <v>8888</v>
      </c>
      <c r="F146" s="108" t="s">
        <v>8889</v>
      </c>
      <c r="G146" s="108" t="s">
        <v>8890</v>
      </c>
      <c r="H146" s="108"/>
      <c r="I146" s="108"/>
      <c r="J146" s="108"/>
      <c r="K146" s="108" t="s">
        <v>8891</v>
      </c>
      <c r="L146" s="108" t="s">
        <v>8892</v>
      </c>
      <c r="M146"/>
      <c r="N146"/>
      <c r="O146"/>
      <c r="P146"/>
      <c r="Q146"/>
    </row>
    <row r="147" s="1" customFormat="1" ht="25" customHeight="1" spans="1:17">
      <c r="A147" s="106">
        <f t="shared" si="2"/>
        <v>143</v>
      </c>
      <c r="B147" s="109" t="s">
        <v>815</v>
      </c>
      <c r="C147" s="109" t="s">
        <v>1135</v>
      </c>
      <c r="D147" s="108" t="s">
        <v>8887</v>
      </c>
      <c r="E147" s="108" t="s">
        <v>8893</v>
      </c>
      <c r="F147" s="108" t="s">
        <v>8894</v>
      </c>
      <c r="G147" s="108" t="s">
        <v>8895</v>
      </c>
      <c r="H147" s="108"/>
      <c r="I147" s="108"/>
      <c r="J147" s="108"/>
      <c r="K147" s="108" t="s">
        <v>8896</v>
      </c>
      <c r="L147" s="108" t="s">
        <v>8892</v>
      </c>
      <c r="M147"/>
      <c r="N147"/>
      <c r="O147"/>
      <c r="P147"/>
      <c r="Q147"/>
    </row>
    <row r="148" s="1" customFormat="1" ht="25" customHeight="1" spans="1:17">
      <c r="A148" s="106">
        <f t="shared" si="2"/>
        <v>144</v>
      </c>
      <c r="B148" s="109" t="s">
        <v>815</v>
      </c>
      <c r="C148" s="109" t="s">
        <v>1135</v>
      </c>
      <c r="D148" s="108" t="s">
        <v>8887</v>
      </c>
      <c r="E148" s="108" t="s">
        <v>8897</v>
      </c>
      <c r="F148" s="108" t="s">
        <v>8898</v>
      </c>
      <c r="G148" s="108" t="s">
        <v>8899</v>
      </c>
      <c r="H148" s="108"/>
      <c r="I148" s="108"/>
      <c r="J148" s="108"/>
      <c r="K148" s="108" t="s">
        <v>8900</v>
      </c>
      <c r="L148" s="108" t="s">
        <v>8892</v>
      </c>
      <c r="M148"/>
      <c r="N148"/>
      <c r="O148"/>
      <c r="P148"/>
      <c r="Q148"/>
    </row>
    <row r="149" s="1" customFormat="1" ht="25" customHeight="1" spans="1:17">
      <c r="A149" s="106">
        <f t="shared" si="2"/>
        <v>145</v>
      </c>
      <c r="B149" s="109" t="s">
        <v>815</v>
      </c>
      <c r="C149" s="109" t="s">
        <v>1135</v>
      </c>
      <c r="D149" s="108" t="s">
        <v>8901</v>
      </c>
      <c r="E149" s="108" t="s">
        <v>8902</v>
      </c>
      <c r="F149" s="108" t="s">
        <v>8903</v>
      </c>
      <c r="G149" s="108" t="s">
        <v>8904</v>
      </c>
      <c r="H149" s="108"/>
      <c r="I149" s="108"/>
      <c r="J149" s="108"/>
      <c r="K149" s="108" t="s">
        <v>8905</v>
      </c>
      <c r="L149" s="108" t="s">
        <v>8892</v>
      </c>
      <c r="M149"/>
      <c r="N149"/>
      <c r="O149"/>
      <c r="P149"/>
      <c r="Q149"/>
    </row>
    <row r="150" s="1" customFormat="1" ht="25" customHeight="1" spans="1:17">
      <c r="A150" s="106">
        <f t="shared" si="2"/>
        <v>146</v>
      </c>
      <c r="B150" s="109" t="s">
        <v>815</v>
      </c>
      <c r="C150" s="109" t="s">
        <v>1135</v>
      </c>
      <c r="D150" s="108" t="s">
        <v>8901</v>
      </c>
      <c r="E150" s="108" t="s">
        <v>8906</v>
      </c>
      <c r="F150" s="108" t="s">
        <v>8907</v>
      </c>
      <c r="G150" s="108" t="s">
        <v>8908</v>
      </c>
      <c r="H150" s="108"/>
      <c r="I150" s="108" t="s">
        <v>8909</v>
      </c>
      <c r="J150" s="108" t="s">
        <v>8910</v>
      </c>
      <c r="K150" s="108" t="s">
        <v>8911</v>
      </c>
      <c r="L150" s="108" t="s">
        <v>8892</v>
      </c>
      <c r="M150"/>
      <c r="N150"/>
      <c r="O150"/>
      <c r="P150"/>
      <c r="Q150"/>
    </row>
    <row r="151" s="1" customFormat="1" ht="25" customHeight="1" spans="1:17">
      <c r="A151" s="106">
        <f t="shared" si="2"/>
        <v>147</v>
      </c>
      <c r="B151" s="116" t="s">
        <v>815</v>
      </c>
      <c r="C151" s="109" t="s">
        <v>1135</v>
      </c>
      <c r="D151" s="112" t="s">
        <v>8901</v>
      </c>
      <c r="E151" s="112" t="s">
        <v>8912</v>
      </c>
      <c r="F151" s="112" t="s">
        <v>8913</v>
      </c>
      <c r="G151" s="112" t="s">
        <v>8914</v>
      </c>
      <c r="H151" s="117"/>
      <c r="I151" s="108"/>
      <c r="J151" s="108" t="s">
        <v>8915</v>
      </c>
      <c r="K151" s="112" t="s">
        <v>8916</v>
      </c>
      <c r="L151" s="117" t="s">
        <v>8892</v>
      </c>
      <c r="M151"/>
      <c r="N151"/>
      <c r="O151"/>
      <c r="P151"/>
      <c r="Q151"/>
    </row>
    <row r="152" s="1" customFormat="1" ht="25" customHeight="1" spans="1:17">
      <c r="A152" s="106">
        <f t="shared" si="2"/>
        <v>148</v>
      </c>
      <c r="B152" s="109" t="s">
        <v>815</v>
      </c>
      <c r="C152" s="109" t="s">
        <v>1135</v>
      </c>
      <c r="D152" s="108" t="s">
        <v>8901</v>
      </c>
      <c r="E152" s="108" t="s">
        <v>8917</v>
      </c>
      <c r="F152" s="108" t="s">
        <v>8918</v>
      </c>
      <c r="G152" s="108" t="s">
        <v>8919</v>
      </c>
      <c r="H152" s="108"/>
      <c r="I152" s="108"/>
      <c r="J152" s="108"/>
      <c r="K152" s="108" t="s">
        <v>8920</v>
      </c>
      <c r="L152" s="108" t="s">
        <v>8892</v>
      </c>
      <c r="M152"/>
      <c r="N152"/>
      <c r="O152"/>
      <c r="P152"/>
      <c r="Q152"/>
    </row>
    <row r="153" s="1" customFormat="1" ht="25" customHeight="1" spans="1:17">
      <c r="A153" s="106">
        <f t="shared" si="2"/>
        <v>149</v>
      </c>
      <c r="B153" s="109" t="s">
        <v>815</v>
      </c>
      <c r="C153" s="109" t="s">
        <v>1135</v>
      </c>
      <c r="D153" s="108" t="s">
        <v>8901</v>
      </c>
      <c r="E153" s="108" t="s">
        <v>8921</v>
      </c>
      <c r="F153" s="108" t="s">
        <v>3763</v>
      </c>
      <c r="G153" s="108" t="s">
        <v>8922</v>
      </c>
      <c r="H153" s="108"/>
      <c r="I153" s="108"/>
      <c r="J153" s="108"/>
      <c r="K153" s="108" t="s">
        <v>8923</v>
      </c>
      <c r="L153" s="110" t="s">
        <v>8892</v>
      </c>
      <c r="M153"/>
      <c r="N153"/>
      <c r="O153"/>
      <c r="P153"/>
      <c r="Q153"/>
    </row>
    <row r="154" s="1" customFormat="1" ht="25" customHeight="1" spans="1:17">
      <c r="A154" s="106">
        <f t="shared" si="2"/>
        <v>150</v>
      </c>
      <c r="B154" s="109" t="s">
        <v>815</v>
      </c>
      <c r="C154" s="109" t="s">
        <v>1135</v>
      </c>
      <c r="D154" s="108" t="s">
        <v>8901</v>
      </c>
      <c r="E154" s="108" t="s">
        <v>8924</v>
      </c>
      <c r="F154" s="108" t="s">
        <v>8925</v>
      </c>
      <c r="G154" s="108" t="s">
        <v>8926</v>
      </c>
      <c r="H154" s="108"/>
      <c r="I154" s="108"/>
      <c r="J154" s="108" t="s">
        <v>8927</v>
      </c>
      <c r="K154" s="108" t="s">
        <v>8928</v>
      </c>
      <c r="L154" s="108" t="s">
        <v>8892</v>
      </c>
      <c r="M154"/>
      <c r="N154"/>
      <c r="O154"/>
      <c r="P154"/>
      <c r="Q154"/>
    </row>
    <row r="155" s="1" customFormat="1" ht="25" customHeight="1" spans="1:17">
      <c r="A155" s="106">
        <f t="shared" si="2"/>
        <v>151</v>
      </c>
      <c r="B155" s="109" t="s">
        <v>815</v>
      </c>
      <c r="C155" s="109" t="s">
        <v>1135</v>
      </c>
      <c r="D155" s="108" t="s">
        <v>8901</v>
      </c>
      <c r="E155" s="108" t="s">
        <v>8929</v>
      </c>
      <c r="F155" s="108" t="s">
        <v>7851</v>
      </c>
      <c r="G155" s="108" t="s">
        <v>8930</v>
      </c>
      <c r="H155" s="108"/>
      <c r="I155" s="108"/>
      <c r="J155" s="108"/>
      <c r="K155" s="108" t="s">
        <v>8931</v>
      </c>
      <c r="L155" s="108" t="s">
        <v>8892</v>
      </c>
      <c r="M155"/>
      <c r="N155"/>
      <c r="O155"/>
      <c r="P155"/>
      <c r="Q155"/>
    </row>
    <row r="156" s="1" customFormat="1" ht="25" customHeight="1" spans="1:17">
      <c r="A156" s="106">
        <f t="shared" si="2"/>
        <v>152</v>
      </c>
      <c r="B156" s="109" t="s">
        <v>815</v>
      </c>
      <c r="C156" s="109" t="s">
        <v>1135</v>
      </c>
      <c r="D156" s="108" t="s">
        <v>8901</v>
      </c>
      <c r="E156" s="108" t="s">
        <v>8932</v>
      </c>
      <c r="F156" s="108" t="s">
        <v>8933</v>
      </c>
      <c r="G156" s="108" t="s">
        <v>8934</v>
      </c>
      <c r="H156" s="108"/>
      <c r="I156" s="108"/>
      <c r="J156" s="108"/>
      <c r="K156" s="108" t="s">
        <v>8935</v>
      </c>
      <c r="L156" s="108" t="s">
        <v>8892</v>
      </c>
      <c r="M156"/>
      <c r="N156"/>
      <c r="O156"/>
      <c r="P156"/>
      <c r="Q156"/>
    </row>
    <row r="157" s="1" customFormat="1" ht="25" customHeight="1" spans="1:17">
      <c r="A157" s="106">
        <f t="shared" si="2"/>
        <v>153</v>
      </c>
      <c r="B157" s="109" t="s">
        <v>815</v>
      </c>
      <c r="C157" s="109" t="s">
        <v>1135</v>
      </c>
      <c r="D157" s="108" t="s">
        <v>8901</v>
      </c>
      <c r="E157" s="108" t="s">
        <v>8936</v>
      </c>
      <c r="F157" s="108" t="s">
        <v>8937</v>
      </c>
      <c r="G157" s="108" t="s">
        <v>8938</v>
      </c>
      <c r="H157" s="108"/>
      <c r="I157" s="108"/>
      <c r="J157" s="108"/>
      <c r="K157" s="108" t="s">
        <v>8939</v>
      </c>
      <c r="L157" s="108" t="s">
        <v>8892</v>
      </c>
      <c r="M157"/>
      <c r="N157"/>
      <c r="O157"/>
      <c r="P157"/>
      <c r="Q157"/>
    </row>
    <row r="158" s="1" customFormat="1" ht="25" customHeight="1" spans="1:17">
      <c r="A158" s="106">
        <f t="shared" si="2"/>
        <v>154</v>
      </c>
      <c r="B158" s="109" t="s">
        <v>815</v>
      </c>
      <c r="C158" s="109" t="s">
        <v>1135</v>
      </c>
      <c r="D158" s="108" t="s">
        <v>8901</v>
      </c>
      <c r="E158" s="108" t="s">
        <v>8940</v>
      </c>
      <c r="F158" s="108" t="s">
        <v>8941</v>
      </c>
      <c r="G158" s="108" t="s">
        <v>8942</v>
      </c>
      <c r="H158" s="108"/>
      <c r="I158" s="108"/>
      <c r="J158" s="108"/>
      <c r="K158" s="108" t="s">
        <v>8943</v>
      </c>
      <c r="L158" s="108" t="s">
        <v>8892</v>
      </c>
      <c r="M158"/>
      <c r="N158"/>
      <c r="O158"/>
      <c r="P158"/>
      <c r="Q158"/>
    </row>
    <row r="159" s="1" customFormat="1" ht="25" customHeight="1" spans="1:17">
      <c r="A159" s="106">
        <f t="shared" si="2"/>
        <v>155</v>
      </c>
      <c r="B159" s="109" t="s">
        <v>815</v>
      </c>
      <c r="C159" s="109" t="s">
        <v>1135</v>
      </c>
      <c r="D159" s="108" t="s">
        <v>8901</v>
      </c>
      <c r="E159" s="108" t="s">
        <v>8944</v>
      </c>
      <c r="F159" s="108" t="s">
        <v>8945</v>
      </c>
      <c r="G159" s="108" t="s">
        <v>8946</v>
      </c>
      <c r="H159" s="108"/>
      <c r="I159" s="108"/>
      <c r="J159" s="108"/>
      <c r="K159" s="108" t="s">
        <v>8947</v>
      </c>
      <c r="L159" s="108" t="s">
        <v>8892</v>
      </c>
      <c r="M159"/>
      <c r="N159"/>
      <c r="O159"/>
      <c r="P159"/>
      <c r="Q159"/>
    </row>
    <row r="160" s="1" customFormat="1" ht="25" customHeight="1" spans="1:17">
      <c r="A160" s="106">
        <f t="shared" si="2"/>
        <v>156</v>
      </c>
      <c r="B160" s="109" t="s">
        <v>815</v>
      </c>
      <c r="C160" s="109" t="s">
        <v>1135</v>
      </c>
      <c r="D160" s="108" t="s">
        <v>8901</v>
      </c>
      <c r="E160" s="108" t="s">
        <v>8948</v>
      </c>
      <c r="F160" s="108" t="s">
        <v>8949</v>
      </c>
      <c r="G160" s="108" t="s">
        <v>8950</v>
      </c>
      <c r="H160" s="108"/>
      <c r="I160" s="108"/>
      <c r="J160" s="108"/>
      <c r="K160" s="108" t="s">
        <v>8951</v>
      </c>
      <c r="L160" s="108" t="s">
        <v>8892</v>
      </c>
      <c r="M160"/>
      <c r="N160"/>
      <c r="O160"/>
      <c r="P160"/>
      <c r="Q160"/>
    </row>
    <row r="161" s="1" customFormat="1" ht="25" customHeight="1" spans="1:17">
      <c r="A161" s="106">
        <f t="shared" si="2"/>
        <v>157</v>
      </c>
      <c r="B161" s="107" t="s">
        <v>815</v>
      </c>
      <c r="C161" s="109" t="s">
        <v>1135</v>
      </c>
      <c r="D161" s="108" t="s">
        <v>8773</v>
      </c>
      <c r="E161" s="108" t="s">
        <v>8952</v>
      </c>
      <c r="F161" s="108" t="s">
        <v>8953</v>
      </c>
      <c r="G161" s="108" t="s">
        <v>8954</v>
      </c>
      <c r="H161" s="108"/>
      <c r="I161" s="108"/>
      <c r="J161" s="108"/>
      <c r="K161" s="108" t="s">
        <v>8955</v>
      </c>
      <c r="L161" s="110" t="s">
        <v>8892</v>
      </c>
      <c r="M161"/>
      <c r="N161"/>
      <c r="O161"/>
      <c r="P161"/>
      <c r="Q161"/>
    </row>
    <row r="162" s="1" customFormat="1" ht="25" customHeight="1" spans="1:17">
      <c r="A162" s="106">
        <f t="shared" ref="A133:A196" si="3">ROW()-4</f>
        <v>158</v>
      </c>
      <c r="B162" s="107" t="s">
        <v>2262</v>
      </c>
      <c r="C162" s="109" t="s">
        <v>2277</v>
      </c>
      <c r="D162" s="108" t="s">
        <v>8302</v>
      </c>
      <c r="E162" s="113" t="s">
        <v>8956</v>
      </c>
      <c r="F162" s="113" t="s">
        <v>8957</v>
      </c>
      <c r="G162" s="113" t="s">
        <v>8958</v>
      </c>
      <c r="H162" s="113"/>
      <c r="I162" s="113"/>
      <c r="J162" s="113" t="s">
        <v>8959</v>
      </c>
      <c r="K162" s="121" t="s">
        <v>8960</v>
      </c>
      <c r="L162" s="121" t="s">
        <v>8961</v>
      </c>
      <c r="M162"/>
      <c r="N162"/>
      <c r="O162"/>
      <c r="P162"/>
      <c r="Q162"/>
    </row>
    <row r="163" s="1" customFormat="1" ht="25" customHeight="1" spans="1:17">
      <c r="A163" s="106">
        <f t="shared" si="3"/>
        <v>159</v>
      </c>
      <c r="B163" s="107" t="s">
        <v>2262</v>
      </c>
      <c r="C163" s="107" t="s">
        <v>2277</v>
      </c>
      <c r="D163" s="108" t="s">
        <v>8302</v>
      </c>
      <c r="E163" s="108" t="s">
        <v>8962</v>
      </c>
      <c r="F163" s="108" t="s">
        <v>8963</v>
      </c>
      <c r="G163" s="108" t="s">
        <v>8964</v>
      </c>
      <c r="H163" s="108" t="s">
        <v>20</v>
      </c>
      <c r="I163" s="108" t="s">
        <v>20</v>
      </c>
      <c r="J163" s="108" t="s">
        <v>8965</v>
      </c>
      <c r="K163" s="108" t="s">
        <v>8966</v>
      </c>
      <c r="L163" s="108" t="s">
        <v>8961</v>
      </c>
      <c r="M163"/>
      <c r="N163"/>
      <c r="O163"/>
      <c r="P163"/>
      <c r="Q163"/>
    </row>
    <row r="164" s="1" customFormat="1" ht="25" customHeight="1" spans="1:17">
      <c r="A164" s="106">
        <f t="shared" si="3"/>
        <v>160</v>
      </c>
      <c r="B164" s="107" t="s">
        <v>2262</v>
      </c>
      <c r="C164" s="107" t="s">
        <v>2277</v>
      </c>
      <c r="D164" s="108" t="s">
        <v>2256</v>
      </c>
      <c r="E164" s="108" t="s">
        <v>8967</v>
      </c>
      <c r="F164" s="108" t="s">
        <v>3643</v>
      </c>
      <c r="G164" s="108" t="s">
        <v>8968</v>
      </c>
      <c r="H164" s="108"/>
      <c r="I164" s="108"/>
      <c r="J164" s="108" t="s">
        <v>20</v>
      </c>
      <c r="K164" s="108" t="s">
        <v>8969</v>
      </c>
      <c r="L164" s="108" t="s">
        <v>8970</v>
      </c>
      <c r="M164"/>
      <c r="N164"/>
      <c r="O164"/>
      <c r="P164"/>
      <c r="Q164"/>
    </row>
    <row r="165" s="1" customFormat="1" ht="25" customHeight="1" spans="1:17">
      <c r="A165" s="106">
        <f t="shared" si="3"/>
        <v>161</v>
      </c>
      <c r="B165" s="107" t="s">
        <v>2262</v>
      </c>
      <c r="C165" s="107" t="s">
        <v>2277</v>
      </c>
      <c r="D165" s="108" t="s">
        <v>2256</v>
      </c>
      <c r="E165" s="108" t="s">
        <v>8971</v>
      </c>
      <c r="F165" s="108" t="s">
        <v>8972</v>
      </c>
      <c r="G165" s="108" t="s">
        <v>8973</v>
      </c>
      <c r="H165" s="108"/>
      <c r="I165" s="108" t="s">
        <v>20</v>
      </c>
      <c r="J165" s="108" t="s">
        <v>8974</v>
      </c>
      <c r="K165" s="108" t="s">
        <v>8975</v>
      </c>
      <c r="L165" s="108" t="s">
        <v>8970</v>
      </c>
      <c r="M165"/>
      <c r="N165"/>
      <c r="O165"/>
      <c r="P165"/>
      <c r="Q165"/>
    </row>
    <row r="166" s="1" customFormat="1" ht="25" customHeight="1" spans="1:17">
      <c r="A166" s="106">
        <f t="shared" si="3"/>
        <v>162</v>
      </c>
      <c r="B166" s="107" t="s">
        <v>2262</v>
      </c>
      <c r="C166" s="109" t="s">
        <v>2277</v>
      </c>
      <c r="D166" s="108" t="s">
        <v>2256</v>
      </c>
      <c r="E166" s="113" t="s">
        <v>8976</v>
      </c>
      <c r="F166" s="113" t="s">
        <v>8977</v>
      </c>
      <c r="G166" s="113" t="s">
        <v>8978</v>
      </c>
      <c r="H166" s="113"/>
      <c r="I166" s="113" t="s">
        <v>20</v>
      </c>
      <c r="J166" s="113" t="s">
        <v>20</v>
      </c>
      <c r="K166" s="121" t="s">
        <v>8979</v>
      </c>
      <c r="L166" s="121" t="s">
        <v>8970</v>
      </c>
      <c r="M166"/>
      <c r="N166"/>
      <c r="O166"/>
      <c r="P166"/>
      <c r="Q166"/>
    </row>
    <row r="167" s="1" customFormat="1" ht="25" customHeight="1" spans="1:17">
      <c r="A167" s="106">
        <f t="shared" si="3"/>
        <v>163</v>
      </c>
      <c r="B167" s="107" t="s">
        <v>2262</v>
      </c>
      <c r="C167" s="109" t="s">
        <v>2277</v>
      </c>
      <c r="D167" s="108" t="s">
        <v>2256</v>
      </c>
      <c r="E167" s="108" t="s">
        <v>8980</v>
      </c>
      <c r="F167" s="108" t="s">
        <v>8981</v>
      </c>
      <c r="G167" s="108" t="s">
        <v>8982</v>
      </c>
      <c r="H167" s="108"/>
      <c r="I167" s="108" t="s">
        <v>20</v>
      </c>
      <c r="J167" s="108" t="s">
        <v>20</v>
      </c>
      <c r="K167" s="108" t="s">
        <v>8983</v>
      </c>
      <c r="L167" s="108" t="s">
        <v>8961</v>
      </c>
      <c r="M167"/>
      <c r="N167"/>
      <c r="O167"/>
      <c r="P167"/>
      <c r="Q167"/>
    </row>
    <row r="168" s="1" customFormat="1" ht="25" customHeight="1" spans="1:17">
      <c r="A168" s="106">
        <f t="shared" si="3"/>
        <v>164</v>
      </c>
      <c r="B168" s="107" t="s">
        <v>2262</v>
      </c>
      <c r="C168" s="107" t="s">
        <v>2277</v>
      </c>
      <c r="D168" s="108" t="s">
        <v>2256</v>
      </c>
      <c r="E168" s="108" t="s">
        <v>8984</v>
      </c>
      <c r="F168" s="108" t="s">
        <v>8985</v>
      </c>
      <c r="G168" s="108" t="s">
        <v>8986</v>
      </c>
      <c r="H168" s="108"/>
      <c r="I168" s="108" t="s">
        <v>20</v>
      </c>
      <c r="J168" s="108" t="s">
        <v>20</v>
      </c>
      <c r="K168" s="108" t="s">
        <v>8987</v>
      </c>
      <c r="L168" s="108" t="s">
        <v>8970</v>
      </c>
      <c r="M168"/>
      <c r="N168"/>
      <c r="O168"/>
      <c r="P168"/>
      <c r="Q168"/>
    </row>
    <row r="169" s="1" customFormat="1" ht="25" customHeight="1" spans="1:17">
      <c r="A169" s="106">
        <f t="shared" si="3"/>
        <v>165</v>
      </c>
      <c r="B169" s="107" t="s">
        <v>2262</v>
      </c>
      <c r="C169" s="125" t="s">
        <v>2277</v>
      </c>
      <c r="D169" s="126" t="s">
        <v>7360</v>
      </c>
      <c r="E169" s="127" t="s">
        <v>8988</v>
      </c>
      <c r="F169" s="126" t="s">
        <v>8989</v>
      </c>
      <c r="G169" s="127" t="s">
        <v>8990</v>
      </c>
      <c r="H169" s="126" t="s">
        <v>20</v>
      </c>
      <c r="I169" s="126" t="s">
        <v>20</v>
      </c>
      <c r="J169" s="126" t="s">
        <v>20</v>
      </c>
      <c r="K169" s="126" t="s">
        <v>8991</v>
      </c>
      <c r="L169" s="126" t="s">
        <v>8970</v>
      </c>
      <c r="M169"/>
      <c r="N169"/>
      <c r="O169"/>
      <c r="P169"/>
      <c r="Q169"/>
    </row>
    <row r="170" s="1" customFormat="1" ht="25" customHeight="1" spans="1:17">
      <c r="A170" s="106">
        <f t="shared" si="3"/>
        <v>166</v>
      </c>
      <c r="B170" s="107" t="s">
        <v>2262</v>
      </c>
      <c r="C170" s="107" t="s">
        <v>2277</v>
      </c>
      <c r="D170" s="108" t="s">
        <v>7360</v>
      </c>
      <c r="E170" s="108" t="s">
        <v>8992</v>
      </c>
      <c r="F170" s="108" t="s">
        <v>8993</v>
      </c>
      <c r="G170" s="108" t="s">
        <v>8994</v>
      </c>
      <c r="H170" s="108" t="s">
        <v>20</v>
      </c>
      <c r="I170" s="108" t="s">
        <v>20</v>
      </c>
      <c r="J170" s="108" t="s">
        <v>20</v>
      </c>
      <c r="K170" s="108" t="s">
        <v>8995</v>
      </c>
      <c r="L170" s="108" t="s">
        <v>8961</v>
      </c>
      <c r="M170"/>
      <c r="N170"/>
      <c r="O170"/>
      <c r="P170"/>
      <c r="Q170"/>
    </row>
    <row r="171" s="1" customFormat="1" ht="25" customHeight="1" spans="1:17">
      <c r="A171" s="106">
        <f t="shared" si="3"/>
        <v>167</v>
      </c>
      <c r="B171" s="107" t="s">
        <v>2262</v>
      </c>
      <c r="C171" s="107" t="s">
        <v>2277</v>
      </c>
      <c r="D171" s="108" t="s">
        <v>7360</v>
      </c>
      <c r="E171" s="108" t="s">
        <v>8996</v>
      </c>
      <c r="F171" s="108" t="s">
        <v>3428</v>
      </c>
      <c r="G171" s="108" t="s">
        <v>8997</v>
      </c>
      <c r="H171" s="108"/>
      <c r="I171" s="108" t="s">
        <v>20</v>
      </c>
      <c r="J171" s="108" t="s">
        <v>20</v>
      </c>
      <c r="K171" s="108" t="s">
        <v>8998</v>
      </c>
      <c r="L171" s="108" t="s">
        <v>8961</v>
      </c>
      <c r="M171"/>
      <c r="N171"/>
      <c r="O171"/>
      <c r="P171"/>
      <c r="Q171"/>
    </row>
    <row r="172" s="1" customFormat="1" ht="25" customHeight="1" spans="1:17">
      <c r="A172" s="106">
        <f t="shared" si="3"/>
        <v>168</v>
      </c>
      <c r="B172" s="107" t="s">
        <v>2262</v>
      </c>
      <c r="C172" s="107" t="s">
        <v>2277</v>
      </c>
      <c r="D172" s="108" t="s">
        <v>7360</v>
      </c>
      <c r="E172" s="108" t="s">
        <v>8999</v>
      </c>
      <c r="F172" s="108" t="s">
        <v>9000</v>
      </c>
      <c r="G172" s="108" t="s">
        <v>9001</v>
      </c>
      <c r="H172" s="108" t="s">
        <v>20</v>
      </c>
      <c r="I172" s="108" t="s">
        <v>20</v>
      </c>
      <c r="J172" s="108" t="s">
        <v>20</v>
      </c>
      <c r="K172" s="108" t="s">
        <v>9002</v>
      </c>
      <c r="L172" s="108" t="s">
        <v>8961</v>
      </c>
      <c r="M172"/>
      <c r="N172"/>
      <c r="O172"/>
      <c r="P172"/>
      <c r="Q172"/>
    </row>
    <row r="173" s="1" customFormat="1" ht="25" customHeight="1" spans="1:17">
      <c r="A173" s="106">
        <f t="shared" si="3"/>
        <v>169</v>
      </c>
      <c r="B173" s="107" t="s">
        <v>2262</v>
      </c>
      <c r="C173" s="125" t="s">
        <v>2277</v>
      </c>
      <c r="D173" s="126" t="s">
        <v>7360</v>
      </c>
      <c r="E173" s="127" t="s">
        <v>9003</v>
      </c>
      <c r="F173" s="126" t="s">
        <v>9004</v>
      </c>
      <c r="G173" s="127" t="s">
        <v>9005</v>
      </c>
      <c r="H173" s="126"/>
      <c r="I173" s="126"/>
      <c r="J173" s="126"/>
      <c r="K173" s="126" t="s">
        <v>9006</v>
      </c>
      <c r="L173" s="126" t="s">
        <v>8970</v>
      </c>
      <c r="M173"/>
      <c r="N173"/>
      <c r="O173"/>
      <c r="P173"/>
      <c r="Q173"/>
    </row>
    <row r="174" s="1" customFormat="1" ht="25" customHeight="1" spans="1:17">
      <c r="A174" s="106">
        <f t="shared" si="3"/>
        <v>170</v>
      </c>
      <c r="B174" s="107" t="s">
        <v>2262</v>
      </c>
      <c r="C174" s="125" t="s">
        <v>2277</v>
      </c>
      <c r="D174" s="126" t="s">
        <v>7360</v>
      </c>
      <c r="E174" s="127" t="s">
        <v>9007</v>
      </c>
      <c r="F174" s="126" t="s">
        <v>9008</v>
      </c>
      <c r="G174" s="127" t="s">
        <v>9009</v>
      </c>
      <c r="H174" s="126"/>
      <c r="I174" s="126" t="s">
        <v>20</v>
      </c>
      <c r="J174" s="126" t="s">
        <v>20</v>
      </c>
      <c r="K174" s="126" t="s">
        <v>9010</v>
      </c>
      <c r="L174" s="126" t="s">
        <v>8970</v>
      </c>
      <c r="M174"/>
      <c r="N174"/>
      <c r="O174"/>
      <c r="P174"/>
      <c r="Q174"/>
    </row>
    <row r="175" s="1" customFormat="1" ht="25" customHeight="1" spans="1:17">
      <c r="A175" s="106">
        <f t="shared" si="3"/>
        <v>171</v>
      </c>
      <c r="B175" s="107" t="s">
        <v>2262</v>
      </c>
      <c r="C175" s="107" t="s">
        <v>2277</v>
      </c>
      <c r="D175" s="108" t="s">
        <v>7360</v>
      </c>
      <c r="E175" s="108" t="s">
        <v>9011</v>
      </c>
      <c r="F175" s="108" t="s">
        <v>9012</v>
      </c>
      <c r="G175" s="108" t="s">
        <v>9013</v>
      </c>
      <c r="H175" s="108" t="s">
        <v>20</v>
      </c>
      <c r="I175" s="108"/>
      <c r="J175" s="108" t="s">
        <v>20</v>
      </c>
      <c r="K175" s="108" t="s">
        <v>9014</v>
      </c>
      <c r="L175" s="108" t="s">
        <v>8970</v>
      </c>
      <c r="M175"/>
      <c r="N175"/>
      <c r="O175"/>
      <c r="P175"/>
      <c r="Q175"/>
    </row>
    <row r="176" s="1" customFormat="1" ht="25" customHeight="1" spans="1:17">
      <c r="A176" s="106">
        <f t="shared" si="3"/>
        <v>172</v>
      </c>
      <c r="B176" s="107" t="s">
        <v>2262</v>
      </c>
      <c r="C176" s="109" t="s">
        <v>2277</v>
      </c>
      <c r="D176" s="108" t="s">
        <v>7360</v>
      </c>
      <c r="E176" s="108" t="s">
        <v>9015</v>
      </c>
      <c r="F176" s="108" t="s">
        <v>4648</v>
      </c>
      <c r="G176" s="108" t="s">
        <v>9016</v>
      </c>
      <c r="H176" s="108" t="s">
        <v>20</v>
      </c>
      <c r="I176" s="108" t="s">
        <v>20</v>
      </c>
      <c r="J176" s="108" t="s">
        <v>20</v>
      </c>
      <c r="K176" s="108" t="s">
        <v>9017</v>
      </c>
      <c r="L176" s="108" t="s">
        <v>8961</v>
      </c>
      <c r="M176"/>
      <c r="N176"/>
      <c r="O176"/>
      <c r="P176"/>
      <c r="Q176"/>
    </row>
    <row r="177" s="1" customFormat="1" ht="25" customHeight="1" spans="1:17">
      <c r="A177" s="106">
        <f t="shared" si="3"/>
        <v>173</v>
      </c>
      <c r="B177" s="107" t="s">
        <v>2262</v>
      </c>
      <c r="C177" s="107" t="s">
        <v>2277</v>
      </c>
      <c r="D177" s="108" t="s">
        <v>7360</v>
      </c>
      <c r="E177" s="108" t="s">
        <v>9018</v>
      </c>
      <c r="F177" s="108" t="s">
        <v>569</v>
      </c>
      <c r="G177" s="108" t="s">
        <v>9019</v>
      </c>
      <c r="H177" s="108" t="s">
        <v>20</v>
      </c>
      <c r="I177" s="108" t="s">
        <v>20</v>
      </c>
      <c r="J177" s="108" t="s">
        <v>20</v>
      </c>
      <c r="K177" s="108" t="s">
        <v>9020</v>
      </c>
      <c r="L177" s="108" t="s">
        <v>8970</v>
      </c>
      <c r="M177"/>
      <c r="N177"/>
      <c r="O177"/>
      <c r="P177"/>
      <c r="Q177"/>
    </row>
    <row r="178" s="1" customFormat="1" ht="25" customHeight="1" spans="1:17">
      <c r="A178" s="106">
        <f t="shared" si="3"/>
        <v>174</v>
      </c>
      <c r="B178" s="107" t="s">
        <v>2262</v>
      </c>
      <c r="C178" s="109" t="s">
        <v>2277</v>
      </c>
      <c r="D178" s="108" t="s">
        <v>7360</v>
      </c>
      <c r="E178" s="108" t="s">
        <v>9021</v>
      </c>
      <c r="F178" s="108" t="s">
        <v>9022</v>
      </c>
      <c r="G178" s="108" t="s">
        <v>9023</v>
      </c>
      <c r="H178" s="111"/>
      <c r="I178" s="111" t="s">
        <v>20</v>
      </c>
      <c r="J178" s="111" t="s">
        <v>20</v>
      </c>
      <c r="K178" s="108" t="s">
        <v>9024</v>
      </c>
      <c r="L178" s="108" t="s">
        <v>8961</v>
      </c>
      <c r="M178"/>
      <c r="N178"/>
      <c r="O178"/>
      <c r="P178"/>
      <c r="Q178"/>
    </row>
    <row r="179" s="1" customFormat="1" ht="25" customHeight="1" spans="1:17">
      <c r="A179" s="106">
        <f t="shared" si="3"/>
        <v>175</v>
      </c>
      <c r="B179" s="107" t="s">
        <v>2262</v>
      </c>
      <c r="C179" s="107" t="s">
        <v>2277</v>
      </c>
      <c r="D179" s="108" t="s">
        <v>7360</v>
      </c>
      <c r="E179" s="108" t="s">
        <v>9025</v>
      </c>
      <c r="F179" s="108" t="s">
        <v>7946</v>
      </c>
      <c r="G179" s="108" t="s">
        <v>9026</v>
      </c>
      <c r="H179" s="108" t="s">
        <v>20</v>
      </c>
      <c r="I179" s="108" t="s">
        <v>20</v>
      </c>
      <c r="J179" s="108" t="s">
        <v>20</v>
      </c>
      <c r="K179" s="108" t="s">
        <v>9027</v>
      </c>
      <c r="L179" s="108" t="s">
        <v>8970</v>
      </c>
      <c r="M179"/>
      <c r="N179"/>
      <c r="O179"/>
      <c r="P179"/>
      <c r="Q179"/>
    </row>
    <row r="180" s="1" customFormat="1" ht="25" customHeight="1" spans="1:17">
      <c r="A180" s="106">
        <f t="shared" si="3"/>
        <v>176</v>
      </c>
      <c r="B180" s="107" t="s">
        <v>2262</v>
      </c>
      <c r="C180" s="107" t="s">
        <v>2277</v>
      </c>
      <c r="D180" s="108" t="s">
        <v>7360</v>
      </c>
      <c r="E180" s="108" t="s">
        <v>9028</v>
      </c>
      <c r="F180" s="108" t="s">
        <v>9029</v>
      </c>
      <c r="G180" s="108" t="s">
        <v>9030</v>
      </c>
      <c r="H180" s="108" t="s">
        <v>20</v>
      </c>
      <c r="I180" s="108" t="s">
        <v>20</v>
      </c>
      <c r="J180" s="108" t="s">
        <v>20</v>
      </c>
      <c r="K180" s="108" t="s">
        <v>9031</v>
      </c>
      <c r="L180" s="108" t="s">
        <v>8970</v>
      </c>
      <c r="M180"/>
      <c r="N180"/>
      <c r="O180"/>
      <c r="P180"/>
      <c r="Q180"/>
    </row>
    <row r="181" s="1" customFormat="1" ht="25" customHeight="1" spans="1:17">
      <c r="A181" s="106">
        <f t="shared" si="3"/>
        <v>177</v>
      </c>
      <c r="B181" s="107" t="s">
        <v>2262</v>
      </c>
      <c r="C181" s="125" t="s">
        <v>2277</v>
      </c>
      <c r="D181" s="126" t="s">
        <v>7360</v>
      </c>
      <c r="E181" s="127" t="s">
        <v>9032</v>
      </c>
      <c r="F181" s="126" t="s">
        <v>9033</v>
      </c>
      <c r="G181" s="127" t="s">
        <v>9034</v>
      </c>
      <c r="H181" s="126" t="s">
        <v>20</v>
      </c>
      <c r="I181" s="126" t="s">
        <v>20</v>
      </c>
      <c r="J181" s="126" t="s">
        <v>20</v>
      </c>
      <c r="K181" s="126" t="s">
        <v>9035</v>
      </c>
      <c r="L181" s="126" t="s">
        <v>8961</v>
      </c>
      <c r="M181"/>
      <c r="N181"/>
      <c r="O181"/>
      <c r="P181"/>
      <c r="Q181"/>
    </row>
    <row r="182" s="1" customFormat="1" ht="25" customHeight="1" spans="1:17">
      <c r="A182" s="106">
        <f t="shared" si="3"/>
        <v>178</v>
      </c>
      <c r="B182" s="107" t="s">
        <v>2262</v>
      </c>
      <c r="C182" s="125" t="s">
        <v>2277</v>
      </c>
      <c r="D182" s="126" t="s">
        <v>7360</v>
      </c>
      <c r="E182" s="127" t="s">
        <v>9036</v>
      </c>
      <c r="F182" s="126" t="s">
        <v>9037</v>
      </c>
      <c r="G182" s="127" t="s">
        <v>9038</v>
      </c>
      <c r="H182" s="126"/>
      <c r="I182" s="126"/>
      <c r="J182" s="126"/>
      <c r="K182" s="126" t="s">
        <v>9039</v>
      </c>
      <c r="L182" s="126" t="s">
        <v>8961</v>
      </c>
      <c r="M182"/>
      <c r="N182"/>
      <c r="O182"/>
      <c r="P182"/>
      <c r="Q182"/>
    </row>
    <row r="183" s="1" customFormat="1" ht="25" customHeight="1" spans="1:17">
      <c r="A183" s="106">
        <f t="shared" si="3"/>
        <v>179</v>
      </c>
      <c r="B183" s="107" t="s">
        <v>2262</v>
      </c>
      <c r="C183" s="107" t="s">
        <v>2277</v>
      </c>
      <c r="D183" s="108" t="s">
        <v>7360</v>
      </c>
      <c r="E183" s="108" t="s">
        <v>9040</v>
      </c>
      <c r="F183" s="108" t="s">
        <v>9041</v>
      </c>
      <c r="G183" s="108" t="s">
        <v>9042</v>
      </c>
      <c r="H183" s="108"/>
      <c r="I183" s="108" t="s">
        <v>20</v>
      </c>
      <c r="J183" s="108" t="s">
        <v>20</v>
      </c>
      <c r="K183" s="108" t="s">
        <v>9043</v>
      </c>
      <c r="L183" s="108" t="s">
        <v>8970</v>
      </c>
      <c r="M183"/>
      <c r="N183"/>
      <c r="O183"/>
      <c r="P183"/>
      <c r="Q183"/>
    </row>
    <row r="184" s="1" customFormat="1" ht="25" customHeight="1" spans="1:17">
      <c r="A184" s="106">
        <f t="shared" si="3"/>
        <v>180</v>
      </c>
      <c r="B184" s="107" t="s">
        <v>2262</v>
      </c>
      <c r="C184" s="107" t="s">
        <v>2277</v>
      </c>
      <c r="D184" s="108" t="s">
        <v>7360</v>
      </c>
      <c r="E184" s="108" t="s">
        <v>9044</v>
      </c>
      <c r="F184" s="108" t="s">
        <v>9045</v>
      </c>
      <c r="G184" s="108" t="s">
        <v>9046</v>
      </c>
      <c r="H184" s="108"/>
      <c r="I184" s="108" t="s">
        <v>20</v>
      </c>
      <c r="J184" s="108" t="s">
        <v>20</v>
      </c>
      <c r="K184" s="108" t="s">
        <v>9047</v>
      </c>
      <c r="L184" s="108" t="s">
        <v>8970</v>
      </c>
      <c r="M184"/>
      <c r="N184"/>
      <c r="O184"/>
      <c r="P184"/>
      <c r="Q184"/>
    </row>
    <row r="185" s="1" customFormat="1" ht="25" customHeight="1" spans="1:17">
      <c r="A185" s="106">
        <f t="shared" si="3"/>
        <v>181</v>
      </c>
      <c r="B185" s="107" t="s">
        <v>2262</v>
      </c>
      <c r="C185" s="107" t="s">
        <v>2277</v>
      </c>
      <c r="D185" s="108" t="s">
        <v>7360</v>
      </c>
      <c r="E185" s="108" t="s">
        <v>9048</v>
      </c>
      <c r="F185" s="108" t="s">
        <v>9049</v>
      </c>
      <c r="G185" s="108" t="s">
        <v>9050</v>
      </c>
      <c r="H185" s="108" t="s">
        <v>20</v>
      </c>
      <c r="I185" s="108" t="s">
        <v>20</v>
      </c>
      <c r="J185" s="108" t="s">
        <v>20</v>
      </c>
      <c r="K185" s="108" t="s">
        <v>9051</v>
      </c>
      <c r="L185" s="108" t="s">
        <v>8970</v>
      </c>
      <c r="M185"/>
      <c r="N185"/>
      <c r="O185"/>
      <c r="P185"/>
      <c r="Q185"/>
    </row>
    <row r="186" s="1" customFormat="1" ht="25" customHeight="1" spans="1:17">
      <c r="A186" s="106">
        <f t="shared" si="3"/>
        <v>182</v>
      </c>
      <c r="B186" s="107" t="s">
        <v>2262</v>
      </c>
      <c r="C186" s="107" t="s">
        <v>2277</v>
      </c>
      <c r="D186" s="108" t="s">
        <v>7360</v>
      </c>
      <c r="E186" s="108" t="s">
        <v>9052</v>
      </c>
      <c r="F186" s="108" t="s">
        <v>9053</v>
      </c>
      <c r="G186" s="108" t="s">
        <v>9054</v>
      </c>
      <c r="H186" s="108"/>
      <c r="I186" s="108" t="s">
        <v>20</v>
      </c>
      <c r="J186" s="108" t="s">
        <v>20</v>
      </c>
      <c r="K186" s="108" t="s">
        <v>9055</v>
      </c>
      <c r="L186" s="108" t="s">
        <v>8961</v>
      </c>
      <c r="M186"/>
      <c r="N186"/>
      <c r="O186"/>
      <c r="P186"/>
      <c r="Q186"/>
    </row>
    <row r="187" s="1" customFormat="1" ht="25" customHeight="1" spans="1:17">
      <c r="A187" s="106">
        <f t="shared" si="3"/>
        <v>183</v>
      </c>
      <c r="B187" s="107" t="s">
        <v>2262</v>
      </c>
      <c r="C187" s="107" t="s">
        <v>2277</v>
      </c>
      <c r="D187" s="108" t="s">
        <v>7360</v>
      </c>
      <c r="E187" s="108" t="s">
        <v>9056</v>
      </c>
      <c r="F187" s="108" t="s">
        <v>9057</v>
      </c>
      <c r="G187" s="108" t="s">
        <v>9058</v>
      </c>
      <c r="H187" s="108" t="s">
        <v>20</v>
      </c>
      <c r="I187" s="108" t="s">
        <v>20</v>
      </c>
      <c r="J187" s="108" t="s">
        <v>20</v>
      </c>
      <c r="K187" s="108" t="s">
        <v>9059</v>
      </c>
      <c r="L187" s="108" t="s">
        <v>8970</v>
      </c>
      <c r="M187"/>
      <c r="N187"/>
      <c r="O187"/>
      <c r="P187"/>
      <c r="Q187"/>
    </row>
    <row r="188" s="1" customFormat="1" ht="25" customHeight="1" spans="1:17">
      <c r="A188" s="106">
        <f t="shared" si="3"/>
        <v>184</v>
      </c>
      <c r="B188" s="107" t="s">
        <v>2262</v>
      </c>
      <c r="C188" s="107" t="s">
        <v>2277</v>
      </c>
      <c r="D188" s="108" t="s">
        <v>7360</v>
      </c>
      <c r="E188" s="108" t="s">
        <v>9060</v>
      </c>
      <c r="F188" s="108" t="s">
        <v>9061</v>
      </c>
      <c r="G188" s="108" t="s">
        <v>9062</v>
      </c>
      <c r="H188" s="108"/>
      <c r="I188" s="108" t="s">
        <v>20</v>
      </c>
      <c r="J188" s="108" t="s">
        <v>20</v>
      </c>
      <c r="K188" s="108" t="s">
        <v>9063</v>
      </c>
      <c r="L188" s="108" t="s">
        <v>8961</v>
      </c>
      <c r="M188"/>
      <c r="N188"/>
      <c r="O188"/>
      <c r="P188"/>
      <c r="Q188"/>
    </row>
    <row r="189" s="1" customFormat="1" ht="25" customHeight="1" spans="1:17">
      <c r="A189" s="106">
        <f t="shared" si="3"/>
        <v>185</v>
      </c>
      <c r="B189" s="107" t="s">
        <v>2262</v>
      </c>
      <c r="C189" s="107" t="s">
        <v>2277</v>
      </c>
      <c r="D189" s="108" t="s">
        <v>7360</v>
      </c>
      <c r="E189" s="108" t="s">
        <v>9064</v>
      </c>
      <c r="F189" s="108" t="s">
        <v>6926</v>
      </c>
      <c r="G189" s="108" t="s">
        <v>9065</v>
      </c>
      <c r="H189" s="108"/>
      <c r="I189" s="108"/>
      <c r="J189" s="108"/>
      <c r="K189" s="108" t="s">
        <v>9066</v>
      </c>
      <c r="L189" s="108" t="s">
        <v>8961</v>
      </c>
      <c r="M189"/>
      <c r="N189"/>
      <c r="O189"/>
      <c r="P189"/>
      <c r="Q189"/>
    </row>
    <row r="190" s="1" customFormat="1" ht="25" customHeight="1" spans="1:17">
      <c r="A190" s="106">
        <f t="shared" si="3"/>
        <v>186</v>
      </c>
      <c r="B190" s="107" t="s">
        <v>2262</v>
      </c>
      <c r="C190" s="107" t="s">
        <v>2277</v>
      </c>
      <c r="D190" s="108" t="s">
        <v>7360</v>
      </c>
      <c r="E190" s="108" t="s">
        <v>9067</v>
      </c>
      <c r="F190" s="108" t="s">
        <v>9068</v>
      </c>
      <c r="G190" s="108" t="s">
        <v>9069</v>
      </c>
      <c r="H190" s="108" t="s">
        <v>20</v>
      </c>
      <c r="I190" s="108" t="s">
        <v>20</v>
      </c>
      <c r="J190" s="108" t="s">
        <v>20</v>
      </c>
      <c r="K190" s="108" t="s">
        <v>9070</v>
      </c>
      <c r="L190" s="108" t="s">
        <v>8970</v>
      </c>
      <c r="M190"/>
      <c r="N190"/>
      <c r="O190"/>
      <c r="P190"/>
      <c r="Q190"/>
    </row>
    <row r="191" s="1" customFormat="1" ht="25" customHeight="1" spans="1:17">
      <c r="A191" s="106">
        <f t="shared" si="3"/>
        <v>187</v>
      </c>
      <c r="B191" s="107" t="s">
        <v>2262</v>
      </c>
      <c r="C191" s="107" t="s">
        <v>2277</v>
      </c>
      <c r="D191" s="108" t="s">
        <v>7360</v>
      </c>
      <c r="E191" s="108" t="s">
        <v>9071</v>
      </c>
      <c r="F191" s="108" t="s">
        <v>9072</v>
      </c>
      <c r="G191" s="112" t="s">
        <v>9073</v>
      </c>
      <c r="H191" s="112" t="s">
        <v>20</v>
      </c>
      <c r="I191" s="120" t="s">
        <v>20</v>
      </c>
      <c r="J191" s="120" t="s">
        <v>20</v>
      </c>
      <c r="K191" s="112" t="s">
        <v>9074</v>
      </c>
      <c r="L191" s="108" t="s">
        <v>8961</v>
      </c>
      <c r="M191"/>
      <c r="N191"/>
      <c r="O191"/>
      <c r="P191"/>
      <c r="Q191"/>
    </row>
    <row r="192" s="1" customFormat="1" ht="25" customHeight="1" spans="1:17">
      <c r="A192" s="106">
        <f t="shared" si="3"/>
        <v>188</v>
      </c>
      <c r="B192" s="107" t="s">
        <v>2262</v>
      </c>
      <c r="C192" s="107" t="s">
        <v>2277</v>
      </c>
      <c r="D192" s="108" t="s">
        <v>8327</v>
      </c>
      <c r="E192" s="108" t="s">
        <v>9075</v>
      </c>
      <c r="F192" s="108" t="s">
        <v>9076</v>
      </c>
      <c r="G192" s="108" t="s">
        <v>9077</v>
      </c>
      <c r="H192" s="108" t="s">
        <v>9078</v>
      </c>
      <c r="I192" s="108"/>
      <c r="J192" s="108"/>
      <c r="K192" s="108" t="s">
        <v>9079</v>
      </c>
      <c r="L192" s="108" t="s">
        <v>8970</v>
      </c>
      <c r="M192"/>
      <c r="N192"/>
      <c r="O192"/>
      <c r="P192"/>
      <c r="Q192"/>
    </row>
    <row r="193" s="1" customFormat="1" ht="25" customHeight="1" spans="1:17">
      <c r="A193" s="106">
        <f t="shared" si="3"/>
        <v>189</v>
      </c>
      <c r="B193" s="107" t="s">
        <v>2262</v>
      </c>
      <c r="C193" s="107" t="s">
        <v>2277</v>
      </c>
      <c r="D193" s="108" t="s">
        <v>8327</v>
      </c>
      <c r="E193" s="108" t="s">
        <v>9080</v>
      </c>
      <c r="F193" s="108" t="s">
        <v>9081</v>
      </c>
      <c r="G193" s="108" t="s">
        <v>9082</v>
      </c>
      <c r="H193" s="108"/>
      <c r="I193" s="108"/>
      <c r="J193" s="108" t="s">
        <v>20</v>
      </c>
      <c r="K193" s="108" t="s">
        <v>9083</v>
      </c>
      <c r="L193" s="108" t="s">
        <v>8961</v>
      </c>
      <c r="M193"/>
      <c r="N193"/>
      <c r="O193"/>
      <c r="P193"/>
      <c r="Q193"/>
    </row>
    <row r="194" s="1" customFormat="1" ht="25" customHeight="1" spans="1:17">
      <c r="A194" s="106">
        <f t="shared" si="3"/>
        <v>190</v>
      </c>
      <c r="B194" s="107" t="s">
        <v>2262</v>
      </c>
      <c r="C194" s="109" t="s">
        <v>2277</v>
      </c>
      <c r="D194" s="108" t="s">
        <v>8327</v>
      </c>
      <c r="E194" s="108" t="s">
        <v>9084</v>
      </c>
      <c r="F194" s="108" t="s">
        <v>9085</v>
      </c>
      <c r="G194" s="108" t="s">
        <v>9086</v>
      </c>
      <c r="H194" s="108"/>
      <c r="I194" s="108" t="s">
        <v>20</v>
      </c>
      <c r="J194" s="108" t="s">
        <v>20</v>
      </c>
      <c r="K194" s="108" t="s">
        <v>9087</v>
      </c>
      <c r="L194" s="108" t="s">
        <v>8961</v>
      </c>
      <c r="M194"/>
      <c r="N194"/>
      <c r="O194"/>
      <c r="P194"/>
      <c r="Q194"/>
    </row>
    <row r="195" s="1" customFormat="1" ht="25" customHeight="1" spans="1:17">
      <c r="A195" s="106">
        <f t="shared" si="3"/>
        <v>191</v>
      </c>
      <c r="B195" s="107" t="s">
        <v>2262</v>
      </c>
      <c r="C195" s="109" t="s">
        <v>2277</v>
      </c>
      <c r="D195" s="108" t="s">
        <v>8327</v>
      </c>
      <c r="E195" s="108" t="s">
        <v>9088</v>
      </c>
      <c r="F195" s="108" t="s">
        <v>9089</v>
      </c>
      <c r="G195" s="108" t="s">
        <v>9090</v>
      </c>
      <c r="H195" s="108"/>
      <c r="I195" s="108" t="s">
        <v>20</v>
      </c>
      <c r="J195" s="108" t="s">
        <v>20</v>
      </c>
      <c r="K195" s="108" t="s">
        <v>9091</v>
      </c>
      <c r="L195" s="108" t="s">
        <v>8961</v>
      </c>
      <c r="M195"/>
      <c r="N195"/>
      <c r="O195"/>
      <c r="P195"/>
      <c r="Q195"/>
    </row>
    <row r="196" s="1" customFormat="1" ht="25" customHeight="1" spans="1:17">
      <c r="A196" s="106">
        <f t="shared" si="3"/>
        <v>192</v>
      </c>
      <c r="B196" s="107" t="s">
        <v>2262</v>
      </c>
      <c r="C196" s="107" t="s">
        <v>2277</v>
      </c>
      <c r="D196" s="108" t="s">
        <v>8327</v>
      </c>
      <c r="E196" s="108" t="s">
        <v>9092</v>
      </c>
      <c r="F196" s="108" t="s">
        <v>9093</v>
      </c>
      <c r="G196" s="108" t="s">
        <v>9094</v>
      </c>
      <c r="H196" s="108"/>
      <c r="I196" s="108" t="s">
        <v>20</v>
      </c>
      <c r="J196" s="108" t="s">
        <v>20</v>
      </c>
      <c r="K196" s="108" t="s">
        <v>9095</v>
      </c>
      <c r="L196" s="108" t="s">
        <v>8970</v>
      </c>
      <c r="M196"/>
      <c r="N196"/>
      <c r="O196"/>
      <c r="P196"/>
      <c r="Q196"/>
    </row>
    <row r="197" s="1" customFormat="1" ht="25" customHeight="1" spans="1:17">
      <c r="A197" s="106">
        <f t="shared" ref="A197:A260" si="4">ROW()-4</f>
        <v>193</v>
      </c>
      <c r="B197" s="107" t="s">
        <v>2262</v>
      </c>
      <c r="C197" s="109" t="s">
        <v>2277</v>
      </c>
      <c r="D197" s="108" t="s">
        <v>8327</v>
      </c>
      <c r="E197" s="108" t="s">
        <v>9096</v>
      </c>
      <c r="F197" s="108" t="s">
        <v>9097</v>
      </c>
      <c r="G197" s="108" t="s">
        <v>9098</v>
      </c>
      <c r="H197" s="108" t="s">
        <v>20</v>
      </c>
      <c r="I197" s="108" t="s">
        <v>20</v>
      </c>
      <c r="J197" s="108" t="s">
        <v>20</v>
      </c>
      <c r="K197" s="108" t="s">
        <v>9099</v>
      </c>
      <c r="L197" s="110" t="s">
        <v>8970</v>
      </c>
      <c r="M197"/>
      <c r="N197"/>
      <c r="O197"/>
      <c r="P197"/>
      <c r="Q197"/>
    </row>
    <row r="198" s="1" customFormat="1" ht="25" customHeight="1" spans="1:17">
      <c r="A198" s="106">
        <f t="shared" si="4"/>
        <v>194</v>
      </c>
      <c r="B198" s="107" t="s">
        <v>2262</v>
      </c>
      <c r="C198" s="107" t="s">
        <v>2277</v>
      </c>
      <c r="D198" s="108" t="s">
        <v>8327</v>
      </c>
      <c r="E198" s="108" t="s">
        <v>9100</v>
      </c>
      <c r="F198" s="108" t="s">
        <v>9101</v>
      </c>
      <c r="G198" s="112" t="s">
        <v>9102</v>
      </c>
      <c r="H198" s="112"/>
      <c r="I198" s="120" t="s">
        <v>20</v>
      </c>
      <c r="J198" s="120" t="s">
        <v>20</v>
      </c>
      <c r="K198" s="112" t="s">
        <v>9103</v>
      </c>
      <c r="L198" s="108" t="s">
        <v>8961</v>
      </c>
      <c r="M198"/>
      <c r="N198"/>
      <c r="O198"/>
      <c r="P198"/>
      <c r="Q198"/>
    </row>
    <row r="199" s="1" customFormat="1" ht="25" customHeight="1" spans="1:17">
      <c r="A199" s="106">
        <f t="shared" si="4"/>
        <v>195</v>
      </c>
      <c r="B199" s="107" t="s">
        <v>2262</v>
      </c>
      <c r="C199" s="107" t="s">
        <v>2277</v>
      </c>
      <c r="D199" s="108" t="s">
        <v>8327</v>
      </c>
      <c r="E199" s="108" t="s">
        <v>9104</v>
      </c>
      <c r="F199" s="108" t="s">
        <v>9105</v>
      </c>
      <c r="G199" s="112" t="s">
        <v>9106</v>
      </c>
      <c r="H199" s="112" t="s">
        <v>20</v>
      </c>
      <c r="I199" s="120" t="s">
        <v>20</v>
      </c>
      <c r="J199" s="120" t="s">
        <v>20</v>
      </c>
      <c r="K199" s="112" t="s">
        <v>9107</v>
      </c>
      <c r="L199" s="108" t="s">
        <v>8961</v>
      </c>
      <c r="M199"/>
      <c r="N199"/>
      <c r="O199"/>
      <c r="P199"/>
      <c r="Q199"/>
    </row>
    <row r="200" s="1" customFormat="1" ht="25" customHeight="1" spans="1:17">
      <c r="A200" s="106">
        <f t="shared" si="4"/>
        <v>196</v>
      </c>
      <c r="B200" s="107" t="s">
        <v>2262</v>
      </c>
      <c r="C200" s="107" t="s">
        <v>2277</v>
      </c>
      <c r="D200" s="108" t="s">
        <v>8327</v>
      </c>
      <c r="E200" s="108" t="s">
        <v>9108</v>
      </c>
      <c r="F200" s="108" t="s">
        <v>9109</v>
      </c>
      <c r="G200" s="112" t="s">
        <v>9110</v>
      </c>
      <c r="H200" s="112"/>
      <c r="I200" s="120" t="s">
        <v>20</v>
      </c>
      <c r="J200" s="120" t="s">
        <v>20</v>
      </c>
      <c r="K200" s="112" t="s">
        <v>9111</v>
      </c>
      <c r="L200" s="130" t="s">
        <v>8970</v>
      </c>
      <c r="M200"/>
      <c r="N200"/>
      <c r="O200"/>
      <c r="P200"/>
      <c r="Q200"/>
    </row>
    <row r="201" s="1" customFormat="1" ht="25" customHeight="1" spans="1:17">
      <c r="A201" s="106">
        <f t="shared" si="4"/>
        <v>197</v>
      </c>
      <c r="B201" s="107" t="s">
        <v>2262</v>
      </c>
      <c r="C201" s="109" t="s">
        <v>2277</v>
      </c>
      <c r="D201" s="108" t="s">
        <v>8773</v>
      </c>
      <c r="E201" s="108" t="s">
        <v>9112</v>
      </c>
      <c r="F201" s="108" t="s">
        <v>9113</v>
      </c>
      <c r="G201" s="108" t="s">
        <v>9114</v>
      </c>
      <c r="H201" s="108"/>
      <c r="I201" s="108" t="s">
        <v>20</v>
      </c>
      <c r="J201" s="108" t="s">
        <v>20</v>
      </c>
      <c r="K201" s="108" t="s">
        <v>9115</v>
      </c>
      <c r="L201" s="110" t="s">
        <v>8961</v>
      </c>
      <c r="M201"/>
      <c r="N201"/>
      <c r="O201"/>
      <c r="P201"/>
      <c r="Q201"/>
    </row>
    <row r="202" s="1" customFormat="1" ht="25" customHeight="1" spans="1:17">
      <c r="A202" s="106">
        <f t="shared" si="4"/>
        <v>198</v>
      </c>
      <c r="B202" s="107" t="s">
        <v>2262</v>
      </c>
      <c r="C202" s="109" t="s">
        <v>2399</v>
      </c>
      <c r="D202" s="110" t="s">
        <v>8302</v>
      </c>
      <c r="E202" s="108" t="s">
        <v>9116</v>
      </c>
      <c r="F202" s="108" t="s">
        <v>9117</v>
      </c>
      <c r="G202" s="108" t="s">
        <v>9118</v>
      </c>
      <c r="H202" s="108"/>
      <c r="I202" s="110" t="s">
        <v>9119</v>
      </c>
      <c r="J202" s="108" t="s">
        <v>9120</v>
      </c>
      <c r="K202" s="108" t="s">
        <v>9121</v>
      </c>
      <c r="L202" s="108" t="s">
        <v>9122</v>
      </c>
      <c r="M202"/>
      <c r="N202"/>
      <c r="O202"/>
      <c r="P202"/>
      <c r="Q202"/>
    </row>
    <row r="203" s="1" customFormat="1" ht="25" customHeight="1" spans="1:17">
      <c r="A203" s="106">
        <f t="shared" si="4"/>
        <v>199</v>
      </c>
      <c r="B203" s="107" t="s">
        <v>2262</v>
      </c>
      <c r="C203" s="109" t="s">
        <v>2399</v>
      </c>
      <c r="D203" s="108" t="s">
        <v>2256</v>
      </c>
      <c r="E203" s="108" t="s">
        <v>9123</v>
      </c>
      <c r="F203" s="108" t="s">
        <v>9124</v>
      </c>
      <c r="G203" s="108" t="s">
        <v>9125</v>
      </c>
      <c r="H203" s="108"/>
      <c r="I203" s="108" t="s">
        <v>20</v>
      </c>
      <c r="J203" s="108" t="s">
        <v>20</v>
      </c>
      <c r="K203" s="108" t="s">
        <v>9126</v>
      </c>
      <c r="L203" s="108" t="s">
        <v>9122</v>
      </c>
      <c r="M203"/>
      <c r="N203"/>
      <c r="O203"/>
      <c r="P203"/>
      <c r="Q203"/>
    </row>
    <row r="204" s="1" customFormat="1" ht="25" customHeight="1" spans="1:17">
      <c r="A204" s="106">
        <f t="shared" si="4"/>
        <v>200</v>
      </c>
      <c r="B204" s="107" t="s">
        <v>2262</v>
      </c>
      <c r="C204" s="109" t="s">
        <v>2399</v>
      </c>
      <c r="D204" s="108" t="s">
        <v>2256</v>
      </c>
      <c r="E204" s="108" t="s">
        <v>9127</v>
      </c>
      <c r="F204" s="108" t="s">
        <v>9128</v>
      </c>
      <c r="G204" s="108" t="s">
        <v>9129</v>
      </c>
      <c r="H204" s="108" t="s">
        <v>20</v>
      </c>
      <c r="I204" s="108" t="s">
        <v>20</v>
      </c>
      <c r="J204" s="108" t="s">
        <v>20</v>
      </c>
      <c r="K204" s="108" t="s">
        <v>9130</v>
      </c>
      <c r="L204" s="108" t="s">
        <v>9122</v>
      </c>
      <c r="M204"/>
      <c r="N204"/>
      <c r="O204"/>
      <c r="P204"/>
      <c r="Q204"/>
    </row>
    <row r="205" s="1" customFormat="1" ht="25" customHeight="1" spans="1:17">
      <c r="A205" s="106">
        <f t="shared" si="4"/>
        <v>201</v>
      </c>
      <c r="B205" s="107" t="s">
        <v>2262</v>
      </c>
      <c r="C205" s="109" t="s">
        <v>2399</v>
      </c>
      <c r="D205" s="108" t="s">
        <v>2256</v>
      </c>
      <c r="E205" s="108" t="s">
        <v>9131</v>
      </c>
      <c r="F205" s="108" t="s">
        <v>9132</v>
      </c>
      <c r="G205" s="108" t="s">
        <v>9133</v>
      </c>
      <c r="H205" s="108"/>
      <c r="I205" s="108"/>
      <c r="J205" s="108"/>
      <c r="K205" s="108" t="s">
        <v>9134</v>
      </c>
      <c r="L205" s="108" t="s">
        <v>9122</v>
      </c>
      <c r="M205"/>
      <c r="N205"/>
      <c r="O205"/>
      <c r="P205"/>
      <c r="Q205"/>
    </row>
    <row r="206" s="1" customFormat="1" ht="25" customHeight="1" spans="1:17">
      <c r="A206" s="106">
        <f t="shared" si="4"/>
        <v>202</v>
      </c>
      <c r="B206" s="107" t="s">
        <v>2262</v>
      </c>
      <c r="C206" s="109" t="s">
        <v>2399</v>
      </c>
      <c r="D206" s="110" t="s">
        <v>7360</v>
      </c>
      <c r="E206" s="108" t="s">
        <v>9135</v>
      </c>
      <c r="F206" s="108" t="s">
        <v>9136</v>
      </c>
      <c r="G206" s="108" t="s">
        <v>9137</v>
      </c>
      <c r="H206" s="108" t="s">
        <v>20</v>
      </c>
      <c r="I206" s="108" t="s">
        <v>20</v>
      </c>
      <c r="J206" s="108" t="s">
        <v>20</v>
      </c>
      <c r="K206" s="108" t="s">
        <v>9138</v>
      </c>
      <c r="L206" s="108" t="s">
        <v>9122</v>
      </c>
      <c r="M206"/>
      <c r="N206"/>
      <c r="O206"/>
      <c r="P206"/>
      <c r="Q206"/>
    </row>
    <row r="207" s="1" customFormat="1" ht="25" customHeight="1" spans="1:17">
      <c r="A207" s="106">
        <f t="shared" si="4"/>
        <v>203</v>
      </c>
      <c r="B207" s="107" t="s">
        <v>2262</v>
      </c>
      <c r="C207" s="109" t="s">
        <v>2399</v>
      </c>
      <c r="D207" s="108" t="s">
        <v>7360</v>
      </c>
      <c r="E207" s="108" t="s">
        <v>9139</v>
      </c>
      <c r="F207" s="108" t="s">
        <v>9140</v>
      </c>
      <c r="G207" s="108" t="s">
        <v>9141</v>
      </c>
      <c r="H207" s="108" t="s">
        <v>20</v>
      </c>
      <c r="I207" s="108" t="s">
        <v>20</v>
      </c>
      <c r="J207" s="108" t="s">
        <v>20</v>
      </c>
      <c r="K207" s="108" t="s">
        <v>9142</v>
      </c>
      <c r="L207" s="108" t="s">
        <v>9122</v>
      </c>
      <c r="M207"/>
      <c r="N207"/>
      <c r="O207"/>
      <c r="P207"/>
      <c r="Q207"/>
    </row>
    <row r="208" s="1" customFormat="1" ht="25" customHeight="1" spans="1:17">
      <c r="A208" s="106">
        <f t="shared" si="4"/>
        <v>204</v>
      </c>
      <c r="B208" s="107" t="s">
        <v>2262</v>
      </c>
      <c r="C208" s="109" t="s">
        <v>2399</v>
      </c>
      <c r="D208" s="108" t="s">
        <v>7360</v>
      </c>
      <c r="E208" s="108" t="s">
        <v>9143</v>
      </c>
      <c r="F208" s="108" t="s">
        <v>9144</v>
      </c>
      <c r="G208" s="108" t="s">
        <v>9145</v>
      </c>
      <c r="H208" s="108" t="s">
        <v>20</v>
      </c>
      <c r="I208" s="108" t="s">
        <v>20</v>
      </c>
      <c r="J208" s="108" t="s">
        <v>20</v>
      </c>
      <c r="K208" s="108" t="s">
        <v>9146</v>
      </c>
      <c r="L208" s="108" t="s">
        <v>9122</v>
      </c>
      <c r="M208"/>
      <c r="N208"/>
      <c r="O208"/>
      <c r="P208"/>
      <c r="Q208"/>
    </row>
    <row r="209" s="1" customFormat="1" ht="25" customHeight="1" spans="1:17">
      <c r="A209" s="106">
        <f t="shared" si="4"/>
        <v>205</v>
      </c>
      <c r="B209" s="107" t="s">
        <v>2262</v>
      </c>
      <c r="C209" s="109" t="s">
        <v>2399</v>
      </c>
      <c r="D209" s="108" t="s">
        <v>7360</v>
      </c>
      <c r="E209" s="108" t="s">
        <v>9147</v>
      </c>
      <c r="F209" s="108" t="s">
        <v>9148</v>
      </c>
      <c r="G209" s="108" t="s">
        <v>9149</v>
      </c>
      <c r="H209" s="108" t="s">
        <v>20</v>
      </c>
      <c r="I209" s="108" t="s">
        <v>20</v>
      </c>
      <c r="J209" s="108" t="s">
        <v>20</v>
      </c>
      <c r="K209" s="108" t="s">
        <v>9150</v>
      </c>
      <c r="L209" s="108" t="s">
        <v>9122</v>
      </c>
      <c r="M209"/>
      <c r="N209"/>
      <c r="O209"/>
      <c r="P209"/>
      <c r="Q209"/>
    </row>
    <row r="210" s="1" customFormat="1" ht="25" customHeight="1" spans="1:17">
      <c r="A210" s="106">
        <f t="shared" si="4"/>
        <v>206</v>
      </c>
      <c r="B210" s="107" t="s">
        <v>2262</v>
      </c>
      <c r="C210" s="109" t="s">
        <v>2399</v>
      </c>
      <c r="D210" s="108" t="s">
        <v>7360</v>
      </c>
      <c r="E210" s="108" t="s">
        <v>9151</v>
      </c>
      <c r="F210" s="108" t="s">
        <v>9152</v>
      </c>
      <c r="G210" s="108" t="s">
        <v>9153</v>
      </c>
      <c r="H210" s="108"/>
      <c r="I210" s="108" t="s">
        <v>20</v>
      </c>
      <c r="J210" s="108" t="s">
        <v>20</v>
      </c>
      <c r="K210" s="108" t="s">
        <v>9154</v>
      </c>
      <c r="L210" s="108" t="s">
        <v>9122</v>
      </c>
      <c r="M210"/>
      <c r="N210"/>
      <c r="O210"/>
      <c r="P210"/>
      <c r="Q210"/>
    </row>
    <row r="211" s="1" customFormat="1" ht="25" customHeight="1" spans="1:17">
      <c r="A211" s="106">
        <f t="shared" si="4"/>
        <v>207</v>
      </c>
      <c r="B211" s="107" t="s">
        <v>2262</v>
      </c>
      <c r="C211" s="109" t="s">
        <v>2399</v>
      </c>
      <c r="D211" s="108" t="s">
        <v>7360</v>
      </c>
      <c r="E211" s="108" t="s">
        <v>9155</v>
      </c>
      <c r="F211" s="108" t="s">
        <v>9156</v>
      </c>
      <c r="G211" s="108" t="s">
        <v>9157</v>
      </c>
      <c r="H211" s="108" t="s">
        <v>20</v>
      </c>
      <c r="I211" s="108" t="s">
        <v>20</v>
      </c>
      <c r="J211" s="108" t="s">
        <v>20</v>
      </c>
      <c r="K211" s="108" t="s">
        <v>9158</v>
      </c>
      <c r="L211" s="108" t="s">
        <v>9122</v>
      </c>
      <c r="M211"/>
      <c r="N211"/>
      <c r="O211"/>
      <c r="P211"/>
      <c r="Q211"/>
    </row>
    <row r="212" s="1" customFormat="1" ht="25" customHeight="1" spans="1:17">
      <c r="A212" s="106">
        <f t="shared" si="4"/>
        <v>208</v>
      </c>
      <c r="B212" s="107" t="s">
        <v>2262</v>
      </c>
      <c r="C212" s="109" t="s">
        <v>2399</v>
      </c>
      <c r="D212" s="108" t="s">
        <v>7360</v>
      </c>
      <c r="E212" s="108" t="s">
        <v>9159</v>
      </c>
      <c r="F212" s="108" t="s">
        <v>9160</v>
      </c>
      <c r="G212" s="108" t="s">
        <v>9161</v>
      </c>
      <c r="H212" s="108"/>
      <c r="I212" s="108" t="s">
        <v>20</v>
      </c>
      <c r="J212" s="108" t="s">
        <v>20</v>
      </c>
      <c r="K212" s="108" t="s">
        <v>9162</v>
      </c>
      <c r="L212" s="108" t="s">
        <v>9122</v>
      </c>
      <c r="M212"/>
      <c r="N212"/>
      <c r="O212"/>
      <c r="P212"/>
      <c r="Q212"/>
    </row>
    <row r="213" s="1" customFormat="1" ht="25" customHeight="1" spans="1:17">
      <c r="A213" s="106">
        <f t="shared" si="4"/>
        <v>209</v>
      </c>
      <c r="B213" s="107" t="s">
        <v>2262</v>
      </c>
      <c r="C213" s="109" t="s">
        <v>2399</v>
      </c>
      <c r="D213" s="108" t="s">
        <v>7360</v>
      </c>
      <c r="E213" s="108" t="s">
        <v>9163</v>
      </c>
      <c r="F213" s="108" t="s">
        <v>9164</v>
      </c>
      <c r="G213" s="108" t="s">
        <v>9165</v>
      </c>
      <c r="H213" s="108"/>
      <c r="I213" s="108" t="s">
        <v>20</v>
      </c>
      <c r="J213" s="108" t="s">
        <v>20</v>
      </c>
      <c r="K213" s="108" t="s">
        <v>9166</v>
      </c>
      <c r="L213" s="108" t="s">
        <v>9122</v>
      </c>
      <c r="M213"/>
      <c r="N213"/>
      <c r="O213"/>
      <c r="P213"/>
      <c r="Q213"/>
    </row>
    <row r="214" s="1" customFormat="1" ht="25" customHeight="1" spans="1:17">
      <c r="A214" s="106">
        <f t="shared" si="4"/>
        <v>210</v>
      </c>
      <c r="B214" s="107" t="s">
        <v>2262</v>
      </c>
      <c r="C214" s="109" t="s">
        <v>2399</v>
      </c>
      <c r="D214" s="108" t="s">
        <v>7360</v>
      </c>
      <c r="E214" s="108" t="s">
        <v>9167</v>
      </c>
      <c r="F214" s="108" t="s">
        <v>9168</v>
      </c>
      <c r="G214" s="108" t="s">
        <v>9169</v>
      </c>
      <c r="H214" s="108"/>
      <c r="I214" s="108" t="s">
        <v>20</v>
      </c>
      <c r="J214" s="108" t="s">
        <v>20</v>
      </c>
      <c r="K214" s="108" t="s">
        <v>9170</v>
      </c>
      <c r="L214" s="108" t="s">
        <v>9122</v>
      </c>
      <c r="M214"/>
      <c r="N214"/>
      <c r="O214"/>
      <c r="P214"/>
      <c r="Q214"/>
    </row>
    <row r="215" s="1" customFormat="1" ht="25" customHeight="1" spans="1:17">
      <c r="A215" s="106">
        <f t="shared" si="4"/>
        <v>211</v>
      </c>
      <c r="B215" s="107" t="s">
        <v>2262</v>
      </c>
      <c r="C215" s="109" t="s">
        <v>2399</v>
      </c>
      <c r="D215" s="108" t="s">
        <v>8327</v>
      </c>
      <c r="E215" s="113" t="s">
        <v>9171</v>
      </c>
      <c r="F215" s="113" t="s">
        <v>9172</v>
      </c>
      <c r="G215" s="113" t="s">
        <v>9173</v>
      </c>
      <c r="H215" s="113" t="s">
        <v>20</v>
      </c>
      <c r="I215" s="113" t="s">
        <v>20</v>
      </c>
      <c r="J215" s="113" t="s">
        <v>20</v>
      </c>
      <c r="K215" s="121" t="s">
        <v>9174</v>
      </c>
      <c r="L215" s="114" t="s">
        <v>9122</v>
      </c>
      <c r="M215"/>
      <c r="N215"/>
      <c r="O215"/>
      <c r="P215"/>
      <c r="Q215"/>
    </row>
    <row r="216" s="1" customFormat="1" ht="25" customHeight="1" spans="1:17">
      <c r="A216" s="106">
        <f t="shared" si="4"/>
        <v>212</v>
      </c>
      <c r="B216" s="107" t="s">
        <v>2262</v>
      </c>
      <c r="C216" s="107" t="s">
        <v>2399</v>
      </c>
      <c r="D216" s="108" t="s">
        <v>8327</v>
      </c>
      <c r="E216" s="108" t="s">
        <v>9175</v>
      </c>
      <c r="F216" s="108" t="s">
        <v>9176</v>
      </c>
      <c r="G216" s="112" t="s">
        <v>9177</v>
      </c>
      <c r="H216" s="112" t="s">
        <v>9177</v>
      </c>
      <c r="I216" s="120" t="s">
        <v>20</v>
      </c>
      <c r="J216" s="120" t="s">
        <v>20</v>
      </c>
      <c r="K216" s="112" t="s">
        <v>9178</v>
      </c>
      <c r="L216" s="130" t="s">
        <v>9122</v>
      </c>
      <c r="M216"/>
      <c r="N216"/>
      <c r="O216"/>
      <c r="P216"/>
      <c r="Q216"/>
    </row>
    <row r="217" s="1" customFormat="1" ht="25" customHeight="1" spans="1:17">
      <c r="A217" s="106">
        <f t="shared" si="4"/>
        <v>213</v>
      </c>
      <c r="B217" s="107" t="s">
        <v>2262</v>
      </c>
      <c r="C217" s="109" t="s">
        <v>2399</v>
      </c>
      <c r="D217" s="108" t="s">
        <v>8773</v>
      </c>
      <c r="E217" s="108" t="s">
        <v>9179</v>
      </c>
      <c r="F217" s="108" t="s">
        <v>9180</v>
      </c>
      <c r="G217" s="108" t="s">
        <v>9181</v>
      </c>
      <c r="H217" s="108" t="s">
        <v>20</v>
      </c>
      <c r="I217" s="108" t="s">
        <v>20</v>
      </c>
      <c r="J217" s="108" t="s">
        <v>20</v>
      </c>
      <c r="K217" s="108" t="s">
        <v>9182</v>
      </c>
      <c r="L217" s="110" t="s">
        <v>9122</v>
      </c>
      <c r="M217"/>
      <c r="N217"/>
      <c r="O217"/>
      <c r="P217"/>
      <c r="Q217"/>
    </row>
    <row r="218" s="1" customFormat="1" ht="25" customHeight="1" spans="1:17">
      <c r="A218" s="106">
        <f t="shared" si="4"/>
        <v>214</v>
      </c>
      <c r="B218" s="107" t="s">
        <v>2262</v>
      </c>
      <c r="C218" s="107" t="s">
        <v>2486</v>
      </c>
      <c r="D218" s="108" t="s">
        <v>2256</v>
      </c>
      <c r="E218" s="108" t="s">
        <v>9183</v>
      </c>
      <c r="F218" s="108" t="s">
        <v>9184</v>
      </c>
      <c r="G218" s="108" t="s">
        <v>9185</v>
      </c>
      <c r="H218" s="108" t="s">
        <v>20</v>
      </c>
      <c r="I218" s="108" t="s">
        <v>20</v>
      </c>
      <c r="J218" s="108" t="s">
        <v>9186</v>
      </c>
      <c r="K218" s="108" t="s">
        <v>9187</v>
      </c>
      <c r="L218" s="108" t="s">
        <v>9188</v>
      </c>
      <c r="M218"/>
      <c r="N218"/>
      <c r="O218"/>
      <c r="P218"/>
      <c r="Q218"/>
    </row>
    <row r="219" s="1" customFormat="1" ht="25" customHeight="1" spans="1:17">
      <c r="A219" s="106">
        <f t="shared" si="4"/>
        <v>215</v>
      </c>
      <c r="B219" s="107" t="s">
        <v>2262</v>
      </c>
      <c r="C219" s="125" t="s">
        <v>2486</v>
      </c>
      <c r="D219" s="126" t="s">
        <v>2256</v>
      </c>
      <c r="E219" s="127" t="s">
        <v>9189</v>
      </c>
      <c r="F219" s="126" t="s">
        <v>9190</v>
      </c>
      <c r="G219" s="127" t="s">
        <v>9191</v>
      </c>
      <c r="H219" s="126" t="s">
        <v>20</v>
      </c>
      <c r="I219" s="126" t="s">
        <v>20</v>
      </c>
      <c r="J219" s="126" t="s">
        <v>20</v>
      </c>
      <c r="K219" s="126" t="s">
        <v>9192</v>
      </c>
      <c r="L219" s="126" t="s">
        <v>9188</v>
      </c>
      <c r="M219"/>
      <c r="N219"/>
      <c r="O219"/>
      <c r="P219"/>
      <c r="Q219"/>
    </row>
    <row r="220" s="1" customFormat="1" ht="25" customHeight="1" spans="1:17">
      <c r="A220" s="106">
        <f t="shared" si="4"/>
        <v>216</v>
      </c>
      <c r="B220" s="107" t="s">
        <v>2262</v>
      </c>
      <c r="C220" s="125" t="s">
        <v>2486</v>
      </c>
      <c r="D220" s="126" t="s">
        <v>2256</v>
      </c>
      <c r="E220" s="127" t="s">
        <v>9193</v>
      </c>
      <c r="F220" s="126" t="s">
        <v>9194</v>
      </c>
      <c r="G220" s="127" t="s">
        <v>9195</v>
      </c>
      <c r="H220" s="126"/>
      <c r="I220" s="126"/>
      <c r="J220" s="126"/>
      <c r="K220" s="126" t="s">
        <v>9196</v>
      </c>
      <c r="L220" s="126" t="s">
        <v>9188</v>
      </c>
      <c r="M220"/>
      <c r="N220"/>
      <c r="O220"/>
      <c r="P220"/>
      <c r="Q220"/>
    </row>
    <row r="221" s="1" customFormat="1" ht="25" customHeight="1" spans="1:17">
      <c r="A221" s="106">
        <f t="shared" si="4"/>
        <v>217</v>
      </c>
      <c r="B221" s="107" t="s">
        <v>2262</v>
      </c>
      <c r="C221" s="125" t="s">
        <v>2486</v>
      </c>
      <c r="D221" s="126" t="s">
        <v>7360</v>
      </c>
      <c r="E221" s="127" t="s">
        <v>9197</v>
      </c>
      <c r="F221" s="126" t="s">
        <v>9198</v>
      </c>
      <c r="G221" s="127" t="s">
        <v>9199</v>
      </c>
      <c r="H221" s="126" t="s">
        <v>20</v>
      </c>
      <c r="I221" s="126" t="s">
        <v>20</v>
      </c>
      <c r="J221" s="126" t="s">
        <v>20</v>
      </c>
      <c r="K221" s="126" t="s">
        <v>9200</v>
      </c>
      <c r="L221" s="126" t="s">
        <v>9188</v>
      </c>
      <c r="M221"/>
      <c r="N221"/>
      <c r="O221"/>
      <c r="P221"/>
      <c r="Q221"/>
    </row>
    <row r="222" s="1" customFormat="1" ht="25" customHeight="1" spans="1:17">
      <c r="A222" s="106">
        <f t="shared" si="4"/>
        <v>218</v>
      </c>
      <c r="B222" s="107" t="s">
        <v>2262</v>
      </c>
      <c r="C222" s="107" t="s">
        <v>2486</v>
      </c>
      <c r="D222" s="108" t="s">
        <v>7360</v>
      </c>
      <c r="E222" s="108" t="s">
        <v>9201</v>
      </c>
      <c r="F222" s="108" t="s">
        <v>9202</v>
      </c>
      <c r="G222" s="108" t="s">
        <v>9203</v>
      </c>
      <c r="H222" s="108" t="s">
        <v>20</v>
      </c>
      <c r="I222" s="108" t="s">
        <v>20</v>
      </c>
      <c r="J222" s="108" t="s">
        <v>20</v>
      </c>
      <c r="K222" s="108" t="s">
        <v>9204</v>
      </c>
      <c r="L222" s="108" t="s">
        <v>9188</v>
      </c>
      <c r="M222"/>
      <c r="N222"/>
      <c r="O222"/>
      <c r="P222"/>
      <c r="Q222"/>
    </row>
    <row r="223" s="1" customFormat="1" ht="25" customHeight="1" spans="1:17">
      <c r="A223" s="106">
        <f t="shared" si="4"/>
        <v>219</v>
      </c>
      <c r="B223" s="107" t="s">
        <v>2262</v>
      </c>
      <c r="C223" s="107" t="s">
        <v>2486</v>
      </c>
      <c r="D223" s="108" t="s">
        <v>7360</v>
      </c>
      <c r="E223" s="108" t="s">
        <v>9205</v>
      </c>
      <c r="F223" s="108" t="s">
        <v>131</v>
      </c>
      <c r="G223" s="108" t="s">
        <v>9206</v>
      </c>
      <c r="H223" s="108"/>
      <c r="I223" s="108" t="s">
        <v>20</v>
      </c>
      <c r="J223" s="108" t="s">
        <v>20</v>
      </c>
      <c r="K223" s="108" t="s">
        <v>9207</v>
      </c>
      <c r="L223" s="108" t="s">
        <v>9188</v>
      </c>
      <c r="M223"/>
      <c r="N223"/>
      <c r="O223"/>
      <c r="P223"/>
      <c r="Q223"/>
    </row>
    <row r="224" s="1" customFormat="1" ht="25" customHeight="1" spans="1:17">
      <c r="A224" s="106">
        <f t="shared" si="4"/>
        <v>220</v>
      </c>
      <c r="B224" s="107" t="s">
        <v>2262</v>
      </c>
      <c r="C224" s="107" t="s">
        <v>2486</v>
      </c>
      <c r="D224" s="108" t="s">
        <v>7360</v>
      </c>
      <c r="E224" s="108" t="s">
        <v>9208</v>
      </c>
      <c r="F224" s="108" t="s">
        <v>9209</v>
      </c>
      <c r="G224" s="108" t="s">
        <v>9210</v>
      </c>
      <c r="H224" s="108"/>
      <c r="I224" s="108" t="s">
        <v>20</v>
      </c>
      <c r="J224" s="108" t="s">
        <v>20</v>
      </c>
      <c r="K224" s="108" t="s">
        <v>9211</v>
      </c>
      <c r="L224" s="108" t="s">
        <v>9188</v>
      </c>
      <c r="M224"/>
      <c r="N224"/>
      <c r="O224"/>
      <c r="P224"/>
      <c r="Q224"/>
    </row>
    <row r="225" s="1" customFormat="1" ht="25" customHeight="1" spans="1:17">
      <c r="A225" s="106">
        <f t="shared" si="4"/>
        <v>221</v>
      </c>
      <c r="B225" s="107" t="s">
        <v>2262</v>
      </c>
      <c r="C225" s="107" t="s">
        <v>2486</v>
      </c>
      <c r="D225" s="108" t="s">
        <v>7360</v>
      </c>
      <c r="E225" s="108" t="s">
        <v>9212</v>
      </c>
      <c r="F225" s="108" t="s">
        <v>9213</v>
      </c>
      <c r="G225" s="108" t="s">
        <v>9214</v>
      </c>
      <c r="H225" s="108"/>
      <c r="I225" s="108" t="s">
        <v>20</v>
      </c>
      <c r="J225" s="108" t="s">
        <v>20</v>
      </c>
      <c r="K225" s="108" t="s">
        <v>9215</v>
      </c>
      <c r="L225" s="108" t="s">
        <v>9188</v>
      </c>
      <c r="M225"/>
      <c r="N225"/>
      <c r="O225"/>
      <c r="P225"/>
      <c r="Q225"/>
    </row>
    <row r="226" s="1" customFormat="1" ht="25" customHeight="1" spans="1:17">
      <c r="A226" s="106">
        <f t="shared" si="4"/>
        <v>222</v>
      </c>
      <c r="B226" s="107" t="s">
        <v>2262</v>
      </c>
      <c r="C226" s="107" t="s">
        <v>2486</v>
      </c>
      <c r="D226" s="108" t="s">
        <v>7360</v>
      </c>
      <c r="E226" s="108" t="s">
        <v>9216</v>
      </c>
      <c r="F226" s="108" t="s">
        <v>9217</v>
      </c>
      <c r="G226" s="108" t="s">
        <v>9218</v>
      </c>
      <c r="H226" s="108" t="s">
        <v>20</v>
      </c>
      <c r="I226" s="108" t="s">
        <v>20</v>
      </c>
      <c r="J226" s="108" t="s">
        <v>20</v>
      </c>
      <c r="K226" s="108" t="s">
        <v>9219</v>
      </c>
      <c r="L226" s="108" t="s">
        <v>9188</v>
      </c>
      <c r="M226"/>
      <c r="N226"/>
      <c r="O226"/>
      <c r="P226"/>
      <c r="Q226"/>
    </row>
    <row r="227" s="1" customFormat="1" ht="25" customHeight="1" spans="1:17">
      <c r="A227" s="106">
        <f t="shared" si="4"/>
        <v>223</v>
      </c>
      <c r="B227" s="107" t="s">
        <v>2262</v>
      </c>
      <c r="C227" s="107" t="s">
        <v>2486</v>
      </c>
      <c r="D227" s="108" t="s">
        <v>7360</v>
      </c>
      <c r="E227" s="108" t="s">
        <v>9220</v>
      </c>
      <c r="F227" s="108" t="s">
        <v>9221</v>
      </c>
      <c r="G227" s="108" t="s">
        <v>9222</v>
      </c>
      <c r="H227" s="108" t="s">
        <v>20</v>
      </c>
      <c r="I227" s="108" t="s">
        <v>20</v>
      </c>
      <c r="J227" s="108" t="s">
        <v>20</v>
      </c>
      <c r="K227" s="108" t="s">
        <v>9223</v>
      </c>
      <c r="L227" s="108" t="s">
        <v>9188</v>
      </c>
      <c r="M227"/>
      <c r="N227"/>
      <c r="O227"/>
      <c r="P227"/>
      <c r="Q227"/>
    </row>
    <row r="228" s="1" customFormat="1" ht="25" customHeight="1" spans="1:17">
      <c r="A228" s="106">
        <f t="shared" si="4"/>
        <v>224</v>
      </c>
      <c r="B228" s="107" t="s">
        <v>2262</v>
      </c>
      <c r="C228" s="107" t="s">
        <v>2486</v>
      </c>
      <c r="D228" s="108" t="s">
        <v>7360</v>
      </c>
      <c r="E228" s="108" t="s">
        <v>9224</v>
      </c>
      <c r="F228" s="108" t="s">
        <v>9225</v>
      </c>
      <c r="G228" s="108" t="s">
        <v>9226</v>
      </c>
      <c r="H228" s="108" t="s">
        <v>20</v>
      </c>
      <c r="I228" s="108" t="s">
        <v>20</v>
      </c>
      <c r="J228" s="108" t="s">
        <v>20</v>
      </c>
      <c r="K228" s="108" t="s">
        <v>9227</v>
      </c>
      <c r="L228" s="108" t="s">
        <v>9188</v>
      </c>
      <c r="M228"/>
      <c r="N228"/>
      <c r="O228"/>
      <c r="P228"/>
      <c r="Q228"/>
    </row>
    <row r="229" s="1" customFormat="1" ht="25" customHeight="1" spans="1:17">
      <c r="A229" s="106">
        <f t="shared" si="4"/>
        <v>225</v>
      </c>
      <c r="B229" s="107" t="s">
        <v>2262</v>
      </c>
      <c r="C229" s="107" t="s">
        <v>2486</v>
      </c>
      <c r="D229" s="108" t="s">
        <v>7360</v>
      </c>
      <c r="E229" s="108" t="s">
        <v>9228</v>
      </c>
      <c r="F229" s="108" t="s">
        <v>9229</v>
      </c>
      <c r="G229" s="108" t="s">
        <v>9230</v>
      </c>
      <c r="H229" s="108" t="s">
        <v>20</v>
      </c>
      <c r="I229" s="108" t="s">
        <v>20</v>
      </c>
      <c r="J229" s="108" t="s">
        <v>20</v>
      </c>
      <c r="K229" s="108" t="s">
        <v>9231</v>
      </c>
      <c r="L229" s="108" t="s">
        <v>9188</v>
      </c>
      <c r="M229"/>
      <c r="N229"/>
      <c r="O229"/>
      <c r="P229"/>
      <c r="Q229"/>
    </row>
    <row r="230" s="1" customFormat="1" ht="25" customHeight="1" spans="1:17">
      <c r="A230" s="106">
        <f t="shared" si="4"/>
        <v>226</v>
      </c>
      <c r="B230" s="107" t="s">
        <v>2262</v>
      </c>
      <c r="C230" s="107" t="s">
        <v>2486</v>
      </c>
      <c r="D230" s="108" t="s">
        <v>7360</v>
      </c>
      <c r="E230" s="108" t="s">
        <v>9232</v>
      </c>
      <c r="F230" s="108" t="s">
        <v>9233</v>
      </c>
      <c r="G230" s="108" t="s">
        <v>9234</v>
      </c>
      <c r="H230" s="108"/>
      <c r="I230" s="108" t="s">
        <v>20</v>
      </c>
      <c r="J230" s="108" t="s">
        <v>20</v>
      </c>
      <c r="K230" s="108" t="s">
        <v>9235</v>
      </c>
      <c r="L230" s="108" t="s">
        <v>9188</v>
      </c>
      <c r="M230"/>
      <c r="N230"/>
      <c r="O230"/>
      <c r="P230"/>
      <c r="Q230"/>
    </row>
    <row r="231" s="1" customFormat="1" ht="25" customHeight="1" spans="1:17">
      <c r="A231" s="106">
        <f t="shared" si="4"/>
        <v>227</v>
      </c>
      <c r="B231" s="107" t="s">
        <v>2262</v>
      </c>
      <c r="C231" s="107" t="s">
        <v>2486</v>
      </c>
      <c r="D231" s="108" t="s">
        <v>8327</v>
      </c>
      <c r="E231" s="108" t="s">
        <v>9236</v>
      </c>
      <c r="F231" s="108" t="s">
        <v>9237</v>
      </c>
      <c r="G231" s="108" t="s">
        <v>9238</v>
      </c>
      <c r="H231" s="108" t="s">
        <v>20</v>
      </c>
      <c r="I231" s="108" t="s">
        <v>20</v>
      </c>
      <c r="J231" s="108" t="s">
        <v>20</v>
      </c>
      <c r="K231" s="108" t="s">
        <v>9239</v>
      </c>
      <c r="L231" s="108" t="s">
        <v>9188</v>
      </c>
      <c r="M231"/>
      <c r="N231"/>
      <c r="O231"/>
      <c r="P231"/>
      <c r="Q231"/>
    </row>
    <row r="232" s="1" customFormat="1" ht="25" customHeight="1" spans="1:17">
      <c r="A232" s="106">
        <f t="shared" si="4"/>
        <v>228</v>
      </c>
      <c r="B232" s="107" t="s">
        <v>2262</v>
      </c>
      <c r="C232" s="107" t="s">
        <v>2486</v>
      </c>
      <c r="D232" s="108" t="s">
        <v>8327</v>
      </c>
      <c r="E232" s="108" t="s">
        <v>9240</v>
      </c>
      <c r="F232" s="108" t="s">
        <v>9241</v>
      </c>
      <c r="G232" s="108" t="s">
        <v>9242</v>
      </c>
      <c r="H232" s="108"/>
      <c r="I232" s="108" t="s">
        <v>20</v>
      </c>
      <c r="J232" s="108" t="s">
        <v>20</v>
      </c>
      <c r="K232" s="108" t="s">
        <v>9243</v>
      </c>
      <c r="L232" s="108" t="s">
        <v>9188</v>
      </c>
      <c r="M232"/>
      <c r="N232"/>
      <c r="O232"/>
      <c r="P232"/>
      <c r="Q232"/>
    </row>
    <row r="233" s="1" customFormat="1" ht="25" customHeight="1" spans="1:17">
      <c r="A233" s="106">
        <f t="shared" si="4"/>
        <v>229</v>
      </c>
      <c r="B233" s="107" t="s">
        <v>2262</v>
      </c>
      <c r="C233" s="107" t="s">
        <v>2486</v>
      </c>
      <c r="D233" s="108" t="s">
        <v>8327</v>
      </c>
      <c r="E233" s="108" t="s">
        <v>9244</v>
      </c>
      <c r="F233" s="108" t="s">
        <v>9245</v>
      </c>
      <c r="G233" s="112" t="s">
        <v>9246</v>
      </c>
      <c r="H233" s="112" t="s">
        <v>20</v>
      </c>
      <c r="I233" s="120" t="s">
        <v>20</v>
      </c>
      <c r="J233" s="120" t="s">
        <v>20</v>
      </c>
      <c r="K233" s="112" t="s">
        <v>9247</v>
      </c>
      <c r="L233" s="130" t="s">
        <v>9188</v>
      </c>
      <c r="M233"/>
      <c r="N233"/>
      <c r="O233"/>
      <c r="P233"/>
      <c r="Q233"/>
    </row>
    <row r="234" s="1" customFormat="1" ht="25" customHeight="1" spans="1:17">
      <c r="A234" s="106">
        <f t="shared" si="4"/>
        <v>230</v>
      </c>
      <c r="B234" s="107" t="s">
        <v>2262</v>
      </c>
      <c r="C234" s="107" t="s">
        <v>2486</v>
      </c>
      <c r="D234" s="108" t="s">
        <v>8327</v>
      </c>
      <c r="E234" s="108" t="s">
        <v>9248</v>
      </c>
      <c r="F234" s="108" t="s">
        <v>9249</v>
      </c>
      <c r="G234" s="112" t="s">
        <v>9250</v>
      </c>
      <c r="H234" s="112" t="s">
        <v>20</v>
      </c>
      <c r="I234" s="120" t="s">
        <v>20</v>
      </c>
      <c r="J234" s="120" t="s">
        <v>20</v>
      </c>
      <c r="K234" s="112" t="s">
        <v>9251</v>
      </c>
      <c r="L234" s="130" t="s">
        <v>9188</v>
      </c>
      <c r="M234"/>
      <c r="N234"/>
      <c r="O234"/>
      <c r="P234"/>
      <c r="Q234"/>
    </row>
    <row r="235" s="1" customFormat="1" ht="25" customHeight="1" spans="1:17">
      <c r="A235" s="106">
        <f t="shared" si="4"/>
        <v>231</v>
      </c>
      <c r="B235" s="107" t="s">
        <v>2262</v>
      </c>
      <c r="C235" s="107" t="s">
        <v>2486</v>
      </c>
      <c r="D235" s="108" t="s">
        <v>8327</v>
      </c>
      <c r="E235" s="108" t="s">
        <v>9252</v>
      </c>
      <c r="F235" s="108" t="s">
        <v>9253</v>
      </c>
      <c r="G235" s="112" t="s">
        <v>9254</v>
      </c>
      <c r="H235" s="112" t="s">
        <v>20</v>
      </c>
      <c r="I235" s="120" t="s">
        <v>20</v>
      </c>
      <c r="J235" s="120" t="s">
        <v>20</v>
      </c>
      <c r="K235" s="112" t="s">
        <v>9255</v>
      </c>
      <c r="L235" s="130" t="s">
        <v>9188</v>
      </c>
      <c r="M235"/>
      <c r="N235"/>
      <c r="O235"/>
      <c r="P235"/>
      <c r="Q235"/>
    </row>
    <row r="236" s="1" customFormat="1" ht="25" customHeight="1" spans="1:17">
      <c r="A236" s="106">
        <f t="shared" si="4"/>
        <v>232</v>
      </c>
      <c r="B236" s="107" t="s">
        <v>2262</v>
      </c>
      <c r="C236" s="109" t="s">
        <v>2538</v>
      </c>
      <c r="D236" s="108" t="s">
        <v>8880</v>
      </c>
      <c r="E236" s="108" t="s">
        <v>9256</v>
      </c>
      <c r="F236" s="108" t="s">
        <v>9257</v>
      </c>
      <c r="G236" s="108" t="s">
        <v>9258</v>
      </c>
      <c r="H236" s="108" t="s">
        <v>9259</v>
      </c>
      <c r="I236" s="108" t="s">
        <v>9260</v>
      </c>
      <c r="J236" s="108" t="s">
        <v>9261</v>
      </c>
      <c r="K236" s="108" t="s">
        <v>9262</v>
      </c>
      <c r="L236" s="108" t="s">
        <v>9263</v>
      </c>
      <c r="M236"/>
      <c r="N236"/>
      <c r="O236"/>
      <c r="P236"/>
      <c r="Q236"/>
    </row>
    <row r="237" s="1" customFormat="1" ht="25" customHeight="1" spans="1:17">
      <c r="A237" s="106">
        <f t="shared" si="4"/>
        <v>233</v>
      </c>
      <c r="B237" s="107" t="s">
        <v>2262</v>
      </c>
      <c r="C237" s="109" t="s">
        <v>2538</v>
      </c>
      <c r="D237" s="108" t="s">
        <v>2256</v>
      </c>
      <c r="E237" s="108" t="s">
        <v>9264</v>
      </c>
      <c r="F237" s="108" t="s">
        <v>9265</v>
      </c>
      <c r="G237" s="108" t="s">
        <v>9266</v>
      </c>
      <c r="H237" s="108"/>
      <c r="I237" s="108"/>
      <c r="J237" s="108" t="s">
        <v>20</v>
      </c>
      <c r="K237" s="108" t="s">
        <v>9267</v>
      </c>
      <c r="L237" s="108" t="s">
        <v>9263</v>
      </c>
      <c r="M237"/>
      <c r="N237"/>
      <c r="O237"/>
      <c r="P237"/>
      <c r="Q237"/>
    </row>
    <row r="238" s="1" customFormat="1" ht="25" customHeight="1" spans="1:17">
      <c r="A238" s="106">
        <f t="shared" si="4"/>
        <v>234</v>
      </c>
      <c r="B238" s="107" t="s">
        <v>2262</v>
      </c>
      <c r="C238" s="109" t="s">
        <v>2538</v>
      </c>
      <c r="D238" s="108" t="s">
        <v>2256</v>
      </c>
      <c r="E238" s="108" t="s">
        <v>9268</v>
      </c>
      <c r="F238" s="108" t="s">
        <v>9269</v>
      </c>
      <c r="G238" s="108" t="s">
        <v>9270</v>
      </c>
      <c r="H238" s="108"/>
      <c r="I238" s="108"/>
      <c r="J238" s="108"/>
      <c r="K238" s="108" t="s">
        <v>9271</v>
      </c>
      <c r="L238" s="108" t="s">
        <v>9263</v>
      </c>
      <c r="M238"/>
      <c r="N238"/>
      <c r="O238"/>
      <c r="P238"/>
      <c r="Q238"/>
    </row>
    <row r="239" s="1" customFormat="1" ht="25" customHeight="1" spans="1:17">
      <c r="A239" s="106">
        <f t="shared" si="4"/>
        <v>235</v>
      </c>
      <c r="B239" s="107" t="s">
        <v>2262</v>
      </c>
      <c r="C239" s="109" t="s">
        <v>2538</v>
      </c>
      <c r="D239" s="108" t="s">
        <v>7360</v>
      </c>
      <c r="E239" s="108" t="s">
        <v>9272</v>
      </c>
      <c r="F239" s="108" t="s">
        <v>3672</v>
      </c>
      <c r="G239" s="108" t="s">
        <v>9273</v>
      </c>
      <c r="H239" s="108"/>
      <c r="I239" s="108"/>
      <c r="J239" s="108"/>
      <c r="K239" s="108" t="s">
        <v>9274</v>
      </c>
      <c r="L239" s="108" t="s">
        <v>9263</v>
      </c>
      <c r="M239"/>
      <c r="N239"/>
      <c r="O239"/>
      <c r="P239"/>
      <c r="Q239"/>
    </row>
    <row r="240" s="1" customFormat="1" ht="25" customHeight="1" spans="1:17">
      <c r="A240" s="106">
        <f t="shared" si="4"/>
        <v>236</v>
      </c>
      <c r="B240" s="107" t="s">
        <v>2262</v>
      </c>
      <c r="C240" s="109" t="s">
        <v>2538</v>
      </c>
      <c r="D240" s="126" t="s">
        <v>7360</v>
      </c>
      <c r="E240" s="127" t="s">
        <v>9275</v>
      </c>
      <c r="F240" s="126" t="s">
        <v>9276</v>
      </c>
      <c r="G240" s="127" t="s">
        <v>9277</v>
      </c>
      <c r="H240" s="126"/>
      <c r="I240" s="126"/>
      <c r="J240" s="126"/>
      <c r="K240" s="126" t="s">
        <v>9278</v>
      </c>
      <c r="L240" s="126" t="s">
        <v>9263</v>
      </c>
      <c r="M240"/>
      <c r="N240"/>
      <c r="O240"/>
      <c r="P240"/>
      <c r="Q240"/>
    </row>
    <row r="241" s="1" customFormat="1" ht="25" customHeight="1" spans="1:17">
      <c r="A241" s="106">
        <f t="shared" si="4"/>
        <v>237</v>
      </c>
      <c r="B241" s="107" t="s">
        <v>2262</v>
      </c>
      <c r="C241" s="109" t="s">
        <v>2538</v>
      </c>
      <c r="D241" s="108" t="s">
        <v>7360</v>
      </c>
      <c r="E241" s="108" t="s">
        <v>9279</v>
      </c>
      <c r="F241" s="108" t="s">
        <v>4246</v>
      </c>
      <c r="G241" s="108" t="s">
        <v>9280</v>
      </c>
      <c r="H241" s="108"/>
      <c r="I241" s="108"/>
      <c r="J241" s="108"/>
      <c r="K241" s="108" t="s">
        <v>9281</v>
      </c>
      <c r="L241" s="108" t="s">
        <v>9263</v>
      </c>
      <c r="M241"/>
      <c r="N241"/>
      <c r="O241"/>
      <c r="P241"/>
      <c r="Q241"/>
    </row>
    <row r="242" s="1" customFormat="1" ht="25" customHeight="1" spans="1:17">
      <c r="A242" s="106">
        <f t="shared" si="4"/>
        <v>238</v>
      </c>
      <c r="B242" s="107" t="s">
        <v>2262</v>
      </c>
      <c r="C242" s="109" t="s">
        <v>2538</v>
      </c>
      <c r="D242" s="108" t="s">
        <v>7360</v>
      </c>
      <c r="E242" s="108" t="s">
        <v>9282</v>
      </c>
      <c r="F242" s="108" t="s">
        <v>9283</v>
      </c>
      <c r="G242" s="108" t="s">
        <v>9284</v>
      </c>
      <c r="H242" s="108"/>
      <c r="I242" s="108"/>
      <c r="J242" s="108"/>
      <c r="K242" s="108" t="s">
        <v>9285</v>
      </c>
      <c r="L242" s="108" t="s">
        <v>9263</v>
      </c>
      <c r="M242"/>
      <c r="N242"/>
      <c r="O242"/>
      <c r="P242"/>
      <c r="Q242"/>
    </row>
    <row r="243" s="1" customFormat="1" ht="25" customHeight="1" spans="1:17">
      <c r="A243" s="106">
        <f t="shared" si="4"/>
        <v>239</v>
      </c>
      <c r="B243" s="107" t="s">
        <v>2262</v>
      </c>
      <c r="C243" s="109" t="s">
        <v>2538</v>
      </c>
      <c r="D243" s="108" t="s">
        <v>7360</v>
      </c>
      <c r="E243" s="113" t="s">
        <v>9286</v>
      </c>
      <c r="F243" s="113" t="s">
        <v>9287</v>
      </c>
      <c r="G243" s="113" t="s">
        <v>9288</v>
      </c>
      <c r="H243" s="113"/>
      <c r="I243" s="113"/>
      <c r="J243" s="113"/>
      <c r="K243" s="121" t="s">
        <v>9289</v>
      </c>
      <c r="L243" s="121" t="s">
        <v>9263</v>
      </c>
      <c r="M243"/>
      <c r="N243"/>
      <c r="O243"/>
      <c r="P243"/>
      <c r="Q243"/>
    </row>
    <row r="244" s="1" customFormat="1" ht="25" customHeight="1" spans="1:17">
      <c r="A244" s="106">
        <f t="shared" si="4"/>
        <v>240</v>
      </c>
      <c r="B244" s="107" t="s">
        <v>2262</v>
      </c>
      <c r="C244" s="109" t="s">
        <v>2538</v>
      </c>
      <c r="D244" s="108" t="s">
        <v>7360</v>
      </c>
      <c r="E244" s="113" t="s">
        <v>9290</v>
      </c>
      <c r="F244" s="113" t="s">
        <v>9291</v>
      </c>
      <c r="G244" s="113" t="s">
        <v>9292</v>
      </c>
      <c r="H244" s="113"/>
      <c r="I244" s="113"/>
      <c r="J244" s="113"/>
      <c r="K244" s="121" t="s">
        <v>9293</v>
      </c>
      <c r="L244" s="121" t="s">
        <v>9263</v>
      </c>
      <c r="M244"/>
      <c r="N244"/>
      <c r="O244"/>
      <c r="P244"/>
      <c r="Q244"/>
    </row>
    <row r="245" s="1" customFormat="1" ht="25" customHeight="1" spans="1:17">
      <c r="A245" s="106">
        <f t="shared" si="4"/>
        <v>241</v>
      </c>
      <c r="B245" s="107" t="s">
        <v>2262</v>
      </c>
      <c r="C245" s="109" t="s">
        <v>2538</v>
      </c>
      <c r="D245" s="126" t="s">
        <v>7360</v>
      </c>
      <c r="E245" s="127" t="s">
        <v>9294</v>
      </c>
      <c r="F245" s="126" t="s">
        <v>9295</v>
      </c>
      <c r="G245" s="127" t="s">
        <v>9296</v>
      </c>
      <c r="H245" s="126" t="s">
        <v>20</v>
      </c>
      <c r="I245" s="126" t="s">
        <v>20</v>
      </c>
      <c r="J245" s="126" t="s">
        <v>20</v>
      </c>
      <c r="K245" s="126" t="s">
        <v>9297</v>
      </c>
      <c r="L245" s="126" t="s">
        <v>9263</v>
      </c>
      <c r="M245"/>
      <c r="N245"/>
      <c r="O245"/>
      <c r="P245"/>
      <c r="Q245"/>
    </row>
    <row r="246" s="1" customFormat="1" ht="25" customHeight="1" spans="1:17">
      <c r="A246" s="106">
        <f t="shared" si="4"/>
        <v>242</v>
      </c>
      <c r="B246" s="107" t="s">
        <v>2262</v>
      </c>
      <c r="C246" s="109" t="s">
        <v>2538</v>
      </c>
      <c r="D246" s="108" t="s">
        <v>7360</v>
      </c>
      <c r="E246" s="108" t="s">
        <v>9298</v>
      </c>
      <c r="F246" s="108" t="s">
        <v>9299</v>
      </c>
      <c r="G246" s="108" t="s">
        <v>9300</v>
      </c>
      <c r="H246" s="108" t="s">
        <v>20</v>
      </c>
      <c r="I246" s="108" t="s">
        <v>20</v>
      </c>
      <c r="J246" s="108" t="s">
        <v>20</v>
      </c>
      <c r="K246" s="108" t="s">
        <v>9301</v>
      </c>
      <c r="L246" s="110" t="s">
        <v>9263</v>
      </c>
      <c r="M246"/>
      <c r="N246"/>
      <c r="O246"/>
      <c r="P246"/>
      <c r="Q246"/>
    </row>
    <row r="247" s="1" customFormat="1" ht="25" customHeight="1" spans="1:17">
      <c r="A247" s="106">
        <f t="shared" si="4"/>
        <v>243</v>
      </c>
      <c r="B247" s="107" t="s">
        <v>2262</v>
      </c>
      <c r="C247" s="109" t="s">
        <v>2538</v>
      </c>
      <c r="D247" s="126" t="s">
        <v>7360</v>
      </c>
      <c r="E247" s="127" t="s">
        <v>9302</v>
      </c>
      <c r="F247" s="126" t="s">
        <v>9303</v>
      </c>
      <c r="G247" s="127" t="s">
        <v>9304</v>
      </c>
      <c r="H247" s="126"/>
      <c r="I247" s="126"/>
      <c r="J247" s="126"/>
      <c r="K247" s="126" t="s">
        <v>9305</v>
      </c>
      <c r="L247" s="126" t="s">
        <v>9263</v>
      </c>
      <c r="M247"/>
      <c r="N247"/>
      <c r="O247"/>
      <c r="P247"/>
      <c r="Q247"/>
    </row>
    <row r="248" s="1" customFormat="1" ht="25" customHeight="1" spans="1:17">
      <c r="A248" s="106">
        <f t="shared" si="4"/>
        <v>244</v>
      </c>
      <c r="B248" s="107" t="s">
        <v>2262</v>
      </c>
      <c r="C248" s="109" t="s">
        <v>2538</v>
      </c>
      <c r="D248" s="108" t="s">
        <v>7360</v>
      </c>
      <c r="E248" s="108" t="s">
        <v>9306</v>
      </c>
      <c r="F248" s="108" t="s">
        <v>9307</v>
      </c>
      <c r="G248" s="108" t="s">
        <v>9308</v>
      </c>
      <c r="H248" s="108"/>
      <c r="I248" s="108"/>
      <c r="J248" s="108"/>
      <c r="K248" s="108" t="s">
        <v>9309</v>
      </c>
      <c r="L248" s="108" t="s">
        <v>9263</v>
      </c>
      <c r="M248"/>
      <c r="N248"/>
      <c r="O248"/>
      <c r="P248"/>
      <c r="Q248"/>
    </row>
    <row r="249" s="1" customFormat="1" ht="25" customHeight="1" spans="1:17">
      <c r="A249" s="106">
        <f t="shared" si="4"/>
        <v>245</v>
      </c>
      <c r="B249" s="107" t="s">
        <v>2262</v>
      </c>
      <c r="C249" s="109" t="s">
        <v>2538</v>
      </c>
      <c r="D249" s="108" t="s">
        <v>7360</v>
      </c>
      <c r="E249" s="108" t="s">
        <v>9310</v>
      </c>
      <c r="F249" s="108" t="s">
        <v>9311</v>
      </c>
      <c r="G249" s="108" t="s">
        <v>9312</v>
      </c>
      <c r="H249" s="108"/>
      <c r="I249" s="108"/>
      <c r="J249" s="108"/>
      <c r="K249" s="108" t="s">
        <v>9313</v>
      </c>
      <c r="L249" s="108" t="s">
        <v>9263</v>
      </c>
      <c r="M249"/>
      <c r="N249"/>
      <c r="O249"/>
      <c r="P249"/>
      <c r="Q249"/>
    </row>
    <row r="250" s="1" customFormat="1" ht="25" customHeight="1" spans="1:17">
      <c r="A250" s="106">
        <f t="shared" si="4"/>
        <v>246</v>
      </c>
      <c r="B250" s="107" t="s">
        <v>2262</v>
      </c>
      <c r="C250" s="109" t="s">
        <v>2538</v>
      </c>
      <c r="D250" s="108" t="s">
        <v>7360</v>
      </c>
      <c r="E250" s="108" t="s">
        <v>9314</v>
      </c>
      <c r="F250" s="108" t="s">
        <v>9315</v>
      </c>
      <c r="G250" s="108" t="s">
        <v>9316</v>
      </c>
      <c r="H250" s="108"/>
      <c r="I250" s="108"/>
      <c r="J250" s="108"/>
      <c r="K250" s="108" t="s">
        <v>9317</v>
      </c>
      <c r="L250" s="108" t="s">
        <v>9263</v>
      </c>
      <c r="M250"/>
      <c r="N250"/>
      <c r="O250"/>
      <c r="P250"/>
      <c r="Q250"/>
    </row>
    <row r="251" s="1" customFormat="1" ht="25" customHeight="1" spans="1:17">
      <c r="A251" s="106">
        <f t="shared" si="4"/>
        <v>247</v>
      </c>
      <c r="B251" s="107" t="s">
        <v>2262</v>
      </c>
      <c r="C251" s="107" t="s">
        <v>2538</v>
      </c>
      <c r="D251" s="108" t="s">
        <v>7360</v>
      </c>
      <c r="E251" s="108" t="s">
        <v>9318</v>
      </c>
      <c r="F251" s="108" t="s">
        <v>9319</v>
      </c>
      <c r="G251" s="108" t="s">
        <v>9320</v>
      </c>
      <c r="H251" s="108"/>
      <c r="I251" s="108"/>
      <c r="J251" s="108" t="s">
        <v>20</v>
      </c>
      <c r="K251" s="108" t="s">
        <v>9321</v>
      </c>
      <c r="L251" s="121" t="s">
        <v>9263</v>
      </c>
      <c r="M251"/>
      <c r="N251"/>
      <c r="O251"/>
      <c r="P251"/>
      <c r="Q251"/>
    </row>
    <row r="252" s="1" customFormat="1" ht="25" customHeight="1" spans="1:17">
      <c r="A252" s="106">
        <f t="shared" si="4"/>
        <v>248</v>
      </c>
      <c r="B252" s="107" t="s">
        <v>2262</v>
      </c>
      <c r="C252" s="109" t="s">
        <v>2538</v>
      </c>
      <c r="D252" s="108" t="s">
        <v>7360</v>
      </c>
      <c r="E252" s="108" t="s">
        <v>9322</v>
      </c>
      <c r="F252" s="108" t="s">
        <v>9323</v>
      </c>
      <c r="G252" s="108" t="s">
        <v>9324</v>
      </c>
      <c r="H252" s="108"/>
      <c r="I252" s="108"/>
      <c r="J252" s="108"/>
      <c r="K252" s="108" t="s">
        <v>9325</v>
      </c>
      <c r="L252" s="108" t="s">
        <v>9263</v>
      </c>
      <c r="M252"/>
      <c r="N252"/>
      <c r="O252"/>
      <c r="P252"/>
      <c r="Q252"/>
    </row>
    <row r="253" s="1" customFormat="1" ht="25" customHeight="1" spans="1:17">
      <c r="A253" s="106">
        <f t="shared" si="4"/>
        <v>249</v>
      </c>
      <c r="B253" s="107" t="s">
        <v>2262</v>
      </c>
      <c r="C253" s="109" t="s">
        <v>2538</v>
      </c>
      <c r="D253" s="108" t="s">
        <v>7360</v>
      </c>
      <c r="E253" s="108" t="s">
        <v>9326</v>
      </c>
      <c r="F253" s="108" t="s">
        <v>9327</v>
      </c>
      <c r="G253" s="108" t="s">
        <v>9328</v>
      </c>
      <c r="H253" s="108"/>
      <c r="I253" s="108" t="s">
        <v>20</v>
      </c>
      <c r="J253" s="108" t="s">
        <v>20</v>
      </c>
      <c r="K253" s="108" t="s">
        <v>9329</v>
      </c>
      <c r="L253" s="108" t="s">
        <v>9263</v>
      </c>
      <c r="M253"/>
      <c r="N253"/>
      <c r="O253"/>
      <c r="P253"/>
      <c r="Q253"/>
    </row>
    <row r="254" s="1" customFormat="1" ht="25" customHeight="1" spans="1:17">
      <c r="A254" s="106">
        <f t="shared" si="4"/>
        <v>250</v>
      </c>
      <c r="B254" s="107" t="s">
        <v>2262</v>
      </c>
      <c r="C254" s="109" t="s">
        <v>2538</v>
      </c>
      <c r="D254" s="108" t="s">
        <v>7360</v>
      </c>
      <c r="E254" s="108" t="s">
        <v>9330</v>
      </c>
      <c r="F254" s="108" t="s">
        <v>9331</v>
      </c>
      <c r="G254" s="108" t="s">
        <v>9332</v>
      </c>
      <c r="H254" s="108"/>
      <c r="I254" s="108"/>
      <c r="J254" s="108"/>
      <c r="K254" s="108" t="s">
        <v>9333</v>
      </c>
      <c r="L254" s="108" t="s">
        <v>9263</v>
      </c>
      <c r="M254"/>
      <c r="N254"/>
      <c r="O254"/>
      <c r="P254"/>
      <c r="Q254"/>
    </row>
    <row r="255" s="1" customFormat="1" ht="25" customHeight="1" spans="1:17">
      <c r="A255" s="106">
        <f t="shared" si="4"/>
        <v>251</v>
      </c>
      <c r="B255" s="107" t="s">
        <v>2262</v>
      </c>
      <c r="C255" s="109" t="s">
        <v>2538</v>
      </c>
      <c r="D255" s="108" t="s">
        <v>7360</v>
      </c>
      <c r="E255" s="108" t="s">
        <v>9334</v>
      </c>
      <c r="F255" s="108" t="s">
        <v>9335</v>
      </c>
      <c r="G255" s="108" t="s">
        <v>9336</v>
      </c>
      <c r="H255" s="108"/>
      <c r="I255" s="108"/>
      <c r="J255" s="108"/>
      <c r="K255" s="108" t="s">
        <v>9337</v>
      </c>
      <c r="L255" s="108" t="s">
        <v>9263</v>
      </c>
      <c r="M255"/>
      <c r="N255"/>
      <c r="O255"/>
      <c r="P255"/>
      <c r="Q255"/>
    </row>
    <row r="256" s="1" customFormat="1" ht="25" customHeight="1" spans="1:17">
      <c r="A256" s="106">
        <f t="shared" si="4"/>
        <v>252</v>
      </c>
      <c r="B256" s="107" t="s">
        <v>2262</v>
      </c>
      <c r="C256" s="109" t="s">
        <v>2538</v>
      </c>
      <c r="D256" s="108" t="s">
        <v>7360</v>
      </c>
      <c r="E256" s="108" t="s">
        <v>9338</v>
      </c>
      <c r="F256" s="108" t="s">
        <v>9339</v>
      </c>
      <c r="G256" s="108" t="s">
        <v>9340</v>
      </c>
      <c r="H256" s="108"/>
      <c r="I256" s="108"/>
      <c r="J256" s="108"/>
      <c r="K256" s="108" t="s">
        <v>9341</v>
      </c>
      <c r="L256" s="108" t="s">
        <v>9263</v>
      </c>
      <c r="M256"/>
      <c r="N256"/>
      <c r="O256"/>
      <c r="P256"/>
      <c r="Q256"/>
    </row>
    <row r="257" s="1" customFormat="1" ht="25" customHeight="1" spans="1:17">
      <c r="A257" s="106">
        <f t="shared" si="4"/>
        <v>253</v>
      </c>
      <c r="B257" s="107" t="s">
        <v>2262</v>
      </c>
      <c r="C257" s="107" t="s">
        <v>2538</v>
      </c>
      <c r="D257" s="108" t="s">
        <v>7360</v>
      </c>
      <c r="E257" s="108" t="s">
        <v>9342</v>
      </c>
      <c r="F257" s="108" t="s">
        <v>9343</v>
      </c>
      <c r="G257" s="108" t="s">
        <v>9344</v>
      </c>
      <c r="H257" s="108"/>
      <c r="I257" s="108" t="s">
        <v>20</v>
      </c>
      <c r="J257" s="108" t="s">
        <v>20</v>
      </c>
      <c r="K257" s="108" t="s">
        <v>9345</v>
      </c>
      <c r="L257" s="110" t="s">
        <v>9263</v>
      </c>
      <c r="M257"/>
      <c r="N257"/>
      <c r="O257"/>
      <c r="P257"/>
      <c r="Q257"/>
    </row>
    <row r="258" s="1" customFormat="1" ht="25" customHeight="1" spans="1:17">
      <c r="A258" s="106">
        <f t="shared" si="4"/>
        <v>254</v>
      </c>
      <c r="B258" s="107" t="s">
        <v>2262</v>
      </c>
      <c r="C258" s="109" t="s">
        <v>2538</v>
      </c>
      <c r="D258" s="108" t="s">
        <v>7360</v>
      </c>
      <c r="E258" s="108" t="s">
        <v>9346</v>
      </c>
      <c r="F258" s="108" t="s">
        <v>9347</v>
      </c>
      <c r="G258" s="108" t="s">
        <v>9348</v>
      </c>
      <c r="H258" s="108"/>
      <c r="I258" s="108"/>
      <c r="J258" s="108"/>
      <c r="K258" s="108" t="s">
        <v>9349</v>
      </c>
      <c r="L258" s="108" t="s">
        <v>9263</v>
      </c>
      <c r="M258"/>
      <c r="N258"/>
      <c r="O258"/>
      <c r="P258"/>
      <c r="Q258"/>
    </row>
    <row r="259" s="1" customFormat="1" ht="25" customHeight="1" spans="1:17">
      <c r="A259" s="106">
        <f t="shared" si="4"/>
        <v>255</v>
      </c>
      <c r="B259" s="107" t="s">
        <v>2262</v>
      </c>
      <c r="C259" s="109" t="s">
        <v>2538</v>
      </c>
      <c r="D259" s="108" t="s">
        <v>7360</v>
      </c>
      <c r="E259" s="108" t="s">
        <v>9350</v>
      </c>
      <c r="F259" s="108" t="s">
        <v>9351</v>
      </c>
      <c r="G259" s="108" t="s">
        <v>9352</v>
      </c>
      <c r="H259" s="108"/>
      <c r="I259" s="108"/>
      <c r="J259" s="108"/>
      <c r="K259" s="108" t="s">
        <v>9353</v>
      </c>
      <c r="L259" s="108" t="s">
        <v>9263</v>
      </c>
      <c r="M259"/>
      <c r="N259"/>
      <c r="O259"/>
      <c r="P259"/>
      <c r="Q259"/>
    </row>
    <row r="260" s="1" customFormat="1" ht="25" customHeight="1" spans="1:17">
      <c r="A260" s="106">
        <f t="shared" si="4"/>
        <v>256</v>
      </c>
      <c r="B260" s="107" t="s">
        <v>2262</v>
      </c>
      <c r="C260" s="109" t="s">
        <v>2538</v>
      </c>
      <c r="D260" s="108" t="s">
        <v>7360</v>
      </c>
      <c r="E260" s="108" t="s">
        <v>9354</v>
      </c>
      <c r="F260" s="108" t="s">
        <v>9355</v>
      </c>
      <c r="G260" s="108" t="s">
        <v>9356</v>
      </c>
      <c r="H260" s="108"/>
      <c r="I260" s="108"/>
      <c r="J260" s="108"/>
      <c r="K260" s="108" t="s">
        <v>9357</v>
      </c>
      <c r="L260" s="108" t="s">
        <v>9263</v>
      </c>
      <c r="M260"/>
      <c r="N260"/>
      <c r="O260"/>
      <c r="P260"/>
      <c r="Q260"/>
    </row>
    <row r="261" s="1" customFormat="1" ht="25" customHeight="1" spans="1:17">
      <c r="A261" s="106">
        <f t="shared" ref="A261:A324" si="5">ROW()-4</f>
        <v>257</v>
      </c>
      <c r="B261" s="107" t="s">
        <v>2262</v>
      </c>
      <c r="C261" s="109" t="s">
        <v>2538</v>
      </c>
      <c r="D261" s="110" t="s">
        <v>7360</v>
      </c>
      <c r="E261" s="108" t="s">
        <v>9358</v>
      </c>
      <c r="F261" s="108" t="s">
        <v>2979</v>
      </c>
      <c r="G261" s="108" t="s">
        <v>9359</v>
      </c>
      <c r="H261" s="108"/>
      <c r="I261" s="108"/>
      <c r="J261" s="108"/>
      <c r="K261" s="108" t="s">
        <v>9360</v>
      </c>
      <c r="L261" s="108" t="s">
        <v>9263</v>
      </c>
      <c r="M261"/>
      <c r="N261"/>
      <c r="O261"/>
      <c r="P261"/>
      <c r="Q261"/>
    </row>
    <row r="262" s="1" customFormat="1" ht="25" customHeight="1" spans="1:17">
      <c r="A262" s="106">
        <f t="shared" si="5"/>
        <v>258</v>
      </c>
      <c r="B262" s="115" t="s">
        <v>2262</v>
      </c>
      <c r="C262" s="115" t="s">
        <v>2538</v>
      </c>
      <c r="D262" s="112" t="s">
        <v>7360</v>
      </c>
      <c r="E262" s="112" t="s">
        <v>9361</v>
      </c>
      <c r="F262" s="112" t="s">
        <v>9362</v>
      </c>
      <c r="G262" s="112" t="s">
        <v>9363</v>
      </c>
      <c r="H262" s="123"/>
      <c r="I262" s="123"/>
      <c r="J262" s="123"/>
      <c r="K262" s="112" t="s">
        <v>9364</v>
      </c>
      <c r="L262" s="121" t="s">
        <v>9263</v>
      </c>
      <c r="M262"/>
      <c r="N262"/>
      <c r="O262"/>
      <c r="P262"/>
      <c r="Q262"/>
    </row>
    <row r="263" s="1" customFormat="1" ht="25" customHeight="1" spans="1:17">
      <c r="A263" s="106">
        <f t="shared" si="5"/>
        <v>259</v>
      </c>
      <c r="B263" s="107" t="s">
        <v>2262</v>
      </c>
      <c r="C263" s="109" t="s">
        <v>2538</v>
      </c>
      <c r="D263" s="108" t="s">
        <v>7360</v>
      </c>
      <c r="E263" s="108" t="s">
        <v>9365</v>
      </c>
      <c r="F263" s="108" t="s">
        <v>9366</v>
      </c>
      <c r="G263" s="108" t="s">
        <v>9367</v>
      </c>
      <c r="H263" s="108"/>
      <c r="I263" s="108"/>
      <c r="J263" s="108"/>
      <c r="K263" s="108" t="s">
        <v>9368</v>
      </c>
      <c r="L263" s="110" t="s">
        <v>9263</v>
      </c>
      <c r="M263"/>
      <c r="N263"/>
      <c r="O263"/>
      <c r="P263"/>
      <c r="Q263"/>
    </row>
    <row r="264" s="1" customFormat="1" ht="25" customHeight="1" spans="1:17">
      <c r="A264" s="106">
        <f t="shared" si="5"/>
        <v>260</v>
      </c>
      <c r="B264" s="107" t="s">
        <v>2262</v>
      </c>
      <c r="C264" s="109" t="s">
        <v>2538</v>
      </c>
      <c r="D264" s="108" t="s">
        <v>7360</v>
      </c>
      <c r="E264" s="108" t="s">
        <v>9369</v>
      </c>
      <c r="F264" s="108" t="s">
        <v>6869</v>
      </c>
      <c r="G264" s="108" t="s">
        <v>9370</v>
      </c>
      <c r="H264" s="108"/>
      <c r="I264" s="108"/>
      <c r="J264" s="108"/>
      <c r="K264" s="108" t="s">
        <v>9371</v>
      </c>
      <c r="L264" s="108" t="s">
        <v>9263</v>
      </c>
      <c r="M264"/>
      <c r="N264"/>
      <c r="O264"/>
      <c r="P264"/>
      <c r="Q264"/>
    </row>
    <row r="265" s="1" customFormat="1" ht="25" customHeight="1" spans="1:17">
      <c r="A265" s="106">
        <f t="shared" si="5"/>
        <v>261</v>
      </c>
      <c r="B265" s="107" t="s">
        <v>2262</v>
      </c>
      <c r="C265" s="109" t="s">
        <v>2538</v>
      </c>
      <c r="D265" s="108" t="s">
        <v>7360</v>
      </c>
      <c r="E265" s="108" t="s">
        <v>9372</v>
      </c>
      <c r="F265" s="108" t="s">
        <v>9373</v>
      </c>
      <c r="G265" s="108" t="s">
        <v>9374</v>
      </c>
      <c r="H265" s="108"/>
      <c r="I265" s="108"/>
      <c r="J265" s="108"/>
      <c r="K265" s="108" t="s">
        <v>9375</v>
      </c>
      <c r="L265" s="108" t="s">
        <v>9263</v>
      </c>
      <c r="M265"/>
      <c r="N265"/>
      <c r="O265"/>
      <c r="P265"/>
      <c r="Q265"/>
    </row>
    <row r="266" s="1" customFormat="1" ht="25" customHeight="1" spans="1:17">
      <c r="A266" s="106">
        <f t="shared" si="5"/>
        <v>262</v>
      </c>
      <c r="B266" s="107" t="s">
        <v>2262</v>
      </c>
      <c r="C266" s="109" t="s">
        <v>2538</v>
      </c>
      <c r="D266" s="108" t="s">
        <v>7360</v>
      </c>
      <c r="E266" s="113" t="s">
        <v>9376</v>
      </c>
      <c r="F266" s="113" t="s">
        <v>9377</v>
      </c>
      <c r="G266" s="113" t="s">
        <v>9378</v>
      </c>
      <c r="H266" s="113"/>
      <c r="I266" s="113"/>
      <c r="J266" s="113"/>
      <c r="K266" s="121" t="s">
        <v>9379</v>
      </c>
      <c r="L266" s="121" t="s">
        <v>9263</v>
      </c>
      <c r="M266"/>
      <c r="N266"/>
      <c r="O266"/>
      <c r="P266"/>
      <c r="Q266"/>
    </row>
    <row r="267" s="1" customFormat="1" ht="25" customHeight="1" spans="1:17">
      <c r="A267" s="106">
        <f t="shared" si="5"/>
        <v>263</v>
      </c>
      <c r="B267" s="107" t="s">
        <v>2262</v>
      </c>
      <c r="C267" s="109" t="s">
        <v>2538</v>
      </c>
      <c r="D267" s="108" t="s">
        <v>8327</v>
      </c>
      <c r="E267" s="108" t="s">
        <v>9380</v>
      </c>
      <c r="F267" s="108" t="s">
        <v>9381</v>
      </c>
      <c r="G267" s="108" t="s">
        <v>9382</v>
      </c>
      <c r="H267" s="108"/>
      <c r="I267" s="108" t="s">
        <v>20</v>
      </c>
      <c r="J267" s="108" t="s">
        <v>20</v>
      </c>
      <c r="K267" s="108" t="s">
        <v>9383</v>
      </c>
      <c r="L267" s="110" t="s">
        <v>9263</v>
      </c>
      <c r="M267"/>
      <c r="N267"/>
      <c r="O267"/>
      <c r="P267"/>
      <c r="Q267"/>
    </row>
    <row r="268" s="1" customFormat="1" ht="25" customHeight="1" spans="1:17">
      <c r="A268" s="106">
        <f t="shared" si="5"/>
        <v>264</v>
      </c>
      <c r="B268" s="107" t="s">
        <v>2262</v>
      </c>
      <c r="C268" s="107" t="s">
        <v>2538</v>
      </c>
      <c r="D268" s="108" t="s">
        <v>8327</v>
      </c>
      <c r="E268" s="108" t="s">
        <v>9384</v>
      </c>
      <c r="F268" s="108" t="s">
        <v>9385</v>
      </c>
      <c r="G268" s="108" t="s">
        <v>9386</v>
      </c>
      <c r="H268" s="108"/>
      <c r="I268" s="108" t="s">
        <v>20</v>
      </c>
      <c r="J268" s="108" t="s">
        <v>20</v>
      </c>
      <c r="K268" s="108" t="s">
        <v>9387</v>
      </c>
      <c r="L268" s="110" t="s">
        <v>9263</v>
      </c>
      <c r="M268"/>
      <c r="N268"/>
      <c r="O268"/>
      <c r="P268"/>
      <c r="Q268"/>
    </row>
    <row r="269" s="1" customFormat="1" ht="25" customHeight="1" spans="1:17">
      <c r="A269" s="106">
        <f t="shared" si="5"/>
        <v>265</v>
      </c>
      <c r="B269" s="107" t="s">
        <v>2262</v>
      </c>
      <c r="C269" s="109" t="s">
        <v>2538</v>
      </c>
      <c r="D269" s="108" t="s">
        <v>8327</v>
      </c>
      <c r="E269" s="108" t="s">
        <v>9388</v>
      </c>
      <c r="F269" s="108" t="s">
        <v>9389</v>
      </c>
      <c r="G269" s="108" t="s">
        <v>9390</v>
      </c>
      <c r="H269" s="108" t="s">
        <v>20</v>
      </c>
      <c r="I269" s="108" t="s">
        <v>20</v>
      </c>
      <c r="J269" s="108" t="s">
        <v>20</v>
      </c>
      <c r="K269" s="108" t="s">
        <v>9391</v>
      </c>
      <c r="L269" s="110" t="s">
        <v>9263</v>
      </c>
      <c r="M269"/>
      <c r="N269"/>
      <c r="O269"/>
      <c r="P269"/>
      <c r="Q269"/>
    </row>
    <row r="270" s="1" customFormat="1" ht="25" customHeight="1" spans="1:17">
      <c r="A270" s="106">
        <f t="shared" si="5"/>
        <v>266</v>
      </c>
      <c r="B270" s="107" t="s">
        <v>2262</v>
      </c>
      <c r="C270" s="109" t="s">
        <v>2538</v>
      </c>
      <c r="D270" s="108" t="s">
        <v>8773</v>
      </c>
      <c r="E270" s="108" t="s">
        <v>9392</v>
      </c>
      <c r="F270" s="108" t="s">
        <v>9393</v>
      </c>
      <c r="G270" s="110">
        <v>19849008689</v>
      </c>
      <c r="H270" s="108"/>
      <c r="I270" s="108"/>
      <c r="J270" s="108"/>
      <c r="K270" s="108" t="s">
        <v>9394</v>
      </c>
      <c r="L270" s="108" t="s">
        <v>9263</v>
      </c>
      <c r="M270"/>
      <c r="N270"/>
      <c r="O270"/>
      <c r="P270"/>
      <c r="Q270"/>
    </row>
    <row r="271" s="1" customFormat="1" ht="25" customHeight="1" spans="1:17">
      <c r="A271" s="106">
        <f t="shared" si="5"/>
        <v>267</v>
      </c>
      <c r="B271" s="107" t="s">
        <v>2262</v>
      </c>
      <c r="C271" s="109" t="s">
        <v>2587</v>
      </c>
      <c r="D271" s="108" t="s">
        <v>2256</v>
      </c>
      <c r="E271" s="108" t="s">
        <v>9395</v>
      </c>
      <c r="F271" s="108" t="s">
        <v>5686</v>
      </c>
      <c r="G271" s="108" t="s">
        <v>9396</v>
      </c>
      <c r="H271" s="108"/>
      <c r="I271" s="108" t="s">
        <v>9397</v>
      </c>
      <c r="J271" s="108"/>
      <c r="K271" s="108" t="s">
        <v>9398</v>
      </c>
      <c r="L271" s="108" t="s">
        <v>9399</v>
      </c>
      <c r="M271"/>
      <c r="N271"/>
      <c r="O271"/>
      <c r="P271"/>
      <c r="Q271"/>
    </row>
    <row r="272" s="1" customFormat="1" ht="25" customHeight="1" spans="1:17">
      <c r="A272" s="106">
        <f t="shared" si="5"/>
        <v>268</v>
      </c>
      <c r="B272" s="107" t="s">
        <v>2262</v>
      </c>
      <c r="C272" s="109" t="s">
        <v>2587</v>
      </c>
      <c r="D272" s="108" t="s">
        <v>7360</v>
      </c>
      <c r="E272" s="108" t="s">
        <v>9400</v>
      </c>
      <c r="F272" s="108" t="s">
        <v>9401</v>
      </c>
      <c r="G272" s="108" t="s">
        <v>9402</v>
      </c>
      <c r="H272" s="108" t="s">
        <v>20</v>
      </c>
      <c r="I272" s="108" t="s">
        <v>20</v>
      </c>
      <c r="J272" s="108" t="s">
        <v>20</v>
      </c>
      <c r="K272" s="108" t="s">
        <v>9403</v>
      </c>
      <c r="L272" s="108" t="s">
        <v>9399</v>
      </c>
      <c r="M272"/>
      <c r="N272"/>
      <c r="O272"/>
      <c r="P272"/>
      <c r="Q272"/>
    </row>
    <row r="273" s="1" customFormat="1" ht="25" customHeight="1" spans="1:17">
      <c r="A273" s="106">
        <f t="shared" si="5"/>
        <v>269</v>
      </c>
      <c r="B273" s="107" t="s">
        <v>2262</v>
      </c>
      <c r="C273" s="109" t="s">
        <v>2587</v>
      </c>
      <c r="D273" s="108" t="s">
        <v>7360</v>
      </c>
      <c r="E273" s="108" t="s">
        <v>9404</v>
      </c>
      <c r="F273" s="108" t="s">
        <v>9405</v>
      </c>
      <c r="G273" s="108" t="s">
        <v>9406</v>
      </c>
      <c r="H273" s="108"/>
      <c r="I273" s="108"/>
      <c r="J273" s="108"/>
      <c r="K273" s="108" t="s">
        <v>9407</v>
      </c>
      <c r="L273" s="108" t="s">
        <v>9399</v>
      </c>
      <c r="M273"/>
      <c r="N273"/>
      <c r="O273"/>
      <c r="P273"/>
      <c r="Q273"/>
    </row>
    <row r="274" s="1" customFormat="1" ht="25" customHeight="1" spans="1:17">
      <c r="A274" s="106">
        <f t="shared" si="5"/>
        <v>270</v>
      </c>
      <c r="B274" s="107" t="s">
        <v>2621</v>
      </c>
      <c r="C274" s="107" t="s">
        <v>2638</v>
      </c>
      <c r="D274" s="108" t="s">
        <v>8880</v>
      </c>
      <c r="E274" s="108" t="s">
        <v>9408</v>
      </c>
      <c r="F274" s="108" t="s">
        <v>9409</v>
      </c>
      <c r="G274" s="108" t="s">
        <v>9410</v>
      </c>
      <c r="H274" s="108"/>
      <c r="I274" s="108" t="s">
        <v>9411</v>
      </c>
      <c r="J274" s="108" t="s">
        <v>9412</v>
      </c>
      <c r="K274" s="108" t="s">
        <v>9413</v>
      </c>
      <c r="L274" s="108" t="s">
        <v>9414</v>
      </c>
      <c r="M274"/>
      <c r="N274"/>
      <c r="O274"/>
      <c r="P274"/>
      <c r="Q274"/>
    </row>
    <row r="275" s="1" customFormat="1" ht="25" customHeight="1" spans="1:17">
      <c r="A275" s="106">
        <f t="shared" si="5"/>
        <v>271</v>
      </c>
      <c r="B275" s="107" t="s">
        <v>2621</v>
      </c>
      <c r="C275" s="107" t="s">
        <v>2638</v>
      </c>
      <c r="D275" s="108" t="s">
        <v>2256</v>
      </c>
      <c r="E275" s="108" t="s">
        <v>9415</v>
      </c>
      <c r="F275" s="108" t="s">
        <v>9416</v>
      </c>
      <c r="G275" s="108" t="s">
        <v>9417</v>
      </c>
      <c r="H275" s="108"/>
      <c r="I275" s="108"/>
      <c r="J275" s="108" t="s">
        <v>20</v>
      </c>
      <c r="K275" s="108" t="s">
        <v>9418</v>
      </c>
      <c r="L275" s="108" t="s">
        <v>9414</v>
      </c>
      <c r="M275"/>
      <c r="N275"/>
      <c r="O275"/>
      <c r="P275"/>
      <c r="Q275"/>
    </row>
    <row r="276" s="1" customFormat="1" ht="25" customHeight="1" spans="1:17">
      <c r="A276" s="106">
        <f t="shared" si="5"/>
        <v>272</v>
      </c>
      <c r="B276" s="107" t="s">
        <v>2621</v>
      </c>
      <c r="C276" s="109" t="s">
        <v>2638</v>
      </c>
      <c r="D276" s="108" t="s">
        <v>2256</v>
      </c>
      <c r="E276" s="108" t="s">
        <v>9419</v>
      </c>
      <c r="F276" s="108" t="s">
        <v>9420</v>
      </c>
      <c r="G276" s="108" t="s">
        <v>9421</v>
      </c>
      <c r="H276" s="108"/>
      <c r="I276" s="108" t="s">
        <v>20</v>
      </c>
      <c r="J276" s="108" t="s">
        <v>20</v>
      </c>
      <c r="K276" s="108" t="s">
        <v>9422</v>
      </c>
      <c r="L276" s="108" t="s">
        <v>9423</v>
      </c>
      <c r="M276"/>
      <c r="N276"/>
      <c r="O276"/>
      <c r="P276"/>
      <c r="Q276"/>
    </row>
    <row r="277" s="1" customFormat="1" ht="25" customHeight="1" spans="1:17">
      <c r="A277" s="106">
        <f t="shared" si="5"/>
        <v>273</v>
      </c>
      <c r="B277" s="107" t="s">
        <v>2621</v>
      </c>
      <c r="C277" s="107" t="s">
        <v>2638</v>
      </c>
      <c r="D277" s="108" t="s">
        <v>2256</v>
      </c>
      <c r="E277" s="108" t="s">
        <v>9424</v>
      </c>
      <c r="F277" s="108" t="s">
        <v>9425</v>
      </c>
      <c r="G277" s="108" t="s">
        <v>9426</v>
      </c>
      <c r="H277" s="108"/>
      <c r="I277" s="108" t="s">
        <v>20</v>
      </c>
      <c r="J277" s="108" t="s">
        <v>20</v>
      </c>
      <c r="K277" s="108" t="s">
        <v>9427</v>
      </c>
      <c r="L277" s="108" t="s">
        <v>9414</v>
      </c>
      <c r="M277"/>
      <c r="N277"/>
      <c r="O277"/>
      <c r="P277"/>
      <c r="Q277"/>
    </row>
    <row r="278" s="1" customFormat="1" ht="25" customHeight="1" spans="1:17">
      <c r="A278" s="106">
        <f t="shared" si="5"/>
        <v>274</v>
      </c>
      <c r="B278" s="107" t="s">
        <v>2621</v>
      </c>
      <c r="C278" s="107" t="s">
        <v>2638</v>
      </c>
      <c r="D278" s="108" t="s">
        <v>2256</v>
      </c>
      <c r="E278" s="108" t="s">
        <v>9428</v>
      </c>
      <c r="F278" s="108" t="s">
        <v>7687</v>
      </c>
      <c r="G278" s="108" t="s">
        <v>9429</v>
      </c>
      <c r="H278" s="108"/>
      <c r="I278" s="108" t="s">
        <v>20</v>
      </c>
      <c r="J278" s="108" t="s">
        <v>20</v>
      </c>
      <c r="K278" s="108" t="s">
        <v>9430</v>
      </c>
      <c r="L278" s="108" t="s">
        <v>9414</v>
      </c>
      <c r="M278"/>
      <c r="N278"/>
      <c r="O278"/>
      <c r="P278"/>
      <c r="Q278"/>
    </row>
    <row r="279" s="1" customFormat="1" ht="25" customHeight="1" spans="1:17">
      <c r="A279" s="106">
        <f t="shared" si="5"/>
        <v>275</v>
      </c>
      <c r="B279" s="107" t="s">
        <v>2621</v>
      </c>
      <c r="C279" s="109" t="s">
        <v>2638</v>
      </c>
      <c r="D279" s="108" t="s">
        <v>7360</v>
      </c>
      <c r="E279" s="108" t="s">
        <v>9431</v>
      </c>
      <c r="F279" s="108" t="s">
        <v>9432</v>
      </c>
      <c r="G279" s="108" t="s">
        <v>9433</v>
      </c>
      <c r="H279" s="108"/>
      <c r="I279" s="108" t="s">
        <v>20</v>
      </c>
      <c r="J279" s="108" t="s">
        <v>20</v>
      </c>
      <c r="K279" s="108" t="s">
        <v>9434</v>
      </c>
      <c r="L279" s="108" t="s">
        <v>9414</v>
      </c>
      <c r="M279"/>
      <c r="N279"/>
      <c r="O279"/>
      <c r="P279"/>
      <c r="Q279"/>
    </row>
    <row r="280" s="1" customFormat="1" ht="25" customHeight="1" spans="1:17">
      <c r="A280" s="106">
        <f t="shared" si="5"/>
        <v>276</v>
      </c>
      <c r="B280" s="115" t="s">
        <v>2621</v>
      </c>
      <c r="C280" s="115" t="s">
        <v>2638</v>
      </c>
      <c r="D280" s="112" t="s">
        <v>7360</v>
      </c>
      <c r="E280" s="112" t="s">
        <v>9435</v>
      </c>
      <c r="F280" s="112" t="s">
        <v>9436</v>
      </c>
      <c r="G280" s="112" t="s">
        <v>9437</v>
      </c>
      <c r="H280" s="117"/>
      <c r="I280" s="117" t="s">
        <v>20</v>
      </c>
      <c r="J280" s="112" t="s">
        <v>20</v>
      </c>
      <c r="K280" s="112" t="s">
        <v>9438</v>
      </c>
      <c r="L280" s="108" t="s">
        <v>9414</v>
      </c>
      <c r="M280"/>
      <c r="N280"/>
      <c r="O280"/>
      <c r="P280"/>
      <c r="Q280"/>
    </row>
    <row r="281" s="1" customFormat="1" ht="25" customHeight="1" spans="1:17">
      <c r="A281" s="106">
        <f t="shared" si="5"/>
        <v>277</v>
      </c>
      <c r="B281" s="107" t="s">
        <v>2621</v>
      </c>
      <c r="C281" s="107" t="s">
        <v>2638</v>
      </c>
      <c r="D281" s="108" t="s">
        <v>7360</v>
      </c>
      <c r="E281" s="108" t="s">
        <v>9439</v>
      </c>
      <c r="F281" s="108" t="s">
        <v>9440</v>
      </c>
      <c r="G281" s="108" t="s">
        <v>9441</v>
      </c>
      <c r="H281" s="108"/>
      <c r="I281" s="108" t="s">
        <v>20</v>
      </c>
      <c r="J281" s="108" t="s">
        <v>20</v>
      </c>
      <c r="K281" s="108" t="s">
        <v>9442</v>
      </c>
      <c r="L281" s="108" t="s">
        <v>9414</v>
      </c>
      <c r="M281"/>
      <c r="N281"/>
      <c r="O281"/>
      <c r="P281"/>
      <c r="Q281"/>
    </row>
    <row r="282" s="1" customFormat="1" ht="25" customHeight="1" spans="1:17">
      <c r="A282" s="106">
        <f t="shared" si="5"/>
        <v>278</v>
      </c>
      <c r="B282" s="107" t="s">
        <v>2621</v>
      </c>
      <c r="C282" s="107" t="s">
        <v>2638</v>
      </c>
      <c r="D282" s="110" t="s">
        <v>7360</v>
      </c>
      <c r="E282" s="108" t="s">
        <v>9443</v>
      </c>
      <c r="F282" s="108" t="s">
        <v>9444</v>
      </c>
      <c r="G282" s="108" t="s">
        <v>9445</v>
      </c>
      <c r="H282" s="108"/>
      <c r="I282" s="108" t="s">
        <v>20</v>
      </c>
      <c r="J282" s="108" t="s">
        <v>20</v>
      </c>
      <c r="K282" s="108" t="s">
        <v>9446</v>
      </c>
      <c r="L282" s="108" t="s">
        <v>9414</v>
      </c>
      <c r="M282"/>
      <c r="N282"/>
      <c r="O282"/>
      <c r="P282"/>
      <c r="Q282"/>
    </row>
    <row r="283" s="1" customFormat="1" ht="25" customHeight="1" spans="1:17">
      <c r="A283" s="106">
        <f t="shared" si="5"/>
        <v>279</v>
      </c>
      <c r="B283" s="107" t="s">
        <v>2621</v>
      </c>
      <c r="C283" s="107" t="s">
        <v>2638</v>
      </c>
      <c r="D283" s="108" t="s">
        <v>7360</v>
      </c>
      <c r="E283" s="108" t="s">
        <v>9447</v>
      </c>
      <c r="F283" s="108" t="s">
        <v>9448</v>
      </c>
      <c r="G283" s="108" t="s">
        <v>9449</v>
      </c>
      <c r="H283" s="108"/>
      <c r="I283" s="108" t="s">
        <v>20</v>
      </c>
      <c r="J283" s="108" t="s">
        <v>20</v>
      </c>
      <c r="K283" s="108" t="s">
        <v>9450</v>
      </c>
      <c r="L283" s="108" t="s">
        <v>9414</v>
      </c>
      <c r="M283"/>
      <c r="N283"/>
      <c r="O283"/>
      <c r="P283"/>
      <c r="Q283"/>
    </row>
    <row r="284" s="1" customFormat="1" ht="25" customHeight="1" spans="1:17">
      <c r="A284" s="106">
        <f t="shared" si="5"/>
        <v>280</v>
      </c>
      <c r="B284" s="107" t="s">
        <v>2621</v>
      </c>
      <c r="C284" s="107" t="s">
        <v>2638</v>
      </c>
      <c r="D284" s="108" t="s">
        <v>7360</v>
      </c>
      <c r="E284" s="108" t="s">
        <v>9451</v>
      </c>
      <c r="F284" s="108" t="s">
        <v>9452</v>
      </c>
      <c r="G284" s="108" t="s">
        <v>9453</v>
      </c>
      <c r="H284" s="108"/>
      <c r="I284" s="108" t="s">
        <v>20</v>
      </c>
      <c r="J284" s="108" t="s">
        <v>20</v>
      </c>
      <c r="K284" s="108" t="s">
        <v>9454</v>
      </c>
      <c r="L284" s="108" t="s">
        <v>9414</v>
      </c>
      <c r="M284"/>
      <c r="N284"/>
      <c r="O284"/>
      <c r="P284"/>
      <c r="Q284"/>
    </row>
    <row r="285" s="1" customFormat="1" ht="25" customHeight="1" spans="1:17">
      <c r="A285" s="106">
        <f t="shared" si="5"/>
        <v>281</v>
      </c>
      <c r="B285" s="107" t="s">
        <v>2621</v>
      </c>
      <c r="C285" s="109" t="s">
        <v>2638</v>
      </c>
      <c r="D285" s="108" t="s">
        <v>7360</v>
      </c>
      <c r="E285" s="108" t="s">
        <v>9455</v>
      </c>
      <c r="F285" s="108" t="s">
        <v>9456</v>
      </c>
      <c r="G285" s="108" t="s">
        <v>9457</v>
      </c>
      <c r="H285" s="108"/>
      <c r="I285" s="108" t="s">
        <v>20</v>
      </c>
      <c r="J285" s="108" t="s">
        <v>20</v>
      </c>
      <c r="K285" s="108" t="s">
        <v>9458</v>
      </c>
      <c r="L285" s="110" t="s">
        <v>9414</v>
      </c>
      <c r="M285"/>
      <c r="N285"/>
      <c r="O285"/>
      <c r="P285"/>
      <c r="Q285"/>
    </row>
    <row r="286" s="1" customFormat="1" ht="25" customHeight="1" spans="1:17">
      <c r="A286" s="106">
        <f t="shared" si="5"/>
        <v>282</v>
      </c>
      <c r="B286" s="107" t="s">
        <v>2621</v>
      </c>
      <c r="C286" s="107" t="s">
        <v>2638</v>
      </c>
      <c r="D286" s="108" t="s">
        <v>7360</v>
      </c>
      <c r="E286" s="108" t="s">
        <v>9459</v>
      </c>
      <c r="F286" s="108" t="s">
        <v>9460</v>
      </c>
      <c r="G286" s="108" t="s">
        <v>9461</v>
      </c>
      <c r="H286" s="108"/>
      <c r="I286" s="108" t="s">
        <v>20</v>
      </c>
      <c r="J286" s="108" t="s">
        <v>20</v>
      </c>
      <c r="K286" s="108" t="s">
        <v>9462</v>
      </c>
      <c r="L286" s="108" t="s">
        <v>9414</v>
      </c>
      <c r="M286"/>
      <c r="N286"/>
      <c r="O286"/>
      <c r="P286"/>
      <c r="Q286"/>
    </row>
    <row r="287" s="1" customFormat="1" ht="25" customHeight="1" spans="1:17">
      <c r="A287" s="106">
        <f t="shared" si="5"/>
        <v>283</v>
      </c>
      <c r="B287" s="107" t="s">
        <v>2621</v>
      </c>
      <c r="C287" s="107" t="s">
        <v>2638</v>
      </c>
      <c r="D287" s="108" t="s">
        <v>7360</v>
      </c>
      <c r="E287" s="108" t="s">
        <v>9463</v>
      </c>
      <c r="F287" s="108" t="s">
        <v>9464</v>
      </c>
      <c r="G287" s="108" t="s">
        <v>9465</v>
      </c>
      <c r="H287" s="108"/>
      <c r="I287" s="108" t="s">
        <v>20</v>
      </c>
      <c r="J287" s="108" t="s">
        <v>20</v>
      </c>
      <c r="K287" s="108" t="s">
        <v>9466</v>
      </c>
      <c r="L287" s="108" t="s">
        <v>9414</v>
      </c>
      <c r="M287"/>
      <c r="N287"/>
      <c r="O287"/>
      <c r="P287"/>
      <c r="Q287"/>
    </row>
    <row r="288" s="1" customFormat="1" ht="25" customHeight="1" spans="1:17">
      <c r="A288" s="106">
        <f t="shared" si="5"/>
        <v>284</v>
      </c>
      <c r="B288" s="107" t="s">
        <v>2621</v>
      </c>
      <c r="C288" s="109" t="s">
        <v>2638</v>
      </c>
      <c r="D288" s="108" t="s">
        <v>7360</v>
      </c>
      <c r="E288" s="108" t="s">
        <v>9467</v>
      </c>
      <c r="F288" s="108" t="s">
        <v>9468</v>
      </c>
      <c r="G288" s="108" t="s">
        <v>9469</v>
      </c>
      <c r="H288" s="108"/>
      <c r="I288" s="108"/>
      <c r="J288" s="108" t="s">
        <v>20</v>
      </c>
      <c r="K288" s="108" t="s">
        <v>9470</v>
      </c>
      <c r="L288" s="110" t="s">
        <v>9414</v>
      </c>
      <c r="M288"/>
      <c r="N288"/>
      <c r="O288"/>
      <c r="P288"/>
      <c r="Q288"/>
    </row>
    <row r="289" s="1" customFormat="1" ht="25" customHeight="1" spans="1:17">
      <c r="A289" s="106">
        <f t="shared" si="5"/>
        <v>285</v>
      </c>
      <c r="B289" s="107" t="s">
        <v>2621</v>
      </c>
      <c r="C289" s="109" t="s">
        <v>2638</v>
      </c>
      <c r="D289" s="108" t="s">
        <v>7360</v>
      </c>
      <c r="E289" s="108" t="s">
        <v>9471</v>
      </c>
      <c r="F289" s="108" t="s">
        <v>1221</v>
      </c>
      <c r="G289" s="108" t="s">
        <v>9472</v>
      </c>
      <c r="H289" s="108"/>
      <c r="I289" s="108" t="s">
        <v>20</v>
      </c>
      <c r="J289" s="108" t="s">
        <v>20</v>
      </c>
      <c r="K289" s="108" t="s">
        <v>9473</v>
      </c>
      <c r="L289" s="110" t="s">
        <v>9414</v>
      </c>
      <c r="M289"/>
      <c r="N289"/>
      <c r="O289"/>
      <c r="P289"/>
      <c r="Q289"/>
    </row>
    <row r="290" s="1" customFormat="1" ht="25" customHeight="1" spans="1:17">
      <c r="A290" s="106">
        <f t="shared" si="5"/>
        <v>286</v>
      </c>
      <c r="B290" s="107" t="s">
        <v>2621</v>
      </c>
      <c r="C290" s="109" t="s">
        <v>2638</v>
      </c>
      <c r="D290" s="108" t="s">
        <v>7360</v>
      </c>
      <c r="E290" s="108" t="s">
        <v>9474</v>
      </c>
      <c r="F290" s="108" t="s">
        <v>9475</v>
      </c>
      <c r="G290" s="108" t="s">
        <v>9476</v>
      </c>
      <c r="H290" s="108"/>
      <c r="I290" s="108" t="s">
        <v>20</v>
      </c>
      <c r="J290" s="108" t="s">
        <v>20</v>
      </c>
      <c r="K290" s="108" t="s">
        <v>9477</v>
      </c>
      <c r="L290" s="108" t="s">
        <v>9414</v>
      </c>
      <c r="M290"/>
      <c r="N290"/>
      <c r="O290"/>
      <c r="P290"/>
      <c r="Q290"/>
    </row>
    <row r="291" s="1" customFormat="1" ht="25" customHeight="1" spans="1:17">
      <c r="A291" s="106">
        <f t="shared" si="5"/>
        <v>287</v>
      </c>
      <c r="B291" s="107" t="s">
        <v>2621</v>
      </c>
      <c r="C291" s="107" t="s">
        <v>2638</v>
      </c>
      <c r="D291" s="108" t="s">
        <v>8327</v>
      </c>
      <c r="E291" s="108" t="s">
        <v>9478</v>
      </c>
      <c r="F291" s="108" t="s">
        <v>9479</v>
      </c>
      <c r="G291" s="108" t="s">
        <v>9480</v>
      </c>
      <c r="H291" s="108"/>
      <c r="I291" s="108"/>
      <c r="J291" s="108" t="s">
        <v>20</v>
      </c>
      <c r="K291" s="108" t="s">
        <v>9481</v>
      </c>
      <c r="L291" s="110" t="s">
        <v>9414</v>
      </c>
      <c r="M291"/>
      <c r="N291"/>
      <c r="O291"/>
      <c r="P291"/>
      <c r="Q291"/>
    </row>
    <row r="292" s="1" customFormat="1" ht="25" customHeight="1" spans="1:17">
      <c r="A292" s="106">
        <f t="shared" si="5"/>
        <v>288</v>
      </c>
      <c r="B292" s="107" t="s">
        <v>2621</v>
      </c>
      <c r="C292" s="107" t="s">
        <v>2638</v>
      </c>
      <c r="D292" s="108" t="s">
        <v>8327</v>
      </c>
      <c r="E292" s="108" t="s">
        <v>9482</v>
      </c>
      <c r="F292" s="108" t="s">
        <v>9483</v>
      </c>
      <c r="G292" s="108" t="s">
        <v>9484</v>
      </c>
      <c r="H292" s="108"/>
      <c r="I292" s="108" t="s">
        <v>20</v>
      </c>
      <c r="J292" s="108" t="s">
        <v>20</v>
      </c>
      <c r="K292" s="108" t="s">
        <v>9485</v>
      </c>
      <c r="L292" s="110" t="s">
        <v>9486</v>
      </c>
      <c r="M292"/>
      <c r="N292"/>
      <c r="O292"/>
      <c r="P292"/>
      <c r="Q292"/>
    </row>
    <row r="293" s="1" customFormat="1" ht="25" customHeight="1" spans="1:17">
      <c r="A293" s="106">
        <f t="shared" si="5"/>
        <v>289</v>
      </c>
      <c r="B293" s="107" t="s">
        <v>2621</v>
      </c>
      <c r="C293" s="109" t="s">
        <v>2638</v>
      </c>
      <c r="D293" s="126" t="s">
        <v>8327</v>
      </c>
      <c r="E293" s="127" t="s">
        <v>9487</v>
      </c>
      <c r="F293" s="126" t="s">
        <v>9488</v>
      </c>
      <c r="G293" s="127" t="s">
        <v>9489</v>
      </c>
      <c r="H293" s="126" t="s">
        <v>20</v>
      </c>
      <c r="I293" s="126" t="s">
        <v>20</v>
      </c>
      <c r="J293" s="126" t="s">
        <v>20</v>
      </c>
      <c r="K293" s="126" t="s">
        <v>9490</v>
      </c>
      <c r="L293" s="130" t="s">
        <v>9414</v>
      </c>
      <c r="M293"/>
      <c r="N293"/>
      <c r="O293"/>
      <c r="P293"/>
      <c r="Q293"/>
    </row>
    <row r="294" s="1" customFormat="1" ht="25" customHeight="1" spans="1:17">
      <c r="A294" s="106">
        <f t="shared" si="5"/>
        <v>290</v>
      </c>
      <c r="B294" s="107" t="s">
        <v>2621</v>
      </c>
      <c r="C294" s="109" t="s">
        <v>2638</v>
      </c>
      <c r="D294" s="110" t="s">
        <v>8773</v>
      </c>
      <c r="E294" s="108" t="s">
        <v>9491</v>
      </c>
      <c r="F294" s="108" t="s">
        <v>9492</v>
      </c>
      <c r="G294" s="108" t="s">
        <v>9493</v>
      </c>
      <c r="H294" s="108"/>
      <c r="I294" s="108" t="s">
        <v>20</v>
      </c>
      <c r="J294" s="108" t="s">
        <v>20</v>
      </c>
      <c r="K294" s="108" t="s">
        <v>9494</v>
      </c>
      <c r="L294" s="110" t="s">
        <v>9414</v>
      </c>
      <c r="M294"/>
      <c r="N294"/>
      <c r="O294"/>
      <c r="P294"/>
      <c r="Q294"/>
    </row>
    <row r="295" s="1" customFormat="1" ht="25" customHeight="1" spans="1:17">
      <c r="A295" s="106">
        <f t="shared" si="5"/>
        <v>291</v>
      </c>
      <c r="B295" s="107" t="s">
        <v>2621</v>
      </c>
      <c r="C295" s="107" t="s">
        <v>2698</v>
      </c>
      <c r="D295" s="108" t="s">
        <v>8302</v>
      </c>
      <c r="E295" s="108" t="s">
        <v>9495</v>
      </c>
      <c r="F295" s="108" t="s">
        <v>9496</v>
      </c>
      <c r="G295" s="108" t="s">
        <v>9497</v>
      </c>
      <c r="H295" s="108"/>
      <c r="I295" s="108" t="s">
        <v>9498</v>
      </c>
      <c r="J295" s="108" t="s">
        <v>20</v>
      </c>
      <c r="K295" s="108" t="s">
        <v>9499</v>
      </c>
      <c r="L295" s="108" t="s">
        <v>9486</v>
      </c>
      <c r="M295"/>
      <c r="N295"/>
      <c r="O295"/>
      <c r="P295"/>
      <c r="Q295"/>
    </row>
    <row r="296" s="1" customFormat="1" ht="25" customHeight="1" spans="1:17">
      <c r="A296" s="106">
        <f t="shared" si="5"/>
        <v>292</v>
      </c>
      <c r="B296" s="107" t="s">
        <v>2621</v>
      </c>
      <c r="C296" s="109" t="s">
        <v>2698</v>
      </c>
      <c r="D296" s="108" t="s">
        <v>8302</v>
      </c>
      <c r="E296" s="108" t="s">
        <v>9500</v>
      </c>
      <c r="F296" s="108" t="s">
        <v>9501</v>
      </c>
      <c r="G296" s="108" t="s">
        <v>9502</v>
      </c>
      <c r="H296" s="108"/>
      <c r="I296" s="108" t="s">
        <v>9411</v>
      </c>
      <c r="J296" s="108" t="s">
        <v>20</v>
      </c>
      <c r="K296" s="108" t="s">
        <v>9503</v>
      </c>
      <c r="L296" s="110" t="s">
        <v>9504</v>
      </c>
      <c r="M296"/>
      <c r="N296"/>
      <c r="O296"/>
      <c r="P296"/>
      <c r="Q296"/>
    </row>
    <row r="297" s="1" customFormat="1" ht="25" customHeight="1" spans="1:17">
      <c r="A297" s="106">
        <f t="shared" si="5"/>
        <v>293</v>
      </c>
      <c r="B297" s="107" t="s">
        <v>2621</v>
      </c>
      <c r="C297" s="107" t="s">
        <v>2698</v>
      </c>
      <c r="D297" s="108" t="s">
        <v>2256</v>
      </c>
      <c r="E297" s="108" t="s">
        <v>9505</v>
      </c>
      <c r="F297" s="108" t="s">
        <v>9506</v>
      </c>
      <c r="G297" s="108" t="s">
        <v>9507</v>
      </c>
      <c r="H297" s="108"/>
      <c r="I297" s="108" t="s">
        <v>20</v>
      </c>
      <c r="J297" s="108" t="s">
        <v>20</v>
      </c>
      <c r="K297" s="108" t="s">
        <v>9508</v>
      </c>
      <c r="L297" s="108" t="s">
        <v>9486</v>
      </c>
      <c r="M297"/>
      <c r="N297"/>
      <c r="O297"/>
      <c r="P297"/>
      <c r="Q297"/>
    </row>
    <row r="298" s="1" customFormat="1" ht="25" customHeight="1" spans="1:17">
      <c r="A298" s="106">
        <f t="shared" si="5"/>
        <v>294</v>
      </c>
      <c r="B298" s="107" t="s">
        <v>2621</v>
      </c>
      <c r="C298" s="109" t="s">
        <v>2698</v>
      </c>
      <c r="D298" s="108" t="s">
        <v>2256</v>
      </c>
      <c r="E298" s="108" t="s">
        <v>9509</v>
      </c>
      <c r="F298" s="108" t="s">
        <v>9510</v>
      </c>
      <c r="G298" s="108" t="s">
        <v>9511</v>
      </c>
      <c r="H298" s="108"/>
      <c r="I298" s="108" t="s">
        <v>20</v>
      </c>
      <c r="J298" s="108" t="s">
        <v>20</v>
      </c>
      <c r="K298" s="108" t="s">
        <v>9512</v>
      </c>
      <c r="L298" s="108" t="s">
        <v>9513</v>
      </c>
      <c r="M298"/>
      <c r="N298"/>
      <c r="O298"/>
      <c r="P298"/>
      <c r="Q298"/>
    </row>
    <row r="299" s="1" customFormat="1" ht="25" customHeight="1" spans="1:17">
      <c r="A299" s="106">
        <f t="shared" si="5"/>
        <v>295</v>
      </c>
      <c r="B299" s="107" t="s">
        <v>2621</v>
      </c>
      <c r="C299" s="109" t="s">
        <v>2698</v>
      </c>
      <c r="D299" s="108" t="s">
        <v>2256</v>
      </c>
      <c r="E299" s="113" t="s">
        <v>9514</v>
      </c>
      <c r="F299" s="113" t="s">
        <v>9515</v>
      </c>
      <c r="G299" s="113">
        <v>18938868595</v>
      </c>
      <c r="H299" s="113"/>
      <c r="I299" s="113" t="s">
        <v>20</v>
      </c>
      <c r="J299" s="113" t="s">
        <v>20</v>
      </c>
      <c r="K299" s="121" t="s">
        <v>9516</v>
      </c>
      <c r="L299" s="121" t="s">
        <v>9486</v>
      </c>
      <c r="M299"/>
      <c r="N299"/>
      <c r="O299"/>
      <c r="P299"/>
      <c r="Q299"/>
    </row>
    <row r="300" s="1" customFormat="1" ht="25" customHeight="1" spans="1:17">
      <c r="A300" s="106">
        <f t="shared" si="5"/>
        <v>296</v>
      </c>
      <c r="B300" s="107" t="s">
        <v>2621</v>
      </c>
      <c r="C300" s="125" t="s">
        <v>2698</v>
      </c>
      <c r="D300" s="126" t="s">
        <v>7360</v>
      </c>
      <c r="E300" s="127" t="s">
        <v>9517</v>
      </c>
      <c r="F300" s="126" t="s">
        <v>9518</v>
      </c>
      <c r="G300" s="127" t="s">
        <v>9519</v>
      </c>
      <c r="H300" s="126"/>
      <c r="I300" s="126" t="s">
        <v>20</v>
      </c>
      <c r="J300" s="126" t="s">
        <v>20</v>
      </c>
      <c r="K300" s="126" t="s">
        <v>9520</v>
      </c>
      <c r="L300" s="126" t="s">
        <v>9486</v>
      </c>
      <c r="M300"/>
      <c r="N300"/>
      <c r="O300"/>
      <c r="P300"/>
      <c r="Q300"/>
    </row>
    <row r="301" s="1" customFormat="1" ht="25" customHeight="1" spans="1:17">
      <c r="A301" s="106">
        <f t="shared" si="5"/>
        <v>297</v>
      </c>
      <c r="B301" s="107" t="s">
        <v>2621</v>
      </c>
      <c r="C301" s="125" t="s">
        <v>2698</v>
      </c>
      <c r="D301" s="126" t="s">
        <v>7360</v>
      </c>
      <c r="E301" s="127" t="s">
        <v>9521</v>
      </c>
      <c r="F301" s="126" t="s">
        <v>9522</v>
      </c>
      <c r="G301" s="127" t="s">
        <v>9523</v>
      </c>
      <c r="H301" s="126"/>
      <c r="I301" s="126" t="s">
        <v>20</v>
      </c>
      <c r="J301" s="126" t="s">
        <v>20</v>
      </c>
      <c r="K301" s="126" t="s">
        <v>9524</v>
      </c>
      <c r="L301" s="126" t="s">
        <v>9486</v>
      </c>
      <c r="M301"/>
      <c r="N301"/>
      <c r="O301"/>
      <c r="P301"/>
      <c r="Q301"/>
    </row>
    <row r="302" s="1" customFormat="1" ht="25" customHeight="1" spans="1:17">
      <c r="A302" s="106">
        <f t="shared" si="5"/>
        <v>298</v>
      </c>
      <c r="B302" s="107" t="s">
        <v>2621</v>
      </c>
      <c r="C302" s="109" t="s">
        <v>2698</v>
      </c>
      <c r="D302" s="108" t="s">
        <v>7360</v>
      </c>
      <c r="E302" s="108" t="s">
        <v>9525</v>
      </c>
      <c r="F302" s="108" t="s">
        <v>9526</v>
      </c>
      <c r="G302" s="108" t="s">
        <v>9527</v>
      </c>
      <c r="H302" s="108"/>
      <c r="I302" s="108" t="s">
        <v>20</v>
      </c>
      <c r="J302" s="108" t="s">
        <v>20</v>
      </c>
      <c r="K302" s="108" t="s">
        <v>9528</v>
      </c>
      <c r="L302" s="108" t="s">
        <v>9486</v>
      </c>
      <c r="M302"/>
      <c r="N302"/>
      <c r="O302"/>
      <c r="P302"/>
      <c r="Q302"/>
    </row>
    <row r="303" s="1" customFormat="1" ht="25" customHeight="1" spans="1:17">
      <c r="A303" s="106">
        <f t="shared" si="5"/>
        <v>299</v>
      </c>
      <c r="B303" s="107" t="s">
        <v>2621</v>
      </c>
      <c r="C303" s="107" t="s">
        <v>2698</v>
      </c>
      <c r="D303" s="108" t="s">
        <v>7360</v>
      </c>
      <c r="E303" s="108" t="s">
        <v>9529</v>
      </c>
      <c r="F303" s="108" t="s">
        <v>9530</v>
      </c>
      <c r="G303" s="108" t="s">
        <v>9531</v>
      </c>
      <c r="H303" s="108"/>
      <c r="I303" s="108" t="s">
        <v>20</v>
      </c>
      <c r="J303" s="108" t="s">
        <v>20</v>
      </c>
      <c r="K303" s="108" t="s">
        <v>9532</v>
      </c>
      <c r="L303" s="108" t="s">
        <v>9486</v>
      </c>
      <c r="M303"/>
      <c r="N303"/>
      <c r="O303"/>
      <c r="P303"/>
      <c r="Q303"/>
    </row>
    <row r="304" s="1" customFormat="1" ht="25" customHeight="1" spans="1:17">
      <c r="A304" s="106">
        <f t="shared" si="5"/>
        <v>300</v>
      </c>
      <c r="B304" s="107" t="s">
        <v>2621</v>
      </c>
      <c r="C304" s="107" t="s">
        <v>2698</v>
      </c>
      <c r="D304" s="108" t="s">
        <v>7360</v>
      </c>
      <c r="E304" s="108" t="s">
        <v>9533</v>
      </c>
      <c r="F304" s="108" t="s">
        <v>9534</v>
      </c>
      <c r="G304" s="108" t="s">
        <v>9535</v>
      </c>
      <c r="H304" s="108"/>
      <c r="I304" s="108" t="s">
        <v>20</v>
      </c>
      <c r="J304" s="108" t="s">
        <v>20</v>
      </c>
      <c r="K304" s="108" t="s">
        <v>9536</v>
      </c>
      <c r="L304" s="108" t="s">
        <v>9486</v>
      </c>
      <c r="M304"/>
      <c r="N304"/>
      <c r="O304"/>
      <c r="P304"/>
      <c r="Q304"/>
    </row>
    <row r="305" s="1" customFormat="1" ht="25" customHeight="1" spans="1:17">
      <c r="A305" s="106">
        <f t="shared" si="5"/>
        <v>301</v>
      </c>
      <c r="B305" s="107" t="s">
        <v>2621</v>
      </c>
      <c r="C305" s="107" t="s">
        <v>2698</v>
      </c>
      <c r="D305" s="108" t="s">
        <v>7360</v>
      </c>
      <c r="E305" s="108" t="s">
        <v>9537</v>
      </c>
      <c r="F305" s="108" t="s">
        <v>9538</v>
      </c>
      <c r="G305" s="108" t="s">
        <v>9539</v>
      </c>
      <c r="H305" s="108"/>
      <c r="I305" s="108" t="s">
        <v>20</v>
      </c>
      <c r="J305" s="108" t="s">
        <v>20</v>
      </c>
      <c r="K305" s="108" t="s">
        <v>9540</v>
      </c>
      <c r="L305" s="108" t="s">
        <v>9486</v>
      </c>
      <c r="M305"/>
      <c r="N305"/>
      <c r="O305"/>
      <c r="P305"/>
      <c r="Q305"/>
    </row>
    <row r="306" s="1" customFormat="1" ht="25" customHeight="1" spans="1:17">
      <c r="A306" s="106">
        <f t="shared" si="5"/>
        <v>302</v>
      </c>
      <c r="B306" s="107" t="s">
        <v>2621</v>
      </c>
      <c r="C306" s="107" t="s">
        <v>2698</v>
      </c>
      <c r="D306" s="108" t="s">
        <v>7360</v>
      </c>
      <c r="E306" s="108" t="s">
        <v>9541</v>
      </c>
      <c r="F306" s="108" t="s">
        <v>9542</v>
      </c>
      <c r="G306" s="108" t="s">
        <v>9543</v>
      </c>
      <c r="H306" s="108"/>
      <c r="I306" s="108" t="s">
        <v>20</v>
      </c>
      <c r="J306" s="108" t="s">
        <v>20</v>
      </c>
      <c r="K306" s="108" t="s">
        <v>9544</v>
      </c>
      <c r="L306" s="108" t="s">
        <v>9486</v>
      </c>
      <c r="M306"/>
      <c r="N306"/>
      <c r="O306"/>
      <c r="P306"/>
      <c r="Q306"/>
    </row>
    <row r="307" s="1" customFormat="1" ht="25" customHeight="1" spans="1:17">
      <c r="A307" s="106">
        <f t="shared" si="5"/>
        <v>303</v>
      </c>
      <c r="B307" s="107" t="s">
        <v>2621</v>
      </c>
      <c r="C307" s="107" t="s">
        <v>2698</v>
      </c>
      <c r="D307" s="108" t="s">
        <v>7360</v>
      </c>
      <c r="E307" s="108" t="s">
        <v>9545</v>
      </c>
      <c r="F307" s="108" t="s">
        <v>9546</v>
      </c>
      <c r="G307" s="108" t="s">
        <v>9547</v>
      </c>
      <c r="H307" s="108"/>
      <c r="I307" s="108" t="s">
        <v>20</v>
      </c>
      <c r="J307" s="108" t="s">
        <v>20</v>
      </c>
      <c r="K307" s="108" t="s">
        <v>9548</v>
      </c>
      <c r="L307" s="108" t="s">
        <v>9486</v>
      </c>
      <c r="M307"/>
      <c r="N307"/>
      <c r="O307"/>
      <c r="P307"/>
      <c r="Q307"/>
    </row>
    <row r="308" s="1" customFormat="1" ht="25" customHeight="1" spans="1:17">
      <c r="A308" s="106">
        <f t="shared" si="5"/>
        <v>304</v>
      </c>
      <c r="B308" s="107" t="s">
        <v>2621</v>
      </c>
      <c r="C308" s="107" t="s">
        <v>2698</v>
      </c>
      <c r="D308" s="108" t="s">
        <v>7360</v>
      </c>
      <c r="E308" s="108" t="s">
        <v>9549</v>
      </c>
      <c r="F308" s="108" t="s">
        <v>9550</v>
      </c>
      <c r="G308" s="108" t="s">
        <v>9551</v>
      </c>
      <c r="H308" s="108"/>
      <c r="I308" s="108" t="s">
        <v>20</v>
      </c>
      <c r="J308" s="108" t="s">
        <v>20</v>
      </c>
      <c r="K308" s="108" t="s">
        <v>9552</v>
      </c>
      <c r="L308" s="108" t="s">
        <v>9486</v>
      </c>
      <c r="M308"/>
      <c r="N308"/>
      <c r="O308"/>
      <c r="P308"/>
      <c r="Q308"/>
    </row>
    <row r="309" s="1" customFormat="1" ht="25" customHeight="1" spans="1:17">
      <c r="A309" s="106">
        <f t="shared" si="5"/>
        <v>305</v>
      </c>
      <c r="B309" s="107" t="s">
        <v>2621</v>
      </c>
      <c r="C309" s="107" t="s">
        <v>2698</v>
      </c>
      <c r="D309" s="108" t="s">
        <v>7360</v>
      </c>
      <c r="E309" s="108" t="s">
        <v>9553</v>
      </c>
      <c r="F309" s="108" t="s">
        <v>9554</v>
      </c>
      <c r="G309" s="108" t="s">
        <v>9555</v>
      </c>
      <c r="H309" s="108"/>
      <c r="I309" s="108" t="s">
        <v>20</v>
      </c>
      <c r="J309" s="108" t="s">
        <v>20</v>
      </c>
      <c r="K309" s="108" t="s">
        <v>9556</v>
      </c>
      <c r="L309" s="108" t="s">
        <v>9486</v>
      </c>
      <c r="M309"/>
      <c r="N309"/>
      <c r="O309"/>
      <c r="P309"/>
      <c r="Q309"/>
    </row>
    <row r="310" s="1" customFormat="1" ht="25" customHeight="1" spans="1:17">
      <c r="A310" s="106">
        <f t="shared" si="5"/>
        <v>306</v>
      </c>
      <c r="B310" s="107" t="s">
        <v>2621</v>
      </c>
      <c r="C310" s="109" t="s">
        <v>2698</v>
      </c>
      <c r="D310" s="108" t="s">
        <v>7360</v>
      </c>
      <c r="E310" s="108" t="s">
        <v>9557</v>
      </c>
      <c r="F310" s="108" t="s">
        <v>9558</v>
      </c>
      <c r="G310" s="108" t="s">
        <v>9559</v>
      </c>
      <c r="H310" s="108"/>
      <c r="I310" s="108" t="s">
        <v>20</v>
      </c>
      <c r="J310" s="108" t="s">
        <v>20</v>
      </c>
      <c r="K310" s="108" t="s">
        <v>9560</v>
      </c>
      <c r="L310" s="108" t="s">
        <v>9486</v>
      </c>
      <c r="M310"/>
      <c r="N310"/>
      <c r="O310"/>
      <c r="P310"/>
      <c r="Q310"/>
    </row>
    <row r="311" s="1" customFormat="1" ht="25" customHeight="1" spans="1:17">
      <c r="A311" s="106">
        <f t="shared" si="5"/>
        <v>307</v>
      </c>
      <c r="B311" s="107" t="s">
        <v>2621</v>
      </c>
      <c r="C311" s="107" t="s">
        <v>2698</v>
      </c>
      <c r="D311" s="108" t="s">
        <v>7360</v>
      </c>
      <c r="E311" s="108" t="s">
        <v>9561</v>
      </c>
      <c r="F311" s="108" t="s">
        <v>9562</v>
      </c>
      <c r="G311" s="108" t="s">
        <v>9563</v>
      </c>
      <c r="H311" s="108"/>
      <c r="I311" s="108" t="s">
        <v>20</v>
      </c>
      <c r="J311" s="108" t="s">
        <v>20</v>
      </c>
      <c r="K311" s="108" t="s">
        <v>9564</v>
      </c>
      <c r="L311" s="108" t="s">
        <v>9486</v>
      </c>
      <c r="M311"/>
      <c r="N311"/>
      <c r="O311"/>
      <c r="P311"/>
      <c r="Q311"/>
    </row>
    <row r="312" s="1" customFormat="1" ht="25" customHeight="1" spans="1:17">
      <c r="A312" s="106">
        <f t="shared" si="5"/>
        <v>308</v>
      </c>
      <c r="B312" s="107" t="s">
        <v>2621</v>
      </c>
      <c r="C312" s="107" t="s">
        <v>2698</v>
      </c>
      <c r="D312" s="108" t="s">
        <v>7360</v>
      </c>
      <c r="E312" s="108" t="s">
        <v>9565</v>
      </c>
      <c r="F312" s="108" t="s">
        <v>9566</v>
      </c>
      <c r="G312" s="108" t="s">
        <v>9567</v>
      </c>
      <c r="H312" s="108"/>
      <c r="I312" s="108" t="s">
        <v>20</v>
      </c>
      <c r="J312" s="108" t="s">
        <v>20</v>
      </c>
      <c r="K312" s="108" t="s">
        <v>9568</v>
      </c>
      <c r="L312" s="108" t="s">
        <v>9486</v>
      </c>
      <c r="M312"/>
      <c r="N312"/>
      <c r="O312"/>
      <c r="P312"/>
      <c r="Q312"/>
    </row>
    <row r="313" s="1" customFormat="1" ht="25" customHeight="1" spans="1:17">
      <c r="A313" s="106">
        <f t="shared" si="5"/>
        <v>309</v>
      </c>
      <c r="B313" s="109" t="s">
        <v>2621</v>
      </c>
      <c r="C313" s="109" t="s">
        <v>2698</v>
      </c>
      <c r="D313" s="108" t="s">
        <v>8327</v>
      </c>
      <c r="E313" s="108" t="s">
        <v>9569</v>
      </c>
      <c r="F313" s="108" t="s">
        <v>9570</v>
      </c>
      <c r="G313" s="108" t="s">
        <v>9571</v>
      </c>
      <c r="H313" s="108"/>
      <c r="I313" s="108" t="s">
        <v>20</v>
      </c>
      <c r="J313" s="108" t="s">
        <v>20</v>
      </c>
      <c r="K313" s="108" t="s">
        <v>9572</v>
      </c>
      <c r="L313" s="110" t="s">
        <v>9414</v>
      </c>
      <c r="M313"/>
      <c r="N313"/>
      <c r="O313"/>
      <c r="P313"/>
      <c r="Q313"/>
    </row>
    <row r="314" s="1" customFormat="1" ht="25" customHeight="1" spans="1:17">
      <c r="A314" s="106">
        <f t="shared" si="5"/>
        <v>310</v>
      </c>
      <c r="B314" s="107" t="s">
        <v>2621</v>
      </c>
      <c r="C314" s="109" t="s">
        <v>2698</v>
      </c>
      <c r="D314" s="108" t="s">
        <v>8773</v>
      </c>
      <c r="E314" s="108" t="s">
        <v>9573</v>
      </c>
      <c r="F314" s="108" t="s">
        <v>9574</v>
      </c>
      <c r="G314" s="108" t="s">
        <v>9575</v>
      </c>
      <c r="H314" s="108"/>
      <c r="I314" s="108" t="s">
        <v>20</v>
      </c>
      <c r="J314" s="108" t="s">
        <v>20</v>
      </c>
      <c r="K314" s="108" t="s">
        <v>9576</v>
      </c>
      <c r="L314" s="110" t="s">
        <v>9486</v>
      </c>
      <c r="M314"/>
      <c r="N314"/>
      <c r="O314"/>
      <c r="P314"/>
      <c r="Q314"/>
    </row>
    <row r="315" s="1" customFormat="1" ht="25" customHeight="1" spans="1:17">
      <c r="A315" s="106">
        <f t="shared" si="5"/>
        <v>311</v>
      </c>
      <c r="B315" s="107" t="s">
        <v>2621</v>
      </c>
      <c r="C315" s="109" t="s">
        <v>2698</v>
      </c>
      <c r="D315" s="108" t="s">
        <v>8773</v>
      </c>
      <c r="E315" s="108" t="s">
        <v>9577</v>
      </c>
      <c r="F315" s="108" t="s">
        <v>9578</v>
      </c>
      <c r="G315" s="108" t="s">
        <v>9579</v>
      </c>
      <c r="H315" s="108"/>
      <c r="I315" s="108" t="s">
        <v>20</v>
      </c>
      <c r="J315" s="108" t="s">
        <v>20</v>
      </c>
      <c r="K315" s="108" t="s">
        <v>9580</v>
      </c>
      <c r="L315" s="110" t="s">
        <v>9486</v>
      </c>
      <c r="M315"/>
      <c r="N315"/>
      <c r="O315"/>
      <c r="P315"/>
      <c r="Q315"/>
    </row>
    <row r="316" s="1" customFormat="1" ht="25" customHeight="1" spans="1:17">
      <c r="A316" s="106">
        <f t="shared" si="5"/>
        <v>312</v>
      </c>
      <c r="B316" s="107" t="s">
        <v>2621</v>
      </c>
      <c r="C316" s="109" t="s">
        <v>2698</v>
      </c>
      <c r="D316" s="108" t="s">
        <v>8773</v>
      </c>
      <c r="E316" s="108" t="s">
        <v>9581</v>
      </c>
      <c r="F316" s="108" t="s">
        <v>9582</v>
      </c>
      <c r="G316" s="108" t="s">
        <v>9583</v>
      </c>
      <c r="H316" s="108"/>
      <c r="I316" s="108" t="s">
        <v>20</v>
      </c>
      <c r="J316" s="108" t="s">
        <v>20</v>
      </c>
      <c r="K316" s="108" t="s">
        <v>9584</v>
      </c>
      <c r="L316" s="110" t="s">
        <v>9486</v>
      </c>
      <c r="M316"/>
      <c r="N316"/>
      <c r="O316"/>
      <c r="P316"/>
      <c r="Q316"/>
    </row>
    <row r="317" s="1" customFormat="1" ht="25" customHeight="1" spans="1:17">
      <c r="A317" s="106">
        <f t="shared" si="5"/>
        <v>313</v>
      </c>
      <c r="B317" s="107" t="s">
        <v>2780</v>
      </c>
      <c r="C317" s="107" t="s">
        <v>2791</v>
      </c>
      <c r="D317" s="108" t="s">
        <v>2256</v>
      </c>
      <c r="E317" s="108" t="s">
        <v>9585</v>
      </c>
      <c r="F317" s="108" t="s">
        <v>9586</v>
      </c>
      <c r="G317" s="108" t="s">
        <v>9587</v>
      </c>
      <c r="H317" s="108"/>
      <c r="I317" s="108" t="s">
        <v>20</v>
      </c>
      <c r="J317" s="108" t="s">
        <v>20</v>
      </c>
      <c r="K317" s="108" t="s">
        <v>9588</v>
      </c>
      <c r="L317" s="108" t="s">
        <v>9589</v>
      </c>
      <c r="M317"/>
      <c r="N317"/>
      <c r="O317"/>
      <c r="P317"/>
      <c r="Q317"/>
    </row>
    <row r="318" s="1" customFormat="1" ht="25" customHeight="1" spans="1:17">
      <c r="A318" s="106">
        <f t="shared" si="5"/>
        <v>314</v>
      </c>
      <c r="B318" s="107" t="s">
        <v>2780</v>
      </c>
      <c r="C318" s="109" t="s">
        <v>2791</v>
      </c>
      <c r="D318" s="108" t="s">
        <v>2256</v>
      </c>
      <c r="E318" s="108" t="s">
        <v>9590</v>
      </c>
      <c r="F318" s="108" t="s">
        <v>9591</v>
      </c>
      <c r="G318" s="108" t="s">
        <v>9592</v>
      </c>
      <c r="H318" s="108" t="s">
        <v>20</v>
      </c>
      <c r="I318" s="108" t="s">
        <v>9593</v>
      </c>
      <c r="J318" s="108" t="s">
        <v>9594</v>
      </c>
      <c r="K318" s="108" t="s">
        <v>9595</v>
      </c>
      <c r="L318" s="108" t="s">
        <v>9589</v>
      </c>
      <c r="M318"/>
      <c r="N318"/>
      <c r="O318"/>
      <c r="P318"/>
      <c r="Q318"/>
    </row>
    <row r="319" s="1" customFormat="1" ht="25" customHeight="1" spans="1:17">
      <c r="A319" s="106">
        <f t="shared" si="5"/>
        <v>315</v>
      </c>
      <c r="B319" s="107" t="s">
        <v>2780</v>
      </c>
      <c r="C319" s="107" t="s">
        <v>2791</v>
      </c>
      <c r="D319" s="108" t="s">
        <v>7360</v>
      </c>
      <c r="E319" s="108" t="s">
        <v>9596</v>
      </c>
      <c r="F319" s="108" t="s">
        <v>9597</v>
      </c>
      <c r="G319" s="108" t="s">
        <v>9598</v>
      </c>
      <c r="H319" s="108" t="s">
        <v>20</v>
      </c>
      <c r="I319" s="108" t="s">
        <v>20</v>
      </c>
      <c r="J319" s="108" t="s">
        <v>20</v>
      </c>
      <c r="K319" s="108" t="s">
        <v>9599</v>
      </c>
      <c r="L319" s="108" t="s">
        <v>9589</v>
      </c>
      <c r="M319"/>
      <c r="N319"/>
      <c r="O319"/>
      <c r="P319"/>
      <c r="Q319"/>
    </row>
    <row r="320" s="1" customFormat="1" ht="25" customHeight="1" spans="1:17">
      <c r="A320" s="106">
        <f t="shared" si="5"/>
        <v>316</v>
      </c>
      <c r="B320" s="107" t="s">
        <v>2780</v>
      </c>
      <c r="C320" s="107" t="s">
        <v>2791</v>
      </c>
      <c r="D320" s="108" t="s">
        <v>7360</v>
      </c>
      <c r="E320" s="108" t="s">
        <v>9600</v>
      </c>
      <c r="F320" s="108" t="s">
        <v>9601</v>
      </c>
      <c r="G320" s="108" t="s">
        <v>9602</v>
      </c>
      <c r="H320" s="108" t="s">
        <v>20</v>
      </c>
      <c r="I320" s="108" t="s">
        <v>20</v>
      </c>
      <c r="J320" s="108" t="s">
        <v>20</v>
      </c>
      <c r="K320" s="108" t="s">
        <v>9603</v>
      </c>
      <c r="L320" s="108" t="s">
        <v>9589</v>
      </c>
      <c r="M320"/>
      <c r="N320"/>
      <c r="O320"/>
      <c r="P320"/>
      <c r="Q320"/>
    </row>
    <row r="321" s="1" customFormat="1" ht="25" customHeight="1" spans="1:17">
      <c r="A321" s="106">
        <f t="shared" si="5"/>
        <v>317</v>
      </c>
      <c r="B321" s="107" t="s">
        <v>2780</v>
      </c>
      <c r="C321" s="107" t="s">
        <v>2791</v>
      </c>
      <c r="D321" s="108" t="s">
        <v>7360</v>
      </c>
      <c r="E321" s="108" t="s">
        <v>9604</v>
      </c>
      <c r="F321" s="108" t="s">
        <v>9605</v>
      </c>
      <c r="G321" s="108" t="s">
        <v>9606</v>
      </c>
      <c r="H321" s="108" t="s">
        <v>20</v>
      </c>
      <c r="I321" s="108" t="s">
        <v>20</v>
      </c>
      <c r="J321" s="108" t="s">
        <v>20</v>
      </c>
      <c r="K321" s="108" t="s">
        <v>9607</v>
      </c>
      <c r="L321" s="108" t="s">
        <v>9589</v>
      </c>
      <c r="M321"/>
      <c r="N321"/>
      <c r="O321"/>
      <c r="P321"/>
      <c r="Q321"/>
    </row>
    <row r="322" s="1" customFormat="1" ht="25" customHeight="1" spans="1:17">
      <c r="A322" s="106">
        <f t="shared" si="5"/>
        <v>318</v>
      </c>
      <c r="B322" s="107" t="s">
        <v>2780</v>
      </c>
      <c r="C322" s="107" t="s">
        <v>2791</v>
      </c>
      <c r="D322" s="108" t="s">
        <v>7360</v>
      </c>
      <c r="E322" s="108" t="s">
        <v>9608</v>
      </c>
      <c r="F322" s="108" t="s">
        <v>9609</v>
      </c>
      <c r="G322" s="108" t="s">
        <v>9610</v>
      </c>
      <c r="H322" s="108" t="s">
        <v>20</v>
      </c>
      <c r="I322" s="108" t="s">
        <v>20</v>
      </c>
      <c r="J322" s="108" t="s">
        <v>20</v>
      </c>
      <c r="K322" s="108" t="s">
        <v>9611</v>
      </c>
      <c r="L322" s="108" t="s">
        <v>9589</v>
      </c>
      <c r="M322"/>
      <c r="N322"/>
      <c r="O322"/>
      <c r="P322"/>
      <c r="Q322"/>
    </row>
    <row r="323" s="1" customFormat="1" ht="25" customHeight="1" spans="1:17">
      <c r="A323" s="106">
        <f t="shared" si="5"/>
        <v>319</v>
      </c>
      <c r="B323" s="107" t="s">
        <v>2780</v>
      </c>
      <c r="C323" s="109" t="s">
        <v>2791</v>
      </c>
      <c r="D323" s="108" t="s">
        <v>7360</v>
      </c>
      <c r="E323" s="108" t="s">
        <v>9612</v>
      </c>
      <c r="F323" s="108" t="s">
        <v>9613</v>
      </c>
      <c r="G323" s="108" t="s">
        <v>9614</v>
      </c>
      <c r="H323" s="108" t="s">
        <v>20</v>
      </c>
      <c r="I323" s="108" t="s">
        <v>20</v>
      </c>
      <c r="J323" s="108" t="s">
        <v>20</v>
      </c>
      <c r="K323" s="108" t="s">
        <v>9615</v>
      </c>
      <c r="L323" s="108" t="s">
        <v>9589</v>
      </c>
      <c r="M323"/>
      <c r="N323"/>
      <c r="O323"/>
      <c r="P323"/>
      <c r="Q323"/>
    </row>
    <row r="324" s="1" customFormat="1" ht="25" customHeight="1" spans="1:17">
      <c r="A324" s="106">
        <f t="shared" si="5"/>
        <v>320</v>
      </c>
      <c r="B324" s="107" t="s">
        <v>2780</v>
      </c>
      <c r="C324" s="107" t="s">
        <v>2791</v>
      </c>
      <c r="D324" s="108" t="s">
        <v>7360</v>
      </c>
      <c r="E324" s="108" t="s">
        <v>9616</v>
      </c>
      <c r="F324" s="108" t="s">
        <v>9617</v>
      </c>
      <c r="G324" s="108" t="s">
        <v>9618</v>
      </c>
      <c r="H324" s="108" t="s">
        <v>20</v>
      </c>
      <c r="I324" s="108" t="s">
        <v>20</v>
      </c>
      <c r="J324" s="108" t="s">
        <v>20</v>
      </c>
      <c r="K324" s="108" t="s">
        <v>9619</v>
      </c>
      <c r="L324" s="108" t="s">
        <v>9589</v>
      </c>
      <c r="M324"/>
      <c r="N324"/>
      <c r="O324"/>
      <c r="P324"/>
      <c r="Q324"/>
    </row>
    <row r="325" s="1" customFormat="1" ht="25" customHeight="1" spans="1:17">
      <c r="A325" s="106">
        <f t="shared" ref="A325:A388" si="6">ROW()-4</f>
        <v>321</v>
      </c>
      <c r="B325" s="107" t="s">
        <v>2780</v>
      </c>
      <c r="C325" s="107" t="s">
        <v>2791</v>
      </c>
      <c r="D325" s="108" t="s">
        <v>7360</v>
      </c>
      <c r="E325" s="108" t="s">
        <v>9620</v>
      </c>
      <c r="F325" s="108" t="s">
        <v>9621</v>
      </c>
      <c r="G325" s="108" t="s">
        <v>9622</v>
      </c>
      <c r="H325" s="108" t="s">
        <v>20</v>
      </c>
      <c r="I325" s="108" t="s">
        <v>20</v>
      </c>
      <c r="J325" s="108" t="s">
        <v>20</v>
      </c>
      <c r="K325" s="108" t="s">
        <v>9623</v>
      </c>
      <c r="L325" s="108" t="s">
        <v>9589</v>
      </c>
      <c r="M325"/>
      <c r="N325"/>
      <c r="O325"/>
      <c r="P325"/>
      <c r="Q325"/>
    </row>
    <row r="326" s="1" customFormat="1" ht="25" customHeight="1" spans="1:17">
      <c r="A326" s="106">
        <f t="shared" si="6"/>
        <v>322</v>
      </c>
      <c r="B326" s="107" t="s">
        <v>2780</v>
      </c>
      <c r="C326" s="107" t="s">
        <v>2791</v>
      </c>
      <c r="D326" s="108" t="s">
        <v>7360</v>
      </c>
      <c r="E326" s="108" t="s">
        <v>9624</v>
      </c>
      <c r="F326" s="108" t="s">
        <v>9625</v>
      </c>
      <c r="G326" s="108" t="s">
        <v>9626</v>
      </c>
      <c r="H326" s="108" t="s">
        <v>20</v>
      </c>
      <c r="I326" s="108" t="s">
        <v>20</v>
      </c>
      <c r="J326" s="108" t="s">
        <v>20</v>
      </c>
      <c r="K326" s="108" t="s">
        <v>9627</v>
      </c>
      <c r="L326" s="108" t="s">
        <v>9589</v>
      </c>
      <c r="M326"/>
      <c r="N326"/>
      <c r="O326"/>
      <c r="P326"/>
      <c r="Q326"/>
    </row>
    <row r="327" s="1" customFormat="1" ht="25" customHeight="1" spans="1:17">
      <c r="A327" s="106">
        <f t="shared" si="6"/>
        <v>323</v>
      </c>
      <c r="B327" s="107" t="s">
        <v>2780</v>
      </c>
      <c r="C327" s="107" t="s">
        <v>2791</v>
      </c>
      <c r="D327" s="110" t="s">
        <v>7360</v>
      </c>
      <c r="E327" s="108" t="s">
        <v>9628</v>
      </c>
      <c r="F327" s="108" t="s">
        <v>9629</v>
      </c>
      <c r="G327" s="108" t="s">
        <v>9630</v>
      </c>
      <c r="H327" s="108"/>
      <c r="I327" s="108" t="s">
        <v>20</v>
      </c>
      <c r="J327" s="108" t="s">
        <v>20</v>
      </c>
      <c r="K327" s="108" t="s">
        <v>9631</v>
      </c>
      <c r="L327" s="108" t="s">
        <v>9589</v>
      </c>
      <c r="M327"/>
      <c r="N327"/>
      <c r="O327"/>
      <c r="P327"/>
      <c r="Q327"/>
    </row>
    <row r="328" s="1" customFormat="1" ht="25" customHeight="1" spans="1:17">
      <c r="A328" s="106">
        <f t="shared" si="6"/>
        <v>324</v>
      </c>
      <c r="B328" s="107" t="s">
        <v>2780</v>
      </c>
      <c r="C328" s="107" t="s">
        <v>2791</v>
      </c>
      <c r="D328" s="108" t="s">
        <v>7360</v>
      </c>
      <c r="E328" s="108" t="s">
        <v>9632</v>
      </c>
      <c r="F328" s="108" t="s">
        <v>9633</v>
      </c>
      <c r="G328" s="108" t="s">
        <v>9634</v>
      </c>
      <c r="H328" s="108"/>
      <c r="I328" s="108" t="s">
        <v>20</v>
      </c>
      <c r="J328" s="108" t="s">
        <v>20</v>
      </c>
      <c r="K328" s="108" t="s">
        <v>9635</v>
      </c>
      <c r="L328" s="108" t="s">
        <v>9589</v>
      </c>
      <c r="M328"/>
      <c r="N328"/>
      <c r="O328"/>
      <c r="P328"/>
      <c r="Q328"/>
    </row>
    <row r="329" s="1" customFormat="1" ht="25" customHeight="1" spans="1:17">
      <c r="A329" s="106">
        <f t="shared" si="6"/>
        <v>325</v>
      </c>
      <c r="B329" s="107" t="s">
        <v>2780</v>
      </c>
      <c r="C329" s="107" t="s">
        <v>2791</v>
      </c>
      <c r="D329" s="108" t="s">
        <v>7360</v>
      </c>
      <c r="E329" s="108" t="s">
        <v>9636</v>
      </c>
      <c r="F329" s="108" t="s">
        <v>9637</v>
      </c>
      <c r="G329" s="108" t="s">
        <v>9638</v>
      </c>
      <c r="H329" s="108"/>
      <c r="I329" s="108" t="s">
        <v>20</v>
      </c>
      <c r="J329" s="108" t="s">
        <v>20</v>
      </c>
      <c r="K329" s="108" t="s">
        <v>9639</v>
      </c>
      <c r="L329" s="108" t="s">
        <v>9589</v>
      </c>
      <c r="M329"/>
      <c r="N329"/>
      <c r="O329"/>
      <c r="P329"/>
      <c r="Q329"/>
    </row>
    <row r="330" s="1" customFormat="1" ht="25" customHeight="1" spans="1:17">
      <c r="A330" s="106">
        <f t="shared" si="6"/>
        <v>326</v>
      </c>
      <c r="B330" s="107" t="s">
        <v>2780</v>
      </c>
      <c r="C330" s="107" t="s">
        <v>2791</v>
      </c>
      <c r="D330" s="108" t="s">
        <v>7360</v>
      </c>
      <c r="E330" s="108" t="s">
        <v>9640</v>
      </c>
      <c r="F330" s="108" t="s">
        <v>9641</v>
      </c>
      <c r="G330" s="108" t="s">
        <v>9642</v>
      </c>
      <c r="H330" s="108"/>
      <c r="I330" s="108" t="s">
        <v>20</v>
      </c>
      <c r="J330" s="108" t="s">
        <v>20</v>
      </c>
      <c r="K330" s="108" t="s">
        <v>9643</v>
      </c>
      <c r="L330" s="108" t="s">
        <v>9589</v>
      </c>
      <c r="M330"/>
      <c r="N330"/>
      <c r="O330"/>
      <c r="P330"/>
      <c r="Q330"/>
    </row>
    <row r="331" s="1" customFormat="1" ht="25" customHeight="1" spans="1:17">
      <c r="A331" s="106">
        <f t="shared" si="6"/>
        <v>327</v>
      </c>
      <c r="B331" s="116" t="s">
        <v>2780</v>
      </c>
      <c r="C331" s="116" t="s">
        <v>2791</v>
      </c>
      <c r="D331" s="112" t="s">
        <v>8327</v>
      </c>
      <c r="E331" s="112" t="s">
        <v>9644</v>
      </c>
      <c r="F331" s="112" t="s">
        <v>9645</v>
      </c>
      <c r="G331" s="112" t="s">
        <v>9646</v>
      </c>
      <c r="H331" s="123"/>
      <c r="I331" s="123"/>
      <c r="J331" s="123"/>
      <c r="K331" s="112" t="s">
        <v>9647</v>
      </c>
      <c r="L331" s="123" t="s">
        <v>9589</v>
      </c>
      <c r="M331"/>
      <c r="N331"/>
      <c r="O331"/>
      <c r="P331"/>
      <c r="Q331"/>
    </row>
    <row r="332" s="1" customFormat="1" ht="25" customHeight="1" spans="1:17">
      <c r="A332" s="106">
        <f t="shared" si="6"/>
        <v>328</v>
      </c>
      <c r="B332" s="107" t="s">
        <v>2780</v>
      </c>
      <c r="C332" s="109" t="s">
        <v>2791</v>
      </c>
      <c r="D332" s="108" t="s">
        <v>8327</v>
      </c>
      <c r="E332" s="108" t="s">
        <v>9648</v>
      </c>
      <c r="F332" s="108" t="s">
        <v>9649</v>
      </c>
      <c r="G332" s="108" t="s">
        <v>9650</v>
      </c>
      <c r="H332" s="108" t="s">
        <v>20</v>
      </c>
      <c r="I332" s="111" t="s">
        <v>20</v>
      </c>
      <c r="J332" s="111" t="s">
        <v>20</v>
      </c>
      <c r="K332" s="108" t="s">
        <v>9651</v>
      </c>
      <c r="L332" s="108" t="s">
        <v>9589</v>
      </c>
      <c r="M332"/>
      <c r="N332"/>
      <c r="O332"/>
      <c r="P332"/>
      <c r="Q332"/>
    </row>
    <row r="333" s="1" customFormat="1" ht="25" customHeight="1" spans="1:17">
      <c r="A333" s="106">
        <f t="shared" si="6"/>
        <v>329</v>
      </c>
      <c r="B333" s="107" t="s">
        <v>2780</v>
      </c>
      <c r="C333" s="125" t="s">
        <v>2791</v>
      </c>
      <c r="D333" s="126" t="s">
        <v>8327</v>
      </c>
      <c r="E333" s="127" t="s">
        <v>9652</v>
      </c>
      <c r="F333" s="126" t="s">
        <v>9653</v>
      </c>
      <c r="G333" s="127" t="s">
        <v>9654</v>
      </c>
      <c r="H333" s="126" t="s">
        <v>20</v>
      </c>
      <c r="I333" s="126" t="s">
        <v>20</v>
      </c>
      <c r="J333" s="126" t="s">
        <v>20</v>
      </c>
      <c r="K333" s="126" t="s">
        <v>9655</v>
      </c>
      <c r="L333" s="108" t="s">
        <v>9589</v>
      </c>
      <c r="M333"/>
      <c r="N333"/>
      <c r="O333"/>
      <c r="P333"/>
      <c r="Q333"/>
    </row>
    <row r="334" s="1" customFormat="1" ht="25" customHeight="1" spans="1:17">
      <c r="A334" s="106">
        <f t="shared" si="6"/>
        <v>330</v>
      </c>
      <c r="B334" s="107" t="s">
        <v>2780</v>
      </c>
      <c r="C334" s="107" t="s">
        <v>2791</v>
      </c>
      <c r="D334" s="108" t="s">
        <v>8327</v>
      </c>
      <c r="E334" s="108" t="s">
        <v>9656</v>
      </c>
      <c r="F334" s="108" t="s">
        <v>9657</v>
      </c>
      <c r="G334" s="108" t="s">
        <v>9658</v>
      </c>
      <c r="H334" s="108" t="s">
        <v>20</v>
      </c>
      <c r="I334" s="108" t="s">
        <v>20</v>
      </c>
      <c r="J334" s="108" t="s">
        <v>20</v>
      </c>
      <c r="K334" s="108" t="s">
        <v>9659</v>
      </c>
      <c r="L334" s="123" t="s">
        <v>9589</v>
      </c>
      <c r="M334"/>
      <c r="N334"/>
      <c r="O334"/>
      <c r="P334"/>
      <c r="Q334"/>
    </row>
    <row r="335" s="1" customFormat="1" ht="25" customHeight="1" spans="1:17">
      <c r="A335" s="106">
        <f t="shared" si="6"/>
        <v>331</v>
      </c>
      <c r="B335" s="107" t="s">
        <v>2780</v>
      </c>
      <c r="C335" s="109" t="s">
        <v>2791</v>
      </c>
      <c r="D335" s="108" t="s">
        <v>8327</v>
      </c>
      <c r="E335" s="108" t="s">
        <v>9660</v>
      </c>
      <c r="F335" s="108" t="s">
        <v>9661</v>
      </c>
      <c r="G335" s="108" t="s">
        <v>9662</v>
      </c>
      <c r="H335" s="108" t="s">
        <v>20</v>
      </c>
      <c r="I335" s="108" t="s">
        <v>20</v>
      </c>
      <c r="J335" s="108" t="s">
        <v>20</v>
      </c>
      <c r="K335" s="108" t="s">
        <v>9663</v>
      </c>
      <c r="L335" s="123" t="s">
        <v>9589</v>
      </c>
      <c r="M335"/>
      <c r="N335"/>
      <c r="O335"/>
      <c r="P335"/>
      <c r="Q335"/>
    </row>
    <row r="336" s="1" customFormat="1" ht="25" customHeight="1" spans="1:17">
      <c r="A336" s="106">
        <f t="shared" si="6"/>
        <v>332</v>
      </c>
      <c r="B336" s="115" t="s">
        <v>2780</v>
      </c>
      <c r="C336" s="116" t="s">
        <v>2791</v>
      </c>
      <c r="D336" s="112" t="s">
        <v>8327</v>
      </c>
      <c r="E336" s="112" t="s">
        <v>9664</v>
      </c>
      <c r="F336" s="112" t="s">
        <v>9665</v>
      </c>
      <c r="G336" s="112" t="s">
        <v>9666</v>
      </c>
      <c r="H336" s="117" t="s">
        <v>20</v>
      </c>
      <c r="I336" s="123" t="s">
        <v>20</v>
      </c>
      <c r="J336" s="123" t="s">
        <v>20</v>
      </c>
      <c r="K336" s="112" t="s">
        <v>9667</v>
      </c>
      <c r="L336" s="123" t="s">
        <v>9589</v>
      </c>
      <c r="M336"/>
      <c r="N336"/>
      <c r="O336"/>
      <c r="P336"/>
      <c r="Q336"/>
    </row>
    <row r="337" s="1" customFormat="1" ht="25" customHeight="1" spans="1:17">
      <c r="A337" s="106">
        <f t="shared" si="6"/>
        <v>333</v>
      </c>
      <c r="B337" s="107" t="s">
        <v>2780</v>
      </c>
      <c r="C337" s="107" t="s">
        <v>2791</v>
      </c>
      <c r="D337" s="108" t="s">
        <v>8327</v>
      </c>
      <c r="E337" s="108" t="s">
        <v>9668</v>
      </c>
      <c r="F337" s="108" t="s">
        <v>9669</v>
      </c>
      <c r="G337" s="112" t="s">
        <v>9670</v>
      </c>
      <c r="H337" s="112" t="s">
        <v>9670</v>
      </c>
      <c r="I337" s="120" t="s">
        <v>20</v>
      </c>
      <c r="J337" s="120" t="s">
        <v>20</v>
      </c>
      <c r="K337" s="112" t="s">
        <v>9671</v>
      </c>
      <c r="L337" s="123" t="s">
        <v>9589</v>
      </c>
      <c r="M337"/>
      <c r="N337"/>
      <c r="O337"/>
      <c r="P337"/>
      <c r="Q337"/>
    </row>
    <row r="338" s="1" customFormat="1" ht="25" customHeight="1" spans="1:17">
      <c r="A338" s="106">
        <f t="shared" si="6"/>
        <v>334</v>
      </c>
      <c r="B338" s="107" t="s">
        <v>2780</v>
      </c>
      <c r="C338" s="107" t="s">
        <v>2791</v>
      </c>
      <c r="D338" s="108" t="s">
        <v>8327</v>
      </c>
      <c r="E338" s="108" t="s">
        <v>9672</v>
      </c>
      <c r="F338" s="108" t="s">
        <v>9673</v>
      </c>
      <c r="G338" s="112" t="s">
        <v>9674</v>
      </c>
      <c r="H338" s="112" t="s">
        <v>20</v>
      </c>
      <c r="I338" s="120" t="s">
        <v>20</v>
      </c>
      <c r="J338" s="120" t="s">
        <v>20</v>
      </c>
      <c r="K338" s="112" t="s">
        <v>9675</v>
      </c>
      <c r="L338" s="123" t="s">
        <v>9589</v>
      </c>
      <c r="M338"/>
      <c r="N338"/>
      <c r="O338"/>
      <c r="P338"/>
      <c r="Q338"/>
    </row>
    <row r="339" s="1" customFormat="1" ht="25" customHeight="1" spans="1:17">
      <c r="A339" s="106">
        <f t="shared" si="6"/>
        <v>335</v>
      </c>
      <c r="B339" s="107" t="s">
        <v>2780</v>
      </c>
      <c r="C339" s="109" t="s">
        <v>2791</v>
      </c>
      <c r="D339" s="108" t="s">
        <v>8773</v>
      </c>
      <c r="E339" s="108" t="s">
        <v>9676</v>
      </c>
      <c r="F339" s="108" t="s">
        <v>9677</v>
      </c>
      <c r="G339" s="108" t="s">
        <v>9678</v>
      </c>
      <c r="H339" s="108" t="s">
        <v>20</v>
      </c>
      <c r="I339" s="108" t="s">
        <v>20</v>
      </c>
      <c r="J339" s="108" t="s">
        <v>20</v>
      </c>
      <c r="K339" s="108" t="s">
        <v>9679</v>
      </c>
      <c r="L339" s="110" t="s">
        <v>9589</v>
      </c>
      <c r="M339"/>
      <c r="N339"/>
      <c r="O339"/>
      <c r="P339"/>
      <c r="Q339"/>
    </row>
    <row r="340" s="1" customFormat="1" ht="25" customHeight="1" spans="1:17">
      <c r="A340" s="106">
        <f t="shared" si="6"/>
        <v>336</v>
      </c>
      <c r="B340" s="107" t="s">
        <v>2780</v>
      </c>
      <c r="C340" s="109" t="s">
        <v>2820</v>
      </c>
      <c r="D340" s="108" t="s">
        <v>8880</v>
      </c>
      <c r="E340" s="108" t="s">
        <v>9680</v>
      </c>
      <c r="F340" s="108" t="s">
        <v>9681</v>
      </c>
      <c r="G340" s="108" t="s">
        <v>9682</v>
      </c>
      <c r="H340" s="108" t="s">
        <v>20</v>
      </c>
      <c r="I340" s="108" t="s">
        <v>9683</v>
      </c>
      <c r="J340" s="108" t="s">
        <v>9684</v>
      </c>
      <c r="K340" s="108" t="s">
        <v>9685</v>
      </c>
      <c r="L340" s="108" t="s">
        <v>9686</v>
      </c>
      <c r="M340"/>
      <c r="N340"/>
      <c r="O340"/>
      <c r="P340"/>
      <c r="Q340"/>
    </row>
    <row r="341" s="1" customFormat="1" ht="25" customHeight="1" spans="1:17">
      <c r="A341" s="106">
        <f t="shared" si="6"/>
        <v>337</v>
      </c>
      <c r="B341" s="107" t="s">
        <v>2780</v>
      </c>
      <c r="C341" s="107" t="s">
        <v>2820</v>
      </c>
      <c r="D341" s="108" t="s">
        <v>8302</v>
      </c>
      <c r="E341" s="108" t="s">
        <v>9687</v>
      </c>
      <c r="F341" s="108" t="s">
        <v>9456</v>
      </c>
      <c r="G341" s="108" t="s">
        <v>9688</v>
      </c>
      <c r="H341" s="108"/>
      <c r="I341" s="108" t="s">
        <v>20</v>
      </c>
      <c r="J341" s="108" t="s">
        <v>20</v>
      </c>
      <c r="K341" s="108" t="s">
        <v>9689</v>
      </c>
      <c r="L341" s="108" t="s">
        <v>9690</v>
      </c>
      <c r="M341"/>
      <c r="N341"/>
      <c r="O341"/>
      <c r="P341"/>
      <c r="Q341"/>
    </row>
    <row r="342" s="1" customFormat="1" ht="25" customHeight="1" spans="1:17">
      <c r="A342" s="106">
        <f t="shared" si="6"/>
        <v>338</v>
      </c>
      <c r="B342" s="107" t="s">
        <v>2780</v>
      </c>
      <c r="C342" s="109" t="s">
        <v>2820</v>
      </c>
      <c r="D342" s="108" t="s">
        <v>2256</v>
      </c>
      <c r="E342" s="108" t="s">
        <v>9691</v>
      </c>
      <c r="F342" s="108" t="s">
        <v>9692</v>
      </c>
      <c r="G342" s="108" t="s">
        <v>9693</v>
      </c>
      <c r="H342" s="108" t="s">
        <v>20</v>
      </c>
      <c r="I342" s="108" t="s">
        <v>20</v>
      </c>
      <c r="J342" s="108" t="s">
        <v>9694</v>
      </c>
      <c r="K342" s="108" t="s">
        <v>9695</v>
      </c>
      <c r="L342" s="108" t="s">
        <v>9696</v>
      </c>
      <c r="M342"/>
      <c r="N342"/>
      <c r="O342"/>
      <c r="P342"/>
      <c r="Q342"/>
    </row>
    <row r="343" s="1" customFormat="1" ht="25" customHeight="1" spans="1:17">
      <c r="A343" s="106">
        <f t="shared" si="6"/>
        <v>339</v>
      </c>
      <c r="B343" s="107" t="s">
        <v>2780</v>
      </c>
      <c r="C343" s="109" t="s">
        <v>2820</v>
      </c>
      <c r="D343" s="108" t="s">
        <v>2256</v>
      </c>
      <c r="E343" s="108" t="s">
        <v>9697</v>
      </c>
      <c r="F343" s="108" t="s">
        <v>4627</v>
      </c>
      <c r="G343" s="108" t="s">
        <v>9698</v>
      </c>
      <c r="H343" s="108" t="s">
        <v>20</v>
      </c>
      <c r="I343" s="108" t="s">
        <v>9699</v>
      </c>
      <c r="J343" s="108" t="s">
        <v>20</v>
      </c>
      <c r="K343" s="108" t="s">
        <v>9700</v>
      </c>
      <c r="L343" s="108" t="s">
        <v>9696</v>
      </c>
      <c r="M343"/>
      <c r="N343"/>
      <c r="O343"/>
      <c r="P343"/>
      <c r="Q343"/>
    </row>
    <row r="344" s="1" customFormat="1" ht="25" customHeight="1" spans="1:17">
      <c r="A344" s="106">
        <f t="shared" si="6"/>
        <v>340</v>
      </c>
      <c r="B344" s="107" t="s">
        <v>2780</v>
      </c>
      <c r="C344" s="109" t="s">
        <v>2820</v>
      </c>
      <c r="D344" s="108" t="s">
        <v>2256</v>
      </c>
      <c r="E344" s="108" t="s">
        <v>9701</v>
      </c>
      <c r="F344" s="108" t="s">
        <v>9702</v>
      </c>
      <c r="G344" s="108" t="s">
        <v>9703</v>
      </c>
      <c r="H344" s="108"/>
      <c r="I344" s="108" t="s">
        <v>20</v>
      </c>
      <c r="J344" s="108" t="s">
        <v>20</v>
      </c>
      <c r="K344" s="108" t="s">
        <v>9704</v>
      </c>
      <c r="L344" s="108" t="s">
        <v>9705</v>
      </c>
      <c r="M344"/>
      <c r="N344"/>
      <c r="O344"/>
      <c r="P344"/>
      <c r="Q344"/>
    </row>
    <row r="345" s="1" customFormat="1" ht="25" customHeight="1" spans="1:17">
      <c r="A345" s="106">
        <f t="shared" si="6"/>
        <v>341</v>
      </c>
      <c r="B345" s="107" t="s">
        <v>2780</v>
      </c>
      <c r="C345" s="109" t="s">
        <v>2820</v>
      </c>
      <c r="D345" s="108" t="s">
        <v>2256</v>
      </c>
      <c r="E345" s="108" t="s">
        <v>9706</v>
      </c>
      <c r="F345" s="108" t="s">
        <v>9707</v>
      </c>
      <c r="G345" s="108" t="s">
        <v>9708</v>
      </c>
      <c r="H345" s="108" t="s">
        <v>20</v>
      </c>
      <c r="I345" s="108" t="s">
        <v>20</v>
      </c>
      <c r="J345" s="108" t="s">
        <v>20</v>
      </c>
      <c r="K345" s="108" t="s">
        <v>9709</v>
      </c>
      <c r="L345" s="108" t="s">
        <v>9690</v>
      </c>
      <c r="M345"/>
      <c r="N345"/>
      <c r="O345"/>
      <c r="P345"/>
      <c r="Q345"/>
    </row>
    <row r="346" s="1" customFormat="1" ht="25" customHeight="1" spans="1:17">
      <c r="A346" s="106">
        <f t="shared" si="6"/>
        <v>342</v>
      </c>
      <c r="B346" s="115" t="s">
        <v>2780</v>
      </c>
      <c r="C346" s="116" t="s">
        <v>2820</v>
      </c>
      <c r="D346" s="112" t="s">
        <v>2256</v>
      </c>
      <c r="E346" s="112" t="s">
        <v>9710</v>
      </c>
      <c r="F346" s="112" t="s">
        <v>9711</v>
      </c>
      <c r="G346" s="112" t="s">
        <v>9712</v>
      </c>
      <c r="H346" s="108"/>
      <c r="I346" s="123" t="s">
        <v>20</v>
      </c>
      <c r="J346" s="123" t="s">
        <v>20</v>
      </c>
      <c r="K346" s="112" t="s">
        <v>9713</v>
      </c>
      <c r="L346" s="108" t="s">
        <v>9690</v>
      </c>
      <c r="M346"/>
      <c r="N346"/>
      <c r="O346"/>
      <c r="P346"/>
      <c r="Q346"/>
    </row>
    <row r="347" s="1" customFormat="1" ht="25" customHeight="1" spans="1:17">
      <c r="A347" s="106">
        <f t="shared" si="6"/>
        <v>343</v>
      </c>
      <c r="B347" s="107" t="s">
        <v>2780</v>
      </c>
      <c r="C347" s="109" t="s">
        <v>2820</v>
      </c>
      <c r="D347" s="108" t="s">
        <v>2256</v>
      </c>
      <c r="E347" s="108" t="s">
        <v>9714</v>
      </c>
      <c r="F347" s="108" t="s">
        <v>9715</v>
      </c>
      <c r="G347" s="112" t="s">
        <v>9716</v>
      </c>
      <c r="H347" s="114" t="s">
        <v>20</v>
      </c>
      <c r="I347" s="114" t="s">
        <v>9717</v>
      </c>
      <c r="J347" s="111" t="s">
        <v>20</v>
      </c>
      <c r="K347" s="112" t="s">
        <v>9718</v>
      </c>
      <c r="L347" s="108" t="s">
        <v>9719</v>
      </c>
      <c r="M347"/>
      <c r="N347"/>
      <c r="O347"/>
      <c r="P347"/>
      <c r="Q347"/>
    </row>
    <row r="348" s="1" customFormat="1" ht="25" customHeight="1" spans="1:17">
      <c r="A348" s="106">
        <f t="shared" si="6"/>
        <v>344</v>
      </c>
      <c r="B348" s="107" t="s">
        <v>2780</v>
      </c>
      <c r="C348" s="107" t="s">
        <v>2820</v>
      </c>
      <c r="D348" s="108" t="s">
        <v>2256</v>
      </c>
      <c r="E348" s="108" t="s">
        <v>9720</v>
      </c>
      <c r="F348" s="108" t="s">
        <v>9721</v>
      </c>
      <c r="G348" s="108" t="s">
        <v>9722</v>
      </c>
      <c r="H348" s="108"/>
      <c r="I348" s="108" t="s">
        <v>20</v>
      </c>
      <c r="J348" s="108" t="s">
        <v>20</v>
      </c>
      <c r="K348" s="108" t="s">
        <v>9723</v>
      </c>
      <c r="L348" s="108" t="s">
        <v>9686</v>
      </c>
      <c r="M348"/>
      <c r="N348"/>
      <c r="O348"/>
      <c r="P348"/>
      <c r="Q348"/>
    </row>
    <row r="349" s="1" customFormat="1" ht="25" customHeight="1" spans="1:17">
      <c r="A349" s="106">
        <f t="shared" si="6"/>
        <v>345</v>
      </c>
      <c r="B349" s="107" t="s">
        <v>2780</v>
      </c>
      <c r="C349" s="107" t="s">
        <v>2820</v>
      </c>
      <c r="D349" s="108" t="s">
        <v>2256</v>
      </c>
      <c r="E349" s="108" t="s">
        <v>9724</v>
      </c>
      <c r="F349" s="108" t="s">
        <v>9725</v>
      </c>
      <c r="G349" s="108" t="s">
        <v>9726</v>
      </c>
      <c r="H349" s="108" t="s">
        <v>20</v>
      </c>
      <c r="I349" s="108" t="s">
        <v>20</v>
      </c>
      <c r="J349" s="108" t="s">
        <v>20</v>
      </c>
      <c r="K349" s="108" t="s">
        <v>9727</v>
      </c>
      <c r="L349" s="108" t="s">
        <v>9705</v>
      </c>
      <c r="M349"/>
      <c r="N349"/>
      <c r="O349"/>
      <c r="P349"/>
      <c r="Q349"/>
    </row>
    <row r="350" s="1" customFormat="1" ht="25" customHeight="1" spans="1:17">
      <c r="A350" s="106">
        <f t="shared" si="6"/>
        <v>346</v>
      </c>
      <c r="B350" s="115" t="s">
        <v>2780</v>
      </c>
      <c r="C350" s="116" t="s">
        <v>2820</v>
      </c>
      <c r="D350" s="112" t="s">
        <v>2256</v>
      </c>
      <c r="E350" s="112" t="s">
        <v>9728</v>
      </c>
      <c r="F350" s="112" t="s">
        <v>9729</v>
      </c>
      <c r="G350" s="112" t="s">
        <v>9730</v>
      </c>
      <c r="H350" s="117" t="s">
        <v>20</v>
      </c>
      <c r="I350" s="123" t="s">
        <v>20</v>
      </c>
      <c r="J350" s="123" t="s">
        <v>9731</v>
      </c>
      <c r="K350" s="112" t="s">
        <v>9732</v>
      </c>
      <c r="L350" s="108" t="s">
        <v>9690</v>
      </c>
      <c r="M350"/>
      <c r="N350"/>
      <c r="O350"/>
      <c r="P350"/>
      <c r="Q350"/>
    </row>
    <row r="351" s="1" customFormat="1" ht="25" customHeight="1" spans="1:17">
      <c r="A351" s="106">
        <f t="shared" si="6"/>
        <v>347</v>
      </c>
      <c r="B351" s="107" t="s">
        <v>2780</v>
      </c>
      <c r="C351" s="107" t="s">
        <v>2820</v>
      </c>
      <c r="D351" s="108" t="s">
        <v>2256</v>
      </c>
      <c r="E351" s="108" t="s">
        <v>9733</v>
      </c>
      <c r="F351" s="108" t="s">
        <v>1344</v>
      </c>
      <c r="G351" s="108" t="s">
        <v>9734</v>
      </c>
      <c r="H351" s="108"/>
      <c r="I351" s="108" t="s">
        <v>20</v>
      </c>
      <c r="J351" s="108" t="s">
        <v>20</v>
      </c>
      <c r="K351" s="108" t="s">
        <v>9735</v>
      </c>
      <c r="L351" s="108" t="s">
        <v>9705</v>
      </c>
      <c r="M351"/>
      <c r="N351"/>
      <c r="O351"/>
      <c r="P351"/>
      <c r="Q351"/>
    </row>
    <row r="352" s="1" customFormat="1" ht="25" customHeight="1" spans="1:17">
      <c r="A352" s="106">
        <f t="shared" si="6"/>
        <v>348</v>
      </c>
      <c r="B352" s="107" t="s">
        <v>2780</v>
      </c>
      <c r="C352" s="109" t="s">
        <v>2820</v>
      </c>
      <c r="D352" s="108" t="s">
        <v>7360</v>
      </c>
      <c r="E352" s="108" t="s">
        <v>9736</v>
      </c>
      <c r="F352" s="108" t="s">
        <v>9737</v>
      </c>
      <c r="G352" s="112" t="s">
        <v>9738</v>
      </c>
      <c r="H352" s="111" t="s">
        <v>20</v>
      </c>
      <c r="I352" s="114" t="s">
        <v>20</v>
      </c>
      <c r="J352" s="111" t="s">
        <v>20</v>
      </c>
      <c r="K352" s="112" t="s">
        <v>9739</v>
      </c>
      <c r="L352" s="108" t="s">
        <v>9719</v>
      </c>
      <c r="M352"/>
      <c r="N352"/>
      <c r="O352"/>
      <c r="P352"/>
      <c r="Q352"/>
    </row>
    <row r="353" s="1" customFormat="1" ht="25" customHeight="1" spans="1:17">
      <c r="A353" s="106">
        <f t="shared" si="6"/>
        <v>349</v>
      </c>
      <c r="B353" s="107" t="s">
        <v>2780</v>
      </c>
      <c r="C353" s="107" t="s">
        <v>2820</v>
      </c>
      <c r="D353" s="108" t="s">
        <v>7360</v>
      </c>
      <c r="E353" s="108" t="s">
        <v>9740</v>
      </c>
      <c r="F353" s="108" t="s">
        <v>9741</v>
      </c>
      <c r="G353" s="108" t="s">
        <v>9742</v>
      </c>
      <c r="H353" s="108" t="s">
        <v>20</v>
      </c>
      <c r="I353" s="108" t="s">
        <v>20</v>
      </c>
      <c r="J353" s="108" t="s">
        <v>20</v>
      </c>
      <c r="K353" s="108" t="s">
        <v>9743</v>
      </c>
      <c r="L353" s="108" t="s">
        <v>9690</v>
      </c>
      <c r="M353"/>
      <c r="N353"/>
      <c r="O353"/>
      <c r="P353"/>
      <c r="Q353"/>
    </row>
    <row r="354" s="1" customFormat="1" ht="25" customHeight="1" spans="1:17">
      <c r="A354" s="106">
        <f t="shared" si="6"/>
        <v>350</v>
      </c>
      <c r="B354" s="107" t="s">
        <v>2780</v>
      </c>
      <c r="C354" s="107" t="s">
        <v>2820</v>
      </c>
      <c r="D354" s="108" t="s">
        <v>7360</v>
      </c>
      <c r="E354" s="108" t="s">
        <v>9744</v>
      </c>
      <c r="F354" s="108" t="s">
        <v>9745</v>
      </c>
      <c r="G354" s="108" t="s">
        <v>9746</v>
      </c>
      <c r="H354" s="108" t="s">
        <v>20</v>
      </c>
      <c r="I354" s="108" t="s">
        <v>20</v>
      </c>
      <c r="J354" s="108" t="s">
        <v>9747</v>
      </c>
      <c r="K354" s="108" t="s">
        <v>9748</v>
      </c>
      <c r="L354" s="108" t="s">
        <v>9705</v>
      </c>
      <c r="M354"/>
      <c r="N354"/>
      <c r="O354"/>
      <c r="P354"/>
      <c r="Q354"/>
    </row>
    <row r="355" s="1" customFormat="1" ht="25" customHeight="1" spans="1:17">
      <c r="A355" s="106">
        <f t="shared" si="6"/>
        <v>351</v>
      </c>
      <c r="B355" s="107" t="s">
        <v>2780</v>
      </c>
      <c r="C355" s="107" t="s">
        <v>2820</v>
      </c>
      <c r="D355" s="108" t="s">
        <v>7360</v>
      </c>
      <c r="E355" s="108" t="s">
        <v>9749</v>
      </c>
      <c r="F355" s="108" t="s">
        <v>9750</v>
      </c>
      <c r="G355" s="108" t="s">
        <v>9751</v>
      </c>
      <c r="H355" s="108"/>
      <c r="I355" s="108" t="s">
        <v>20</v>
      </c>
      <c r="J355" s="108" t="s">
        <v>20</v>
      </c>
      <c r="K355" s="108" t="s">
        <v>9752</v>
      </c>
      <c r="L355" s="108" t="s">
        <v>9705</v>
      </c>
      <c r="M355"/>
      <c r="N355"/>
      <c r="O355"/>
      <c r="P355"/>
      <c r="Q355"/>
    </row>
    <row r="356" s="1" customFormat="1" ht="25" customHeight="1" spans="1:17">
      <c r="A356" s="106">
        <f t="shared" si="6"/>
        <v>352</v>
      </c>
      <c r="B356" s="107" t="s">
        <v>2780</v>
      </c>
      <c r="C356" s="109" t="s">
        <v>2820</v>
      </c>
      <c r="D356" s="108" t="s">
        <v>7360</v>
      </c>
      <c r="E356" s="108" t="s">
        <v>9753</v>
      </c>
      <c r="F356" s="108" t="s">
        <v>9754</v>
      </c>
      <c r="G356" s="108" t="s">
        <v>9755</v>
      </c>
      <c r="H356" s="108" t="s">
        <v>20</v>
      </c>
      <c r="I356" s="108" t="s">
        <v>20</v>
      </c>
      <c r="J356" s="108" t="s">
        <v>20</v>
      </c>
      <c r="K356" s="108" t="s">
        <v>9756</v>
      </c>
      <c r="L356" s="108" t="s">
        <v>9705</v>
      </c>
      <c r="M356"/>
      <c r="N356"/>
      <c r="O356"/>
      <c r="P356"/>
      <c r="Q356"/>
    </row>
    <row r="357" s="1" customFormat="1" ht="25" customHeight="1" spans="1:17">
      <c r="A357" s="106">
        <f t="shared" si="6"/>
        <v>353</v>
      </c>
      <c r="B357" s="107" t="s">
        <v>2780</v>
      </c>
      <c r="C357" s="107" t="s">
        <v>2820</v>
      </c>
      <c r="D357" s="108" t="s">
        <v>7360</v>
      </c>
      <c r="E357" s="108" t="s">
        <v>9757</v>
      </c>
      <c r="F357" s="108" t="s">
        <v>9758</v>
      </c>
      <c r="G357" s="108" t="s">
        <v>9759</v>
      </c>
      <c r="H357" s="108"/>
      <c r="I357" s="108" t="s">
        <v>20</v>
      </c>
      <c r="J357" s="108" t="s">
        <v>20</v>
      </c>
      <c r="K357" s="108" t="s">
        <v>9760</v>
      </c>
      <c r="L357" s="108" t="s">
        <v>9705</v>
      </c>
      <c r="M357"/>
      <c r="N357"/>
      <c r="O357"/>
      <c r="P357"/>
      <c r="Q357"/>
    </row>
    <row r="358" s="1" customFormat="1" ht="25" customHeight="1" spans="1:17">
      <c r="A358" s="106">
        <f t="shared" si="6"/>
        <v>354</v>
      </c>
      <c r="B358" s="107" t="s">
        <v>2780</v>
      </c>
      <c r="C358" s="109" t="s">
        <v>2820</v>
      </c>
      <c r="D358" s="108" t="s">
        <v>7360</v>
      </c>
      <c r="E358" s="108" t="s">
        <v>9761</v>
      </c>
      <c r="F358" s="108" t="s">
        <v>9762</v>
      </c>
      <c r="G358" s="108" t="s">
        <v>9763</v>
      </c>
      <c r="H358" s="108" t="s">
        <v>20</v>
      </c>
      <c r="I358" s="108" t="s">
        <v>20</v>
      </c>
      <c r="J358" s="108" t="s">
        <v>20</v>
      </c>
      <c r="K358" s="108" t="s">
        <v>9764</v>
      </c>
      <c r="L358" s="108" t="s">
        <v>9690</v>
      </c>
      <c r="M358"/>
      <c r="N358"/>
      <c r="O358"/>
      <c r="P358"/>
      <c r="Q358"/>
    </row>
    <row r="359" s="1" customFormat="1" ht="25" customHeight="1" spans="1:17">
      <c r="A359" s="106">
        <f t="shared" si="6"/>
        <v>355</v>
      </c>
      <c r="B359" s="107" t="s">
        <v>2780</v>
      </c>
      <c r="C359" s="107" t="s">
        <v>2820</v>
      </c>
      <c r="D359" s="110" t="s">
        <v>7360</v>
      </c>
      <c r="E359" s="108" t="s">
        <v>9765</v>
      </c>
      <c r="F359" s="108" t="s">
        <v>9766</v>
      </c>
      <c r="G359" s="108" t="s">
        <v>9767</v>
      </c>
      <c r="H359" s="108"/>
      <c r="I359" s="108" t="s">
        <v>20</v>
      </c>
      <c r="J359" s="108" t="s">
        <v>20</v>
      </c>
      <c r="K359" s="108" t="s">
        <v>9768</v>
      </c>
      <c r="L359" s="108" t="s">
        <v>9705</v>
      </c>
      <c r="M359"/>
      <c r="N359"/>
      <c r="O359"/>
      <c r="P359"/>
      <c r="Q359"/>
    </row>
    <row r="360" s="1" customFormat="1" ht="25" customHeight="1" spans="1:17">
      <c r="A360" s="106">
        <f t="shared" si="6"/>
        <v>356</v>
      </c>
      <c r="B360" s="107" t="s">
        <v>2780</v>
      </c>
      <c r="C360" s="109" t="s">
        <v>2820</v>
      </c>
      <c r="D360" s="108" t="s">
        <v>7360</v>
      </c>
      <c r="E360" s="108" t="s">
        <v>9769</v>
      </c>
      <c r="F360" s="108" t="s">
        <v>9770</v>
      </c>
      <c r="G360" s="108" t="s">
        <v>9771</v>
      </c>
      <c r="H360" s="108"/>
      <c r="I360" s="108" t="s">
        <v>20</v>
      </c>
      <c r="J360" s="108" t="s">
        <v>20</v>
      </c>
      <c r="K360" s="108" t="s">
        <v>9772</v>
      </c>
      <c r="L360" s="108" t="s">
        <v>9690</v>
      </c>
      <c r="M360"/>
      <c r="N360"/>
      <c r="O360"/>
      <c r="P360"/>
      <c r="Q360"/>
    </row>
    <row r="361" s="1" customFormat="1" ht="25" customHeight="1" spans="1:17">
      <c r="A361" s="106">
        <f t="shared" si="6"/>
        <v>357</v>
      </c>
      <c r="B361" s="115" t="s">
        <v>2780</v>
      </c>
      <c r="C361" s="116" t="s">
        <v>2820</v>
      </c>
      <c r="D361" s="112" t="s">
        <v>7360</v>
      </c>
      <c r="E361" s="112" t="s">
        <v>9773</v>
      </c>
      <c r="F361" s="112" t="s">
        <v>9774</v>
      </c>
      <c r="G361" s="112" t="s">
        <v>9775</v>
      </c>
      <c r="H361" s="117" t="s">
        <v>20</v>
      </c>
      <c r="I361" s="123" t="s">
        <v>20</v>
      </c>
      <c r="J361" s="123" t="s">
        <v>20</v>
      </c>
      <c r="K361" s="112" t="s">
        <v>9776</v>
      </c>
      <c r="L361" s="110" t="s">
        <v>9705</v>
      </c>
      <c r="M361"/>
      <c r="N361"/>
      <c r="O361"/>
      <c r="P361"/>
      <c r="Q361"/>
    </row>
    <row r="362" s="1" customFormat="1" ht="25" customHeight="1" spans="1:17">
      <c r="A362" s="106">
        <f t="shared" si="6"/>
        <v>358</v>
      </c>
      <c r="B362" s="107" t="s">
        <v>2780</v>
      </c>
      <c r="C362" s="109" t="s">
        <v>2820</v>
      </c>
      <c r="D362" s="108" t="s">
        <v>7360</v>
      </c>
      <c r="E362" s="108" t="s">
        <v>9777</v>
      </c>
      <c r="F362" s="108" t="s">
        <v>9778</v>
      </c>
      <c r="G362" s="108" t="s">
        <v>9779</v>
      </c>
      <c r="H362" s="108" t="s">
        <v>20</v>
      </c>
      <c r="I362" s="108" t="s">
        <v>20</v>
      </c>
      <c r="J362" s="108" t="s">
        <v>20</v>
      </c>
      <c r="K362" s="108" t="s">
        <v>9780</v>
      </c>
      <c r="L362" s="108" t="s">
        <v>9690</v>
      </c>
      <c r="M362"/>
      <c r="N362"/>
      <c r="O362"/>
      <c r="P362"/>
      <c r="Q362"/>
    </row>
    <row r="363" s="1" customFormat="1" ht="25" customHeight="1" spans="1:17">
      <c r="A363" s="106">
        <f t="shared" si="6"/>
        <v>359</v>
      </c>
      <c r="B363" s="107" t="s">
        <v>2780</v>
      </c>
      <c r="C363" s="107" t="s">
        <v>2820</v>
      </c>
      <c r="D363" s="108" t="s">
        <v>7360</v>
      </c>
      <c r="E363" s="108" t="s">
        <v>9781</v>
      </c>
      <c r="F363" s="108" t="s">
        <v>9782</v>
      </c>
      <c r="G363" s="108" t="s">
        <v>9783</v>
      </c>
      <c r="H363" s="108"/>
      <c r="I363" s="108" t="s">
        <v>20</v>
      </c>
      <c r="J363" s="108" t="s">
        <v>20</v>
      </c>
      <c r="K363" s="108" t="s">
        <v>9784</v>
      </c>
      <c r="L363" s="108" t="s">
        <v>9705</v>
      </c>
      <c r="M363"/>
      <c r="N363"/>
      <c r="O363"/>
      <c r="P363"/>
      <c r="Q363"/>
    </row>
    <row r="364" s="1" customFormat="1" ht="25" customHeight="1" spans="1:17">
      <c r="A364" s="106">
        <f t="shared" si="6"/>
        <v>360</v>
      </c>
      <c r="B364" s="107" t="s">
        <v>2780</v>
      </c>
      <c r="C364" s="107" t="s">
        <v>2820</v>
      </c>
      <c r="D364" s="108" t="s">
        <v>7360</v>
      </c>
      <c r="E364" s="108" t="s">
        <v>9785</v>
      </c>
      <c r="F364" s="108" t="s">
        <v>9786</v>
      </c>
      <c r="G364" s="108" t="s">
        <v>9787</v>
      </c>
      <c r="H364" s="108" t="s">
        <v>20</v>
      </c>
      <c r="I364" s="108" t="s">
        <v>20</v>
      </c>
      <c r="J364" s="108" t="s">
        <v>20</v>
      </c>
      <c r="K364" s="108" t="s">
        <v>9788</v>
      </c>
      <c r="L364" s="108" t="s">
        <v>9705</v>
      </c>
      <c r="M364"/>
      <c r="N364"/>
      <c r="O364"/>
      <c r="P364"/>
      <c r="Q364"/>
    </row>
    <row r="365" s="1" customFormat="1" ht="25" customHeight="1" spans="1:17">
      <c r="A365" s="106">
        <f t="shared" si="6"/>
        <v>361</v>
      </c>
      <c r="B365" s="107" t="s">
        <v>2780</v>
      </c>
      <c r="C365" s="109" t="s">
        <v>2820</v>
      </c>
      <c r="D365" s="108" t="s">
        <v>7360</v>
      </c>
      <c r="E365" s="108" t="s">
        <v>9789</v>
      </c>
      <c r="F365" s="108" t="s">
        <v>9790</v>
      </c>
      <c r="G365" s="108" t="s">
        <v>9791</v>
      </c>
      <c r="H365" s="108"/>
      <c r="I365" s="108" t="s">
        <v>20</v>
      </c>
      <c r="J365" s="108" t="s">
        <v>20</v>
      </c>
      <c r="K365" s="108" t="s">
        <v>9792</v>
      </c>
      <c r="L365" s="108" t="s">
        <v>9690</v>
      </c>
      <c r="M365"/>
      <c r="N365"/>
      <c r="O365"/>
      <c r="P365"/>
      <c r="Q365"/>
    </row>
    <row r="366" s="1" customFormat="1" ht="25" customHeight="1" spans="1:17">
      <c r="A366" s="106">
        <f t="shared" si="6"/>
        <v>362</v>
      </c>
      <c r="B366" s="107" t="s">
        <v>2780</v>
      </c>
      <c r="C366" s="125" t="s">
        <v>2820</v>
      </c>
      <c r="D366" s="126" t="s">
        <v>7360</v>
      </c>
      <c r="E366" s="127" t="s">
        <v>9793</v>
      </c>
      <c r="F366" s="126" t="s">
        <v>9794</v>
      </c>
      <c r="G366" s="127" t="s">
        <v>9795</v>
      </c>
      <c r="H366" s="126" t="s">
        <v>20</v>
      </c>
      <c r="I366" s="126" t="s">
        <v>20</v>
      </c>
      <c r="J366" s="126" t="s">
        <v>20</v>
      </c>
      <c r="K366" s="126" t="s">
        <v>9796</v>
      </c>
      <c r="L366" s="108" t="s">
        <v>9690</v>
      </c>
      <c r="M366"/>
      <c r="N366"/>
      <c r="O366"/>
      <c r="P366"/>
      <c r="Q366"/>
    </row>
    <row r="367" s="1" customFormat="1" ht="25" customHeight="1" spans="1:17">
      <c r="A367" s="106">
        <f t="shared" si="6"/>
        <v>363</v>
      </c>
      <c r="B367" s="107" t="s">
        <v>2780</v>
      </c>
      <c r="C367" s="107" t="s">
        <v>2820</v>
      </c>
      <c r="D367" s="108" t="s">
        <v>7360</v>
      </c>
      <c r="E367" s="108" t="s">
        <v>9797</v>
      </c>
      <c r="F367" s="108" t="s">
        <v>9798</v>
      </c>
      <c r="G367" s="108" t="s">
        <v>9799</v>
      </c>
      <c r="H367" s="108"/>
      <c r="I367" s="108"/>
      <c r="J367" s="108"/>
      <c r="K367" s="108" t="s">
        <v>9800</v>
      </c>
      <c r="L367" s="108" t="s">
        <v>9690</v>
      </c>
      <c r="M367"/>
      <c r="N367"/>
      <c r="O367"/>
      <c r="P367"/>
      <c r="Q367"/>
    </row>
    <row r="368" s="1" customFormat="1" ht="25" customHeight="1" spans="1:17">
      <c r="A368" s="106">
        <f t="shared" si="6"/>
        <v>364</v>
      </c>
      <c r="B368" s="107" t="s">
        <v>2780</v>
      </c>
      <c r="C368" s="109" t="s">
        <v>2820</v>
      </c>
      <c r="D368" s="108" t="s">
        <v>7360</v>
      </c>
      <c r="E368" s="108" t="s">
        <v>9801</v>
      </c>
      <c r="F368" s="108" t="s">
        <v>9802</v>
      </c>
      <c r="G368" s="108" t="s">
        <v>9803</v>
      </c>
      <c r="H368" s="108"/>
      <c r="I368" s="108" t="s">
        <v>20</v>
      </c>
      <c r="J368" s="108" t="s">
        <v>20</v>
      </c>
      <c r="K368" s="108" t="s">
        <v>9804</v>
      </c>
      <c r="L368" s="108" t="s">
        <v>9690</v>
      </c>
      <c r="M368"/>
      <c r="N368"/>
      <c r="O368"/>
      <c r="P368"/>
      <c r="Q368"/>
    </row>
    <row r="369" s="1" customFormat="1" ht="25" customHeight="1" spans="1:17">
      <c r="A369" s="106">
        <f t="shared" si="6"/>
        <v>365</v>
      </c>
      <c r="B369" s="107" t="s">
        <v>2780</v>
      </c>
      <c r="C369" s="107" t="s">
        <v>2820</v>
      </c>
      <c r="D369" s="108" t="s">
        <v>7360</v>
      </c>
      <c r="E369" s="108" t="s">
        <v>9805</v>
      </c>
      <c r="F369" s="108" t="s">
        <v>9806</v>
      </c>
      <c r="G369" s="108" t="s">
        <v>9807</v>
      </c>
      <c r="H369" s="108" t="s">
        <v>20</v>
      </c>
      <c r="I369" s="108" t="s">
        <v>20</v>
      </c>
      <c r="J369" s="108" t="s">
        <v>20</v>
      </c>
      <c r="K369" s="108" t="s">
        <v>9808</v>
      </c>
      <c r="L369" s="108" t="s">
        <v>9705</v>
      </c>
      <c r="M369"/>
      <c r="N369"/>
      <c r="O369"/>
      <c r="P369"/>
      <c r="Q369"/>
    </row>
    <row r="370" s="1" customFormat="1" ht="25" customHeight="1" spans="1:17">
      <c r="A370" s="106">
        <f t="shared" si="6"/>
        <v>366</v>
      </c>
      <c r="B370" s="107" t="s">
        <v>2780</v>
      </c>
      <c r="C370" s="107" t="s">
        <v>2820</v>
      </c>
      <c r="D370" s="108" t="s">
        <v>7360</v>
      </c>
      <c r="E370" s="108" t="s">
        <v>9809</v>
      </c>
      <c r="F370" s="108" t="s">
        <v>9810</v>
      </c>
      <c r="G370" s="108" t="s">
        <v>9811</v>
      </c>
      <c r="H370" s="108" t="s">
        <v>20</v>
      </c>
      <c r="I370" s="108" t="s">
        <v>20</v>
      </c>
      <c r="J370" s="108" t="s">
        <v>20</v>
      </c>
      <c r="K370" s="108" t="s">
        <v>9812</v>
      </c>
      <c r="L370" s="108" t="s">
        <v>9705</v>
      </c>
      <c r="M370"/>
      <c r="N370"/>
      <c r="O370"/>
      <c r="P370"/>
      <c r="Q370"/>
    </row>
    <row r="371" s="1" customFormat="1" ht="25" customHeight="1" spans="1:17">
      <c r="A371" s="106">
        <f t="shared" si="6"/>
        <v>367</v>
      </c>
      <c r="B371" s="107" t="s">
        <v>2780</v>
      </c>
      <c r="C371" s="107" t="s">
        <v>2820</v>
      </c>
      <c r="D371" s="108" t="s">
        <v>7360</v>
      </c>
      <c r="E371" s="108" t="s">
        <v>9813</v>
      </c>
      <c r="F371" s="108" t="s">
        <v>9814</v>
      </c>
      <c r="G371" s="108" t="s">
        <v>9815</v>
      </c>
      <c r="H371" s="108" t="s">
        <v>20</v>
      </c>
      <c r="I371" s="108" t="s">
        <v>20</v>
      </c>
      <c r="J371" s="108" t="s">
        <v>20</v>
      </c>
      <c r="K371" s="108" t="s">
        <v>9816</v>
      </c>
      <c r="L371" s="108" t="s">
        <v>9690</v>
      </c>
      <c r="M371"/>
      <c r="N371"/>
      <c r="O371"/>
      <c r="P371"/>
      <c r="Q371"/>
    </row>
    <row r="372" s="1" customFormat="1" ht="25" customHeight="1" spans="1:17">
      <c r="A372" s="106">
        <f t="shared" si="6"/>
        <v>368</v>
      </c>
      <c r="B372" s="107" t="s">
        <v>2780</v>
      </c>
      <c r="C372" s="107" t="s">
        <v>2820</v>
      </c>
      <c r="D372" s="108" t="s">
        <v>7360</v>
      </c>
      <c r="E372" s="108" t="s">
        <v>9817</v>
      </c>
      <c r="F372" s="108" t="s">
        <v>9061</v>
      </c>
      <c r="G372" s="108" t="s">
        <v>9818</v>
      </c>
      <c r="H372" s="108" t="s">
        <v>20</v>
      </c>
      <c r="I372" s="108" t="s">
        <v>20</v>
      </c>
      <c r="J372" s="108" t="s">
        <v>20</v>
      </c>
      <c r="K372" s="108" t="s">
        <v>9819</v>
      </c>
      <c r="L372" s="108" t="s">
        <v>9705</v>
      </c>
      <c r="M372"/>
      <c r="N372"/>
      <c r="O372"/>
      <c r="P372"/>
      <c r="Q372"/>
    </row>
    <row r="373" s="1" customFormat="1" ht="25" customHeight="1" spans="1:17">
      <c r="A373" s="106">
        <f t="shared" si="6"/>
        <v>369</v>
      </c>
      <c r="B373" s="107" t="s">
        <v>2780</v>
      </c>
      <c r="C373" s="107" t="s">
        <v>2820</v>
      </c>
      <c r="D373" s="108" t="s">
        <v>7360</v>
      </c>
      <c r="E373" s="108" t="s">
        <v>9820</v>
      </c>
      <c r="F373" s="108" t="s">
        <v>9821</v>
      </c>
      <c r="G373" s="108" t="s">
        <v>9822</v>
      </c>
      <c r="H373" s="108"/>
      <c r="I373" s="108" t="s">
        <v>20</v>
      </c>
      <c r="J373" s="108" t="s">
        <v>20</v>
      </c>
      <c r="K373" s="108" t="s">
        <v>9823</v>
      </c>
      <c r="L373" s="110" t="s">
        <v>9690</v>
      </c>
      <c r="M373"/>
      <c r="N373"/>
      <c r="O373"/>
      <c r="P373"/>
      <c r="Q373"/>
    </row>
    <row r="374" s="1" customFormat="1" ht="25" customHeight="1" spans="1:17">
      <c r="A374" s="106">
        <f t="shared" si="6"/>
        <v>370</v>
      </c>
      <c r="B374" s="107" t="s">
        <v>2780</v>
      </c>
      <c r="C374" s="107" t="s">
        <v>2820</v>
      </c>
      <c r="D374" s="108" t="s">
        <v>7360</v>
      </c>
      <c r="E374" s="108" t="s">
        <v>9824</v>
      </c>
      <c r="F374" s="108" t="s">
        <v>9825</v>
      </c>
      <c r="G374" s="108" t="s">
        <v>9826</v>
      </c>
      <c r="H374" s="108"/>
      <c r="I374" s="108" t="s">
        <v>20</v>
      </c>
      <c r="J374" s="108" t="s">
        <v>20</v>
      </c>
      <c r="K374" s="108" t="s">
        <v>9827</v>
      </c>
      <c r="L374" s="108" t="s">
        <v>9690</v>
      </c>
      <c r="M374"/>
      <c r="N374"/>
      <c r="O374"/>
      <c r="P374"/>
      <c r="Q374"/>
    </row>
    <row r="375" s="1" customFormat="1" ht="25" customHeight="1" spans="1:17">
      <c r="A375" s="106">
        <f t="shared" si="6"/>
        <v>371</v>
      </c>
      <c r="B375" s="107" t="s">
        <v>2780</v>
      </c>
      <c r="C375" s="107" t="s">
        <v>2820</v>
      </c>
      <c r="D375" s="108" t="s">
        <v>7360</v>
      </c>
      <c r="E375" s="108" t="s">
        <v>9828</v>
      </c>
      <c r="F375" s="108" t="s">
        <v>9829</v>
      </c>
      <c r="G375" s="108" t="s">
        <v>9830</v>
      </c>
      <c r="H375" s="108" t="s">
        <v>20</v>
      </c>
      <c r="I375" s="108" t="s">
        <v>20</v>
      </c>
      <c r="J375" s="108" t="s">
        <v>20</v>
      </c>
      <c r="K375" s="108" t="s">
        <v>9831</v>
      </c>
      <c r="L375" s="108" t="s">
        <v>9690</v>
      </c>
      <c r="M375"/>
      <c r="N375"/>
      <c r="O375"/>
      <c r="P375"/>
      <c r="Q375"/>
    </row>
    <row r="376" s="1" customFormat="1" ht="25" customHeight="1" spans="1:17">
      <c r="A376" s="106">
        <f t="shared" si="6"/>
        <v>372</v>
      </c>
      <c r="B376" s="107" t="s">
        <v>2780</v>
      </c>
      <c r="C376" s="109" t="s">
        <v>2820</v>
      </c>
      <c r="D376" s="108" t="s">
        <v>8327</v>
      </c>
      <c r="E376" s="108" t="s">
        <v>9832</v>
      </c>
      <c r="F376" s="108" t="s">
        <v>9833</v>
      </c>
      <c r="G376" s="108" t="s">
        <v>9834</v>
      </c>
      <c r="H376" s="108"/>
      <c r="I376" s="108"/>
      <c r="J376" s="108" t="s">
        <v>20</v>
      </c>
      <c r="K376" s="108" t="s">
        <v>9835</v>
      </c>
      <c r="L376" s="108" t="s">
        <v>9690</v>
      </c>
      <c r="M376"/>
      <c r="N376"/>
      <c r="O376"/>
      <c r="P376"/>
      <c r="Q376"/>
    </row>
    <row r="377" s="1" customFormat="1" ht="25" customHeight="1" spans="1:17">
      <c r="A377" s="106">
        <f t="shared" si="6"/>
        <v>373</v>
      </c>
      <c r="B377" s="115" t="s">
        <v>2780</v>
      </c>
      <c r="C377" s="115" t="s">
        <v>2820</v>
      </c>
      <c r="D377" s="112" t="s">
        <v>8327</v>
      </c>
      <c r="E377" s="112" t="s">
        <v>9836</v>
      </c>
      <c r="F377" s="112" t="s">
        <v>9837</v>
      </c>
      <c r="G377" s="112" t="s">
        <v>9838</v>
      </c>
      <c r="H377" s="117"/>
      <c r="I377" s="123"/>
      <c r="J377" s="123" t="s">
        <v>20</v>
      </c>
      <c r="K377" s="112" t="s">
        <v>9839</v>
      </c>
      <c r="L377" s="123" t="s">
        <v>9690</v>
      </c>
      <c r="M377"/>
      <c r="N377"/>
      <c r="O377"/>
      <c r="P377"/>
      <c r="Q377"/>
    </row>
    <row r="378" s="1" customFormat="1" ht="25" customHeight="1" spans="1:17">
      <c r="A378" s="106">
        <f t="shared" si="6"/>
        <v>374</v>
      </c>
      <c r="B378" s="115" t="s">
        <v>2780</v>
      </c>
      <c r="C378" s="115" t="s">
        <v>2820</v>
      </c>
      <c r="D378" s="112" t="s">
        <v>8327</v>
      </c>
      <c r="E378" s="112" t="s">
        <v>9840</v>
      </c>
      <c r="F378" s="112" t="s">
        <v>9841</v>
      </c>
      <c r="G378" s="112" t="s">
        <v>9842</v>
      </c>
      <c r="H378" s="117"/>
      <c r="I378" s="117"/>
      <c r="J378" s="117" t="s">
        <v>20</v>
      </c>
      <c r="K378" s="112" t="s">
        <v>9843</v>
      </c>
      <c r="L378" s="123" t="s">
        <v>9705</v>
      </c>
      <c r="M378"/>
      <c r="N378"/>
      <c r="O378"/>
      <c r="P378"/>
      <c r="Q378"/>
    </row>
    <row r="379" s="1" customFormat="1" ht="25" customHeight="1" spans="1:17">
      <c r="A379" s="106">
        <f t="shared" si="6"/>
        <v>375</v>
      </c>
      <c r="B379" s="107" t="s">
        <v>2780</v>
      </c>
      <c r="C379" s="107" t="s">
        <v>2820</v>
      </c>
      <c r="D379" s="108" t="s">
        <v>8327</v>
      </c>
      <c r="E379" s="108" t="s">
        <v>9844</v>
      </c>
      <c r="F379" s="108" t="s">
        <v>9845</v>
      </c>
      <c r="G379" s="108" t="s">
        <v>9846</v>
      </c>
      <c r="H379" s="108" t="s">
        <v>20</v>
      </c>
      <c r="I379" s="108" t="s">
        <v>20</v>
      </c>
      <c r="J379" s="108" t="s">
        <v>20</v>
      </c>
      <c r="K379" s="108" t="s">
        <v>9847</v>
      </c>
      <c r="L379" s="108" t="s">
        <v>9705</v>
      </c>
      <c r="M379"/>
      <c r="N379"/>
      <c r="O379"/>
      <c r="P379"/>
      <c r="Q379"/>
    </row>
    <row r="380" s="1" customFormat="1" ht="25" customHeight="1" spans="1:17">
      <c r="A380" s="106">
        <f t="shared" si="6"/>
        <v>376</v>
      </c>
      <c r="B380" s="107" t="s">
        <v>2780</v>
      </c>
      <c r="C380" s="107" t="s">
        <v>2820</v>
      </c>
      <c r="D380" s="108" t="s">
        <v>8327</v>
      </c>
      <c r="E380" s="108" t="s">
        <v>9848</v>
      </c>
      <c r="F380" s="108" t="s">
        <v>9849</v>
      </c>
      <c r="G380" s="108" t="s">
        <v>9850</v>
      </c>
      <c r="H380" s="108"/>
      <c r="I380" s="108" t="s">
        <v>20</v>
      </c>
      <c r="J380" s="108" t="s">
        <v>20</v>
      </c>
      <c r="K380" s="108" t="s">
        <v>9851</v>
      </c>
      <c r="L380" s="123" t="s">
        <v>9705</v>
      </c>
      <c r="M380"/>
      <c r="N380"/>
      <c r="O380"/>
      <c r="P380"/>
      <c r="Q380"/>
    </row>
    <row r="381" s="1" customFormat="1" ht="25" customHeight="1" spans="1:17">
      <c r="A381" s="106">
        <f t="shared" si="6"/>
        <v>377</v>
      </c>
      <c r="B381" s="107" t="s">
        <v>2780</v>
      </c>
      <c r="C381" s="107" t="s">
        <v>2820</v>
      </c>
      <c r="D381" s="108" t="s">
        <v>8327</v>
      </c>
      <c r="E381" s="108" t="s">
        <v>9852</v>
      </c>
      <c r="F381" s="108" t="s">
        <v>9853</v>
      </c>
      <c r="G381" s="108" t="s">
        <v>9854</v>
      </c>
      <c r="H381" s="108" t="s">
        <v>20</v>
      </c>
      <c r="I381" s="108" t="s">
        <v>20</v>
      </c>
      <c r="J381" s="108" t="s">
        <v>20</v>
      </c>
      <c r="K381" s="108" t="s">
        <v>9855</v>
      </c>
      <c r="L381" s="108" t="s">
        <v>9690</v>
      </c>
      <c r="M381"/>
      <c r="N381"/>
      <c r="O381"/>
      <c r="P381"/>
      <c r="Q381"/>
    </row>
    <row r="382" s="1" customFormat="1" ht="25" customHeight="1" spans="1:17">
      <c r="A382" s="106">
        <f t="shared" si="6"/>
        <v>378</v>
      </c>
      <c r="B382" s="115" t="s">
        <v>2780</v>
      </c>
      <c r="C382" s="115" t="s">
        <v>2820</v>
      </c>
      <c r="D382" s="112" t="s">
        <v>8327</v>
      </c>
      <c r="E382" s="112" t="s">
        <v>9856</v>
      </c>
      <c r="F382" s="112" t="s">
        <v>9857</v>
      </c>
      <c r="G382" s="112" t="s">
        <v>9858</v>
      </c>
      <c r="H382" s="123"/>
      <c r="I382" s="123" t="s">
        <v>20</v>
      </c>
      <c r="J382" s="123" t="s">
        <v>20</v>
      </c>
      <c r="K382" s="112" t="s">
        <v>9859</v>
      </c>
      <c r="L382" s="123" t="s">
        <v>9690</v>
      </c>
      <c r="M382"/>
      <c r="N382"/>
      <c r="O382"/>
      <c r="P382"/>
      <c r="Q382"/>
    </row>
    <row r="383" s="1" customFormat="1" ht="25" customHeight="1" spans="1:17">
      <c r="A383" s="106">
        <f t="shared" si="6"/>
        <v>379</v>
      </c>
      <c r="B383" s="107" t="s">
        <v>2780</v>
      </c>
      <c r="C383" s="107" t="s">
        <v>2820</v>
      </c>
      <c r="D383" s="108" t="s">
        <v>8327</v>
      </c>
      <c r="E383" s="108" t="s">
        <v>9860</v>
      </c>
      <c r="F383" s="108" t="s">
        <v>9861</v>
      </c>
      <c r="G383" s="112" t="s">
        <v>9862</v>
      </c>
      <c r="H383" s="112" t="s">
        <v>9862</v>
      </c>
      <c r="I383" s="120" t="s">
        <v>20</v>
      </c>
      <c r="J383" s="120" t="s">
        <v>20</v>
      </c>
      <c r="K383" s="112" t="s">
        <v>9863</v>
      </c>
      <c r="L383" s="130" t="s">
        <v>9705</v>
      </c>
      <c r="M383"/>
      <c r="N383"/>
      <c r="O383"/>
      <c r="P383"/>
      <c r="Q383"/>
    </row>
    <row r="384" s="1" customFormat="1" ht="25" customHeight="1" spans="1:17">
      <c r="A384" s="106">
        <f t="shared" si="6"/>
        <v>380</v>
      </c>
      <c r="B384" s="107" t="s">
        <v>2780</v>
      </c>
      <c r="C384" s="107" t="s">
        <v>2820</v>
      </c>
      <c r="D384" s="108" t="s">
        <v>8327</v>
      </c>
      <c r="E384" s="108" t="s">
        <v>9864</v>
      </c>
      <c r="F384" s="108" t="s">
        <v>9865</v>
      </c>
      <c r="G384" s="112" t="s">
        <v>9866</v>
      </c>
      <c r="H384" s="112" t="s">
        <v>9866</v>
      </c>
      <c r="I384" s="120" t="s">
        <v>20</v>
      </c>
      <c r="J384" s="120" t="s">
        <v>20</v>
      </c>
      <c r="K384" s="112" t="s">
        <v>9867</v>
      </c>
      <c r="L384" s="130" t="s">
        <v>9690</v>
      </c>
      <c r="M384"/>
      <c r="N384"/>
      <c r="O384"/>
      <c r="P384"/>
      <c r="Q384"/>
    </row>
    <row r="385" s="1" customFormat="1" ht="25" customHeight="1" spans="1:17">
      <c r="A385" s="106">
        <f t="shared" si="6"/>
        <v>381</v>
      </c>
      <c r="B385" s="107" t="s">
        <v>2780</v>
      </c>
      <c r="C385" s="109" t="s">
        <v>2820</v>
      </c>
      <c r="D385" s="108" t="s">
        <v>8773</v>
      </c>
      <c r="E385" s="108" t="s">
        <v>9868</v>
      </c>
      <c r="F385" s="108" t="s">
        <v>9869</v>
      </c>
      <c r="G385" s="108" t="s">
        <v>9870</v>
      </c>
      <c r="H385" s="129"/>
      <c r="I385" s="108" t="s">
        <v>20</v>
      </c>
      <c r="J385" s="108" t="s">
        <v>20</v>
      </c>
      <c r="K385" s="108" t="s">
        <v>9871</v>
      </c>
      <c r="L385" s="110" t="s">
        <v>9696</v>
      </c>
      <c r="M385"/>
      <c r="N385"/>
      <c r="O385"/>
      <c r="P385"/>
      <c r="Q385"/>
    </row>
    <row r="386" s="1" customFormat="1" ht="25" customHeight="1" spans="1:17">
      <c r="A386" s="106">
        <f t="shared" si="6"/>
        <v>382</v>
      </c>
      <c r="B386" s="107" t="s">
        <v>2780</v>
      </c>
      <c r="C386" s="109" t="s">
        <v>2820</v>
      </c>
      <c r="D386" s="108" t="s">
        <v>8773</v>
      </c>
      <c r="E386" s="108" t="s">
        <v>9872</v>
      </c>
      <c r="F386" s="108" t="s">
        <v>9873</v>
      </c>
      <c r="G386" s="112" t="s">
        <v>9874</v>
      </c>
      <c r="H386" s="111"/>
      <c r="I386" s="114" t="s">
        <v>20</v>
      </c>
      <c r="J386" s="111" t="s">
        <v>20</v>
      </c>
      <c r="K386" s="112" t="s">
        <v>9875</v>
      </c>
      <c r="L386" s="122" t="s">
        <v>2944</v>
      </c>
      <c r="M386"/>
      <c r="N386"/>
      <c r="O386"/>
      <c r="P386"/>
      <c r="Q386"/>
    </row>
    <row r="387" s="1" customFormat="1" ht="25" customHeight="1" spans="1:17">
      <c r="A387" s="106">
        <f t="shared" si="6"/>
        <v>383</v>
      </c>
      <c r="B387" s="107" t="s">
        <v>2780</v>
      </c>
      <c r="C387" s="107" t="s">
        <v>2869</v>
      </c>
      <c r="D387" s="108" t="s">
        <v>2256</v>
      </c>
      <c r="E387" s="108" t="s">
        <v>9876</v>
      </c>
      <c r="F387" s="108" t="s">
        <v>9877</v>
      </c>
      <c r="G387" s="108" t="s">
        <v>9878</v>
      </c>
      <c r="H387" s="108" t="s">
        <v>20</v>
      </c>
      <c r="I387" s="108" t="s">
        <v>9879</v>
      </c>
      <c r="J387" s="108" t="s">
        <v>9880</v>
      </c>
      <c r="K387" s="108" t="s">
        <v>3058</v>
      </c>
      <c r="L387" s="108" t="s">
        <v>9881</v>
      </c>
      <c r="M387"/>
      <c r="N387"/>
      <c r="O387"/>
      <c r="P387"/>
      <c r="Q387"/>
    </row>
    <row r="388" s="1" customFormat="1" ht="25" customHeight="1" spans="1:17">
      <c r="A388" s="106">
        <f t="shared" si="6"/>
        <v>384</v>
      </c>
      <c r="B388" s="107" t="s">
        <v>2780</v>
      </c>
      <c r="C388" s="107" t="s">
        <v>2869</v>
      </c>
      <c r="D388" s="108" t="s">
        <v>2256</v>
      </c>
      <c r="E388" s="108" t="s">
        <v>9882</v>
      </c>
      <c r="F388" s="108" t="s">
        <v>9883</v>
      </c>
      <c r="G388" s="108" t="s">
        <v>9884</v>
      </c>
      <c r="H388" s="108" t="s">
        <v>20</v>
      </c>
      <c r="I388" s="108" t="s">
        <v>20</v>
      </c>
      <c r="J388" s="108" t="s">
        <v>9885</v>
      </c>
      <c r="K388" s="108" t="s">
        <v>9886</v>
      </c>
      <c r="L388" s="108" t="s">
        <v>9881</v>
      </c>
      <c r="M388"/>
      <c r="N388"/>
      <c r="O388"/>
      <c r="P388"/>
      <c r="Q388"/>
    </row>
    <row r="389" s="1" customFormat="1" ht="25" customHeight="1" spans="1:17">
      <c r="A389" s="106">
        <f t="shared" ref="A389:A452" si="7">ROW()-4</f>
        <v>385</v>
      </c>
      <c r="B389" s="107" t="s">
        <v>2780</v>
      </c>
      <c r="C389" s="107" t="s">
        <v>2869</v>
      </c>
      <c r="D389" s="108" t="s">
        <v>2256</v>
      </c>
      <c r="E389" s="108" t="s">
        <v>9887</v>
      </c>
      <c r="F389" s="108" t="s">
        <v>9888</v>
      </c>
      <c r="G389" s="108" t="s">
        <v>9889</v>
      </c>
      <c r="H389" s="108" t="s">
        <v>20</v>
      </c>
      <c r="I389" s="108" t="s">
        <v>20</v>
      </c>
      <c r="J389" s="108" t="s">
        <v>20</v>
      </c>
      <c r="K389" s="108" t="s">
        <v>9890</v>
      </c>
      <c r="L389" s="108" t="s">
        <v>9891</v>
      </c>
      <c r="M389"/>
      <c r="N389"/>
      <c r="O389"/>
      <c r="P389"/>
      <c r="Q389"/>
    </row>
    <row r="390" s="1" customFormat="1" ht="25" customHeight="1" spans="1:17">
      <c r="A390" s="106">
        <f t="shared" si="7"/>
        <v>386</v>
      </c>
      <c r="B390" s="107" t="s">
        <v>2780</v>
      </c>
      <c r="C390" s="107" t="s">
        <v>2869</v>
      </c>
      <c r="D390" s="108" t="s">
        <v>2256</v>
      </c>
      <c r="E390" s="108" t="s">
        <v>9892</v>
      </c>
      <c r="F390" s="108" t="s">
        <v>9893</v>
      </c>
      <c r="G390" s="108" t="s">
        <v>9894</v>
      </c>
      <c r="H390" s="108"/>
      <c r="I390" s="108" t="s">
        <v>20</v>
      </c>
      <c r="J390" s="108" t="s">
        <v>20</v>
      </c>
      <c r="K390" s="108" t="s">
        <v>9895</v>
      </c>
      <c r="L390" s="108" t="s">
        <v>9891</v>
      </c>
      <c r="M390"/>
      <c r="N390"/>
      <c r="O390"/>
      <c r="P390"/>
      <c r="Q390"/>
    </row>
    <row r="391" s="1" customFormat="1" ht="25" customHeight="1" spans="1:17">
      <c r="A391" s="106">
        <f t="shared" si="7"/>
        <v>387</v>
      </c>
      <c r="B391" s="107" t="s">
        <v>2780</v>
      </c>
      <c r="C391" s="107" t="s">
        <v>2869</v>
      </c>
      <c r="D391" s="108" t="s">
        <v>2256</v>
      </c>
      <c r="E391" s="108" t="s">
        <v>9896</v>
      </c>
      <c r="F391" s="108" t="s">
        <v>9897</v>
      </c>
      <c r="G391" s="108" t="s">
        <v>9898</v>
      </c>
      <c r="H391" s="108" t="s">
        <v>20</v>
      </c>
      <c r="I391" s="108" t="s">
        <v>20</v>
      </c>
      <c r="J391" s="108" t="s">
        <v>20</v>
      </c>
      <c r="K391" s="108" t="s">
        <v>9899</v>
      </c>
      <c r="L391" s="108" t="s">
        <v>9891</v>
      </c>
      <c r="M391"/>
      <c r="N391"/>
      <c r="O391"/>
      <c r="P391"/>
      <c r="Q391"/>
    </row>
    <row r="392" s="1" customFormat="1" ht="25" customHeight="1" spans="1:17">
      <c r="A392" s="106">
        <f t="shared" si="7"/>
        <v>388</v>
      </c>
      <c r="B392" s="107" t="s">
        <v>2780</v>
      </c>
      <c r="C392" s="109" t="s">
        <v>2869</v>
      </c>
      <c r="D392" s="108" t="s">
        <v>2256</v>
      </c>
      <c r="E392" s="113" t="s">
        <v>9900</v>
      </c>
      <c r="F392" s="113" t="s">
        <v>9901</v>
      </c>
      <c r="G392" s="113" t="s">
        <v>9902</v>
      </c>
      <c r="H392" s="113" t="s">
        <v>20</v>
      </c>
      <c r="I392" s="113" t="s">
        <v>20</v>
      </c>
      <c r="J392" s="113" t="s">
        <v>20</v>
      </c>
      <c r="K392" s="121" t="s">
        <v>9903</v>
      </c>
      <c r="L392" s="121" t="s">
        <v>9881</v>
      </c>
      <c r="M392"/>
      <c r="N392"/>
      <c r="O392"/>
      <c r="P392"/>
      <c r="Q392"/>
    </row>
    <row r="393" s="1" customFormat="1" ht="25" customHeight="1" spans="1:17">
      <c r="A393" s="106">
        <f t="shared" si="7"/>
        <v>389</v>
      </c>
      <c r="B393" s="107" t="s">
        <v>2780</v>
      </c>
      <c r="C393" s="109" t="s">
        <v>2869</v>
      </c>
      <c r="D393" s="108" t="s">
        <v>7360</v>
      </c>
      <c r="E393" s="108" t="s">
        <v>9904</v>
      </c>
      <c r="F393" s="108" t="s">
        <v>9061</v>
      </c>
      <c r="G393" s="108" t="s">
        <v>9905</v>
      </c>
      <c r="H393" s="108" t="s">
        <v>20</v>
      </c>
      <c r="I393" s="108" t="s">
        <v>20</v>
      </c>
      <c r="J393" s="108" t="s">
        <v>9906</v>
      </c>
      <c r="K393" s="108" t="s">
        <v>9907</v>
      </c>
      <c r="L393" s="108" t="s">
        <v>9891</v>
      </c>
      <c r="M393"/>
      <c r="N393"/>
      <c r="O393"/>
      <c r="P393"/>
      <c r="Q393"/>
    </row>
    <row r="394" s="1" customFormat="1" ht="25" customHeight="1" spans="1:17">
      <c r="A394" s="106">
        <f t="shared" si="7"/>
        <v>390</v>
      </c>
      <c r="B394" s="107" t="s">
        <v>2780</v>
      </c>
      <c r="C394" s="109" t="s">
        <v>2869</v>
      </c>
      <c r="D394" s="108" t="s">
        <v>7360</v>
      </c>
      <c r="E394" s="113" t="s">
        <v>9908</v>
      </c>
      <c r="F394" s="113" t="s">
        <v>9909</v>
      </c>
      <c r="G394" s="113" t="s">
        <v>9910</v>
      </c>
      <c r="H394" s="113" t="s">
        <v>20</v>
      </c>
      <c r="I394" s="113" t="s">
        <v>20</v>
      </c>
      <c r="J394" s="113" t="s">
        <v>20</v>
      </c>
      <c r="K394" s="121" t="s">
        <v>9911</v>
      </c>
      <c r="L394" s="121" t="s">
        <v>9881</v>
      </c>
      <c r="M394"/>
      <c r="N394"/>
      <c r="O394"/>
      <c r="P394"/>
      <c r="Q394"/>
    </row>
    <row r="395" s="1" customFormat="1" ht="25" customHeight="1" spans="1:17">
      <c r="A395" s="106">
        <f t="shared" si="7"/>
        <v>391</v>
      </c>
      <c r="B395" s="107" t="s">
        <v>2780</v>
      </c>
      <c r="C395" s="107" t="s">
        <v>2869</v>
      </c>
      <c r="D395" s="108" t="s">
        <v>7360</v>
      </c>
      <c r="E395" s="108" t="s">
        <v>9912</v>
      </c>
      <c r="F395" s="108" t="s">
        <v>9913</v>
      </c>
      <c r="G395" s="108" t="s">
        <v>9914</v>
      </c>
      <c r="H395" s="108"/>
      <c r="I395" s="108"/>
      <c r="J395" s="108" t="s">
        <v>20</v>
      </c>
      <c r="K395" s="108" t="s">
        <v>9915</v>
      </c>
      <c r="L395" s="108" t="s">
        <v>9881</v>
      </c>
      <c r="M395"/>
      <c r="N395"/>
      <c r="O395"/>
      <c r="P395"/>
      <c r="Q395"/>
    </row>
    <row r="396" s="1" customFormat="1" ht="25" customHeight="1" spans="1:17">
      <c r="A396" s="106">
        <f t="shared" si="7"/>
        <v>392</v>
      </c>
      <c r="B396" s="107" t="s">
        <v>2780</v>
      </c>
      <c r="C396" s="107" t="s">
        <v>2869</v>
      </c>
      <c r="D396" s="108" t="s">
        <v>7360</v>
      </c>
      <c r="E396" s="108" t="s">
        <v>9916</v>
      </c>
      <c r="F396" s="108" t="s">
        <v>9917</v>
      </c>
      <c r="G396" s="108" t="s">
        <v>9918</v>
      </c>
      <c r="H396" s="108" t="s">
        <v>20</v>
      </c>
      <c r="I396" s="108" t="s">
        <v>20</v>
      </c>
      <c r="J396" s="108" t="s">
        <v>9919</v>
      </c>
      <c r="K396" s="108" t="s">
        <v>9920</v>
      </c>
      <c r="L396" s="108" t="s">
        <v>9891</v>
      </c>
      <c r="M396"/>
      <c r="N396"/>
      <c r="O396"/>
      <c r="P396"/>
      <c r="Q396"/>
    </row>
    <row r="397" s="1" customFormat="1" ht="25" customHeight="1" spans="1:17">
      <c r="A397" s="106">
        <f t="shared" si="7"/>
        <v>393</v>
      </c>
      <c r="B397" s="107" t="s">
        <v>2780</v>
      </c>
      <c r="C397" s="107" t="s">
        <v>2869</v>
      </c>
      <c r="D397" s="108" t="s">
        <v>7360</v>
      </c>
      <c r="E397" s="108" t="s">
        <v>9921</v>
      </c>
      <c r="F397" s="108" t="s">
        <v>9922</v>
      </c>
      <c r="G397" s="108" t="s">
        <v>9923</v>
      </c>
      <c r="H397" s="108"/>
      <c r="I397" s="108" t="s">
        <v>20</v>
      </c>
      <c r="J397" s="108" t="s">
        <v>20</v>
      </c>
      <c r="K397" s="108" t="s">
        <v>9924</v>
      </c>
      <c r="L397" s="108" t="s">
        <v>9881</v>
      </c>
      <c r="M397"/>
      <c r="N397"/>
      <c r="O397"/>
      <c r="P397"/>
      <c r="Q397"/>
    </row>
    <row r="398" s="1" customFormat="1" ht="25" customHeight="1" spans="1:17">
      <c r="A398" s="106">
        <f t="shared" si="7"/>
        <v>394</v>
      </c>
      <c r="B398" s="107" t="s">
        <v>2780</v>
      </c>
      <c r="C398" s="107" t="s">
        <v>2869</v>
      </c>
      <c r="D398" s="108" t="s">
        <v>7360</v>
      </c>
      <c r="E398" s="108" t="s">
        <v>9925</v>
      </c>
      <c r="F398" s="108" t="s">
        <v>9926</v>
      </c>
      <c r="G398" s="108" t="s">
        <v>9927</v>
      </c>
      <c r="H398" s="108" t="s">
        <v>20</v>
      </c>
      <c r="I398" s="108" t="s">
        <v>20</v>
      </c>
      <c r="J398" s="108"/>
      <c r="K398" s="108" t="s">
        <v>9928</v>
      </c>
      <c r="L398" s="108" t="s">
        <v>9891</v>
      </c>
      <c r="M398"/>
      <c r="N398"/>
      <c r="O398"/>
      <c r="P398"/>
      <c r="Q398"/>
    </row>
    <row r="399" s="1" customFormat="1" ht="25" customHeight="1" spans="1:17">
      <c r="A399" s="106">
        <f t="shared" si="7"/>
        <v>395</v>
      </c>
      <c r="B399" s="107" t="s">
        <v>2780</v>
      </c>
      <c r="C399" s="107" t="s">
        <v>2869</v>
      </c>
      <c r="D399" s="108" t="s">
        <v>7360</v>
      </c>
      <c r="E399" s="108" t="s">
        <v>9929</v>
      </c>
      <c r="F399" s="108" t="s">
        <v>9930</v>
      </c>
      <c r="G399" s="108" t="s">
        <v>9931</v>
      </c>
      <c r="H399" s="108" t="s">
        <v>20</v>
      </c>
      <c r="I399" s="108" t="s">
        <v>20</v>
      </c>
      <c r="J399" s="108" t="s">
        <v>20</v>
      </c>
      <c r="K399" s="108" t="s">
        <v>9932</v>
      </c>
      <c r="L399" s="108" t="s">
        <v>9881</v>
      </c>
      <c r="M399"/>
      <c r="N399"/>
      <c r="O399"/>
      <c r="P399"/>
      <c r="Q399"/>
    </row>
    <row r="400" s="1" customFormat="1" ht="25" customHeight="1" spans="1:17">
      <c r="A400" s="106">
        <f t="shared" si="7"/>
        <v>396</v>
      </c>
      <c r="B400" s="107" t="s">
        <v>2780</v>
      </c>
      <c r="C400" s="107" t="s">
        <v>2869</v>
      </c>
      <c r="D400" s="110" t="s">
        <v>7360</v>
      </c>
      <c r="E400" s="108" t="s">
        <v>9933</v>
      </c>
      <c r="F400" s="108" t="s">
        <v>9934</v>
      </c>
      <c r="G400" s="108" t="s">
        <v>9935</v>
      </c>
      <c r="H400" s="108"/>
      <c r="I400" s="108" t="s">
        <v>20</v>
      </c>
      <c r="J400" s="108" t="s">
        <v>20</v>
      </c>
      <c r="K400" s="108" t="s">
        <v>9936</v>
      </c>
      <c r="L400" s="108" t="s">
        <v>9881</v>
      </c>
      <c r="M400"/>
      <c r="N400"/>
      <c r="O400"/>
      <c r="P400"/>
      <c r="Q400"/>
    </row>
    <row r="401" s="1" customFormat="1" ht="25" customHeight="1" spans="1:17">
      <c r="A401" s="106">
        <f t="shared" si="7"/>
        <v>397</v>
      </c>
      <c r="B401" s="107" t="s">
        <v>2780</v>
      </c>
      <c r="C401" s="109" t="s">
        <v>2869</v>
      </c>
      <c r="D401" s="108" t="s">
        <v>7360</v>
      </c>
      <c r="E401" s="108" t="s">
        <v>9937</v>
      </c>
      <c r="F401" s="108" t="s">
        <v>9938</v>
      </c>
      <c r="G401" s="108" t="s">
        <v>9939</v>
      </c>
      <c r="H401" s="108" t="s">
        <v>20</v>
      </c>
      <c r="I401" s="108" t="s">
        <v>20</v>
      </c>
      <c r="J401" s="108" t="s">
        <v>20</v>
      </c>
      <c r="K401" s="108" t="s">
        <v>9940</v>
      </c>
      <c r="L401" s="110" t="s">
        <v>9891</v>
      </c>
      <c r="M401"/>
      <c r="N401"/>
      <c r="O401"/>
      <c r="P401"/>
      <c r="Q401"/>
    </row>
    <row r="402" s="1" customFormat="1" ht="25" customHeight="1" spans="1:17">
      <c r="A402" s="106">
        <f t="shared" si="7"/>
        <v>398</v>
      </c>
      <c r="B402" s="107" t="s">
        <v>2780</v>
      </c>
      <c r="C402" s="109" t="s">
        <v>2869</v>
      </c>
      <c r="D402" s="108" t="s">
        <v>7360</v>
      </c>
      <c r="E402" s="108" t="s">
        <v>9941</v>
      </c>
      <c r="F402" s="108" t="s">
        <v>9942</v>
      </c>
      <c r="G402" s="108" t="s">
        <v>9943</v>
      </c>
      <c r="H402" s="108" t="s">
        <v>20</v>
      </c>
      <c r="I402" s="108" t="s">
        <v>20</v>
      </c>
      <c r="J402" s="108" t="s">
        <v>20</v>
      </c>
      <c r="K402" s="108" t="s">
        <v>9944</v>
      </c>
      <c r="L402" s="108" t="s">
        <v>9881</v>
      </c>
      <c r="M402"/>
      <c r="N402"/>
      <c r="O402"/>
      <c r="P402"/>
      <c r="Q402"/>
    </row>
    <row r="403" s="1" customFormat="1" ht="25" customHeight="1" spans="1:17">
      <c r="A403" s="106">
        <f t="shared" si="7"/>
        <v>399</v>
      </c>
      <c r="B403" s="107" t="s">
        <v>2780</v>
      </c>
      <c r="C403" s="107" t="s">
        <v>2869</v>
      </c>
      <c r="D403" s="108" t="s">
        <v>7360</v>
      </c>
      <c r="E403" s="108" t="s">
        <v>9945</v>
      </c>
      <c r="F403" s="108" t="s">
        <v>9946</v>
      </c>
      <c r="G403" s="108" t="s">
        <v>9947</v>
      </c>
      <c r="H403" s="129"/>
      <c r="I403" s="108" t="s">
        <v>20</v>
      </c>
      <c r="J403" s="108" t="s">
        <v>20</v>
      </c>
      <c r="K403" s="108" t="s">
        <v>9948</v>
      </c>
      <c r="L403" s="108" t="s">
        <v>9881</v>
      </c>
      <c r="M403"/>
      <c r="N403"/>
      <c r="O403"/>
      <c r="P403"/>
      <c r="Q403"/>
    </row>
    <row r="404" s="1" customFormat="1" ht="25" customHeight="1" spans="1:17">
      <c r="A404" s="106">
        <f t="shared" si="7"/>
        <v>400</v>
      </c>
      <c r="B404" s="107" t="s">
        <v>2780</v>
      </c>
      <c r="C404" s="107" t="s">
        <v>2869</v>
      </c>
      <c r="D404" s="108" t="s">
        <v>7360</v>
      </c>
      <c r="E404" s="108" t="s">
        <v>9949</v>
      </c>
      <c r="F404" s="108" t="s">
        <v>9950</v>
      </c>
      <c r="G404" s="108" t="s">
        <v>9951</v>
      </c>
      <c r="H404" s="108"/>
      <c r="I404" s="108" t="s">
        <v>20</v>
      </c>
      <c r="J404" s="108" t="s">
        <v>20</v>
      </c>
      <c r="K404" s="108" t="s">
        <v>9952</v>
      </c>
      <c r="L404" s="108" t="s">
        <v>9881</v>
      </c>
      <c r="M404"/>
      <c r="N404"/>
      <c r="O404"/>
      <c r="P404"/>
      <c r="Q404"/>
    </row>
    <row r="405" s="1" customFormat="1" ht="25" customHeight="1" spans="1:17">
      <c r="A405" s="106">
        <f t="shared" si="7"/>
        <v>401</v>
      </c>
      <c r="B405" s="107" t="s">
        <v>2780</v>
      </c>
      <c r="C405" s="107" t="s">
        <v>2869</v>
      </c>
      <c r="D405" s="108" t="s">
        <v>7360</v>
      </c>
      <c r="E405" s="108" t="s">
        <v>9953</v>
      </c>
      <c r="F405" s="108" t="s">
        <v>9954</v>
      </c>
      <c r="G405" s="108" t="s">
        <v>9955</v>
      </c>
      <c r="H405" s="108"/>
      <c r="I405" s="108"/>
      <c r="J405" s="108"/>
      <c r="K405" s="108" t="s">
        <v>9956</v>
      </c>
      <c r="L405" s="108" t="s">
        <v>9891</v>
      </c>
      <c r="M405"/>
      <c r="N405"/>
      <c r="O405"/>
      <c r="P405"/>
      <c r="Q405"/>
    </row>
    <row r="406" s="1" customFormat="1" ht="25" customHeight="1" spans="1:17">
      <c r="A406" s="106">
        <f t="shared" si="7"/>
        <v>402</v>
      </c>
      <c r="B406" s="107" t="s">
        <v>2780</v>
      </c>
      <c r="C406" s="109" t="s">
        <v>2869</v>
      </c>
      <c r="D406" s="108" t="s">
        <v>7360</v>
      </c>
      <c r="E406" s="108" t="s">
        <v>9957</v>
      </c>
      <c r="F406" s="108" t="s">
        <v>9958</v>
      </c>
      <c r="G406" s="108" t="s">
        <v>9959</v>
      </c>
      <c r="H406" s="108" t="s">
        <v>20</v>
      </c>
      <c r="I406" s="108" t="s">
        <v>20</v>
      </c>
      <c r="J406" s="108" t="s">
        <v>20</v>
      </c>
      <c r="K406" s="108" t="s">
        <v>9960</v>
      </c>
      <c r="L406" s="108" t="s">
        <v>9881</v>
      </c>
      <c r="M406"/>
      <c r="N406"/>
      <c r="O406"/>
      <c r="P406"/>
      <c r="Q406"/>
    </row>
    <row r="407" s="1" customFormat="1" ht="25" customHeight="1" spans="1:17">
      <c r="A407" s="106">
        <f t="shared" si="7"/>
        <v>403</v>
      </c>
      <c r="B407" s="107" t="s">
        <v>2780</v>
      </c>
      <c r="C407" s="107" t="s">
        <v>2869</v>
      </c>
      <c r="D407" s="108" t="s">
        <v>7360</v>
      </c>
      <c r="E407" s="108" t="s">
        <v>9961</v>
      </c>
      <c r="F407" s="108" t="s">
        <v>9962</v>
      </c>
      <c r="G407" s="108" t="s">
        <v>9963</v>
      </c>
      <c r="H407" s="108" t="s">
        <v>20</v>
      </c>
      <c r="I407" s="108" t="s">
        <v>20</v>
      </c>
      <c r="J407" s="108" t="s">
        <v>20</v>
      </c>
      <c r="K407" s="108" t="s">
        <v>9964</v>
      </c>
      <c r="L407" s="108" t="s">
        <v>9891</v>
      </c>
      <c r="M407"/>
      <c r="N407"/>
      <c r="O407"/>
      <c r="P407"/>
      <c r="Q407"/>
    </row>
    <row r="408" s="1" customFormat="1" ht="25" customHeight="1" spans="1:17">
      <c r="A408" s="106">
        <f t="shared" si="7"/>
        <v>404</v>
      </c>
      <c r="B408" s="107" t="s">
        <v>2780</v>
      </c>
      <c r="C408" s="107" t="s">
        <v>2869</v>
      </c>
      <c r="D408" s="108" t="s">
        <v>7360</v>
      </c>
      <c r="E408" s="108" t="s">
        <v>9965</v>
      </c>
      <c r="F408" s="108" t="s">
        <v>9966</v>
      </c>
      <c r="G408" s="108" t="s">
        <v>9967</v>
      </c>
      <c r="H408" s="108"/>
      <c r="I408" s="108" t="s">
        <v>20</v>
      </c>
      <c r="J408" s="108" t="s">
        <v>20</v>
      </c>
      <c r="K408" s="108" t="s">
        <v>9968</v>
      </c>
      <c r="L408" s="108" t="s">
        <v>9891</v>
      </c>
      <c r="M408"/>
      <c r="N408"/>
      <c r="O408"/>
      <c r="P408"/>
      <c r="Q408"/>
    </row>
    <row r="409" s="1" customFormat="1" ht="25" customHeight="1" spans="1:17">
      <c r="A409" s="106">
        <f t="shared" si="7"/>
        <v>405</v>
      </c>
      <c r="B409" s="107" t="s">
        <v>2780</v>
      </c>
      <c r="C409" s="109" t="s">
        <v>2869</v>
      </c>
      <c r="D409" s="108" t="s">
        <v>7360</v>
      </c>
      <c r="E409" s="108" t="s">
        <v>9969</v>
      </c>
      <c r="F409" s="108" t="s">
        <v>9970</v>
      </c>
      <c r="G409" s="108" t="s">
        <v>9971</v>
      </c>
      <c r="H409" s="108" t="s">
        <v>20</v>
      </c>
      <c r="I409" s="108" t="s">
        <v>20</v>
      </c>
      <c r="J409" s="108" t="s">
        <v>20</v>
      </c>
      <c r="K409" s="108" t="s">
        <v>9972</v>
      </c>
      <c r="L409" s="108" t="s">
        <v>9891</v>
      </c>
      <c r="M409"/>
      <c r="N409"/>
      <c r="O409"/>
      <c r="P409"/>
      <c r="Q409"/>
    </row>
    <row r="410" s="1" customFormat="1" ht="25" customHeight="1" spans="1:17">
      <c r="A410" s="106">
        <f t="shared" si="7"/>
        <v>406</v>
      </c>
      <c r="B410" s="107" t="s">
        <v>2780</v>
      </c>
      <c r="C410" s="107" t="s">
        <v>2869</v>
      </c>
      <c r="D410" s="108" t="s">
        <v>7360</v>
      </c>
      <c r="E410" s="108" t="s">
        <v>9973</v>
      </c>
      <c r="F410" s="108" t="s">
        <v>9974</v>
      </c>
      <c r="G410" s="108" t="s">
        <v>9975</v>
      </c>
      <c r="H410" s="108" t="s">
        <v>20</v>
      </c>
      <c r="I410" s="108" t="s">
        <v>20</v>
      </c>
      <c r="J410" s="108" t="s">
        <v>20</v>
      </c>
      <c r="K410" s="108" t="s">
        <v>9976</v>
      </c>
      <c r="L410" s="108" t="s">
        <v>9891</v>
      </c>
      <c r="M410"/>
      <c r="N410"/>
      <c r="O410"/>
      <c r="P410"/>
      <c r="Q410"/>
    </row>
    <row r="411" s="1" customFormat="1" ht="25" customHeight="1" spans="1:17">
      <c r="A411" s="106">
        <f t="shared" si="7"/>
        <v>407</v>
      </c>
      <c r="B411" s="107" t="s">
        <v>2780</v>
      </c>
      <c r="C411" s="109" t="s">
        <v>2869</v>
      </c>
      <c r="D411" s="108" t="s">
        <v>7360</v>
      </c>
      <c r="E411" s="108" t="s">
        <v>9977</v>
      </c>
      <c r="F411" s="108" t="s">
        <v>9978</v>
      </c>
      <c r="G411" s="108" t="s">
        <v>9979</v>
      </c>
      <c r="H411" s="108" t="s">
        <v>20</v>
      </c>
      <c r="I411" s="108" t="s">
        <v>20</v>
      </c>
      <c r="J411" s="108" t="s">
        <v>20</v>
      </c>
      <c r="K411" s="108" t="s">
        <v>9980</v>
      </c>
      <c r="L411" s="110" t="s">
        <v>9891</v>
      </c>
      <c r="M411"/>
      <c r="N411"/>
      <c r="O411"/>
      <c r="P411"/>
      <c r="Q411"/>
    </row>
    <row r="412" s="1" customFormat="1" ht="25" customHeight="1" spans="1:17">
      <c r="A412" s="106">
        <f t="shared" si="7"/>
        <v>408</v>
      </c>
      <c r="B412" s="107" t="s">
        <v>2780</v>
      </c>
      <c r="C412" s="107" t="s">
        <v>2869</v>
      </c>
      <c r="D412" s="108" t="s">
        <v>7360</v>
      </c>
      <c r="E412" s="108" t="s">
        <v>9981</v>
      </c>
      <c r="F412" s="108" t="s">
        <v>9982</v>
      </c>
      <c r="G412" s="108" t="s">
        <v>9983</v>
      </c>
      <c r="H412" s="108" t="s">
        <v>20</v>
      </c>
      <c r="I412" s="108" t="s">
        <v>20</v>
      </c>
      <c r="J412" s="108" t="s">
        <v>20</v>
      </c>
      <c r="K412" s="108" t="s">
        <v>9984</v>
      </c>
      <c r="L412" s="108" t="s">
        <v>9881</v>
      </c>
      <c r="M412"/>
      <c r="N412"/>
      <c r="O412"/>
      <c r="P412"/>
      <c r="Q412"/>
    </row>
    <row r="413" s="1" customFormat="1" ht="25" customHeight="1" spans="1:17">
      <c r="A413" s="106">
        <f t="shared" si="7"/>
        <v>409</v>
      </c>
      <c r="B413" s="107" t="s">
        <v>2780</v>
      </c>
      <c r="C413" s="107" t="s">
        <v>2869</v>
      </c>
      <c r="D413" s="108" t="s">
        <v>7360</v>
      </c>
      <c r="E413" s="108" t="s">
        <v>9985</v>
      </c>
      <c r="F413" s="108" t="s">
        <v>9986</v>
      </c>
      <c r="G413" s="108" t="s">
        <v>9987</v>
      </c>
      <c r="H413" s="108"/>
      <c r="I413" s="108" t="s">
        <v>20</v>
      </c>
      <c r="J413" s="108" t="s">
        <v>20</v>
      </c>
      <c r="K413" s="108" t="s">
        <v>9988</v>
      </c>
      <c r="L413" s="108" t="s">
        <v>9881</v>
      </c>
      <c r="M413"/>
      <c r="N413"/>
      <c r="O413"/>
      <c r="P413"/>
      <c r="Q413"/>
    </row>
    <row r="414" s="1" customFormat="1" ht="25" customHeight="1" spans="1:17">
      <c r="A414" s="106">
        <f t="shared" si="7"/>
        <v>410</v>
      </c>
      <c r="B414" s="107" t="s">
        <v>2780</v>
      </c>
      <c r="C414" s="107" t="s">
        <v>2869</v>
      </c>
      <c r="D414" s="108" t="s">
        <v>7360</v>
      </c>
      <c r="E414" s="108" t="s">
        <v>9989</v>
      </c>
      <c r="F414" s="108" t="s">
        <v>9990</v>
      </c>
      <c r="G414" s="108" t="s">
        <v>9991</v>
      </c>
      <c r="H414" s="108" t="s">
        <v>20</v>
      </c>
      <c r="I414" s="108" t="s">
        <v>20</v>
      </c>
      <c r="J414" s="108" t="s">
        <v>20</v>
      </c>
      <c r="K414" s="108" t="s">
        <v>9992</v>
      </c>
      <c r="L414" s="108" t="s">
        <v>9891</v>
      </c>
      <c r="M414"/>
      <c r="N414"/>
      <c r="O414"/>
      <c r="P414"/>
      <c r="Q414"/>
    </row>
    <row r="415" s="1" customFormat="1" ht="25" customHeight="1" spans="1:17">
      <c r="A415" s="106">
        <f t="shared" si="7"/>
        <v>411</v>
      </c>
      <c r="B415" s="107" t="s">
        <v>2780</v>
      </c>
      <c r="C415" s="107" t="s">
        <v>2869</v>
      </c>
      <c r="D415" s="108" t="s">
        <v>7360</v>
      </c>
      <c r="E415" s="108" t="s">
        <v>9993</v>
      </c>
      <c r="F415" s="108" t="s">
        <v>7851</v>
      </c>
      <c r="G415" s="108" t="s">
        <v>9994</v>
      </c>
      <c r="H415" s="108"/>
      <c r="I415" s="108" t="s">
        <v>20</v>
      </c>
      <c r="J415" s="108" t="s">
        <v>20</v>
      </c>
      <c r="K415" s="108" t="s">
        <v>9995</v>
      </c>
      <c r="L415" s="108" t="s">
        <v>9881</v>
      </c>
      <c r="M415"/>
      <c r="N415"/>
      <c r="O415"/>
      <c r="P415"/>
      <c r="Q415"/>
    </row>
    <row r="416" s="1" customFormat="1" ht="25" customHeight="1" spans="1:17">
      <c r="A416" s="106">
        <f t="shared" si="7"/>
        <v>412</v>
      </c>
      <c r="B416" s="107" t="s">
        <v>2780</v>
      </c>
      <c r="C416" s="107" t="s">
        <v>2869</v>
      </c>
      <c r="D416" s="108" t="s">
        <v>7360</v>
      </c>
      <c r="E416" s="108" t="s">
        <v>9996</v>
      </c>
      <c r="F416" s="108" t="s">
        <v>9997</v>
      </c>
      <c r="G416" s="108" t="s">
        <v>9998</v>
      </c>
      <c r="H416" s="108"/>
      <c r="I416" s="108" t="s">
        <v>20</v>
      </c>
      <c r="J416" s="108" t="s">
        <v>20</v>
      </c>
      <c r="K416" s="108" t="s">
        <v>9999</v>
      </c>
      <c r="L416" s="108" t="s">
        <v>9891</v>
      </c>
      <c r="M416"/>
      <c r="N416"/>
      <c r="O416"/>
      <c r="P416"/>
      <c r="Q416"/>
    </row>
    <row r="417" s="1" customFormat="1" ht="25" customHeight="1" spans="1:17">
      <c r="A417" s="106">
        <f t="shared" si="7"/>
        <v>413</v>
      </c>
      <c r="B417" s="107" t="s">
        <v>2780</v>
      </c>
      <c r="C417" s="107" t="s">
        <v>2869</v>
      </c>
      <c r="D417" s="108" t="s">
        <v>7360</v>
      </c>
      <c r="E417" s="108" t="s">
        <v>10000</v>
      </c>
      <c r="F417" s="108" t="s">
        <v>6061</v>
      </c>
      <c r="G417" s="108" t="s">
        <v>10001</v>
      </c>
      <c r="H417" s="108" t="s">
        <v>20</v>
      </c>
      <c r="I417" s="108" t="s">
        <v>20</v>
      </c>
      <c r="J417" s="108" t="s">
        <v>20</v>
      </c>
      <c r="K417" s="108" t="s">
        <v>10002</v>
      </c>
      <c r="L417" s="108" t="s">
        <v>9891</v>
      </c>
      <c r="M417"/>
      <c r="N417"/>
      <c r="O417"/>
      <c r="P417"/>
      <c r="Q417"/>
    </row>
    <row r="418" s="1" customFormat="1" ht="25" customHeight="1" spans="1:17">
      <c r="A418" s="106">
        <f t="shared" si="7"/>
        <v>414</v>
      </c>
      <c r="B418" s="109" t="s">
        <v>2780</v>
      </c>
      <c r="C418" s="109" t="s">
        <v>2869</v>
      </c>
      <c r="D418" s="108" t="s">
        <v>8327</v>
      </c>
      <c r="E418" s="108" t="s">
        <v>10003</v>
      </c>
      <c r="F418" s="108" t="s">
        <v>10004</v>
      </c>
      <c r="G418" s="108" t="s">
        <v>10005</v>
      </c>
      <c r="H418" s="108"/>
      <c r="I418" s="108"/>
      <c r="J418" s="108"/>
      <c r="K418" s="108" t="s">
        <v>10006</v>
      </c>
      <c r="L418" s="108" t="s">
        <v>9891</v>
      </c>
      <c r="M418"/>
      <c r="N418"/>
      <c r="O418"/>
      <c r="P418"/>
      <c r="Q418"/>
    </row>
    <row r="419" s="1" customFormat="1" ht="25" customHeight="1" spans="1:17">
      <c r="A419" s="106">
        <f t="shared" si="7"/>
        <v>415</v>
      </c>
      <c r="B419" s="115" t="s">
        <v>2780</v>
      </c>
      <c r="C419" s="115" t="s">
        <v>2869</v>
      </c>
      <c r="D419" s="112" t="s">
        <v>8327</v>
      </c>
      <c r="E419" s="112" t="s">
        <v>10007</v>
      </c>
      <c r="F419" s="112" t="s">
        <v>10008</v>
      </c>
      <c r="G419" s="112" t="s">
        <v>10009</v>
      </c>
      <c r="H419" s="108" t="s">
        <v>20</v>
      </c>
      <c r="I419" s="123" t="s">
        <v>20</v>
      </c>
      <c r="J419" s="123" t="s">
        <v>20</v>
      </c>
      <c r="K419" s="112" t="s">
        <v>10010</v>
      </c>
      <c r="L419" s="131" t="s">
        <v>9891</v>
      </c>
      <c r="M419"/>
      <c r="N419"/>
      <c r="O419"/>
      <c r="P419"/>
      <c r="Q419"/>
    </row>
    <row r="420" s="1" customFormat="1" ht="25" customHeight="1" spans="1:17">
      <c r="A420" s="106">
        <f t="shared" si="7"/>
        <v>416</v>
      </c>
      <c r="B420" s="107" t="s">
        <v>2780</v>
      </c>
      <c r="C420" s="107" t="s">
        <v>2869</v>
      </c>
      <c r="D420" s="108" t="s">
        <v>8327</v>
      </c>
      <c r="E420" s="108" t="s">
        <v>10011</v>
      </c>
      <c r="F420" s="108" t="s">
        <v>10012</v>
      </c>
      <c r="G420" s="108" t="s">
        <v>10013</v>
      </c>
      <c r="H420" s="108"/>
      <c r="I420" s="108" t="s">
        <v>20</v>
      </c>
      <c r="J420" s="108" t="s">
        <v>20</v>
      </c>
      <c r="K420" s="108" t="s">
        <v>10014</v>
      </c>
      <c r="L420" s="110" t="s">
        <v>9881</v>
      </c>
      <c r="M420"/>
      <c r="N420"/>
      <c r="O420"/>
      <c r="P420"/>
      <c r="Q420"/>
    </row>
    <row r="421" s="1" customFormat="1" ht="25" customHeight="1" spans="1:17">
      <c r="A421" s="106">
        <f t="shared" si="7"/>
        <v>417</v>
      </c>
      <c r="B421" s="115" t="s">
        <v>2780</v>
      </c>
      <c r="C421" s="115" t="s">
        <v>2869</v>
      </c>
      <c r="D421" s="112" t="s">
        <v>8327</v>
      </c>
      <c r="E421" s="112" t="s">
        <v>10015</v>
      </c>
      <c r="F421" s="112" t="s">
        <v>10016</v>
      </c>
      <c r="G421" s="112" t="s">
        <v>10017</v>
      </c>
      <c r="H421" s="123" t="s">
        <v>20</v>
      </c>
      <c r="I421" s="123" t="s">
        <v>20</v>
      </c>
      <c r="J421" s="123" t="s">
        <v>20</v>
      </c>
      <c r="K421" s="112" t="s">
        <v>10018</v>
      </c>
      <c r="L421" s="123" t="s">
        <v>9881</v>
      </c>
      <c r="M421"/>
      <c r="N421"/>
      <c r="O421"/>
      <c r="P421"/>
      <c r="Q421"/>
    </row>
    <row r="422" s="1" customFormat="1" ht="25" customHeight="1" spans="1:17">
      <c r="A422" s="106">
        <f t="shared" si="7"/>
        <v>418</v>
      </c>
      <c r="B422" s="107" t="s">
        <v>2780</v>
      </c>
      <c r="C422" s="107" t="s">
        <v>2869</v>
      </c>
      <c r="D422" s="108" t="s">
        <v>8327</v>
      </c>
      <c r="E422" s="108" t="s">
        <v>10019</v>
      </c>
      <c r="F422" s="108" t="s">
        <v>10020</v>
      </c>
      <c r="G422" s="108" t="s">
        <v>10021</v>
      </c>
      <c r="H422" s="108"/>
      <c r="I422" s="108" t="s">
        <v>20</v>
      </c>
      <c r="J422" s="108" t="s">
        <v>20</v>
      </c>
      <c r="K422" s="108" t="s">
        <v>10022</v>
      </c>
      <c r="L422" s="108" t="s">
        <v>9881</v>
      </c>
      <c r="M422"/>
      <c r="N422"/>
      <c r="O422"/>
      <c r="P422"/>
      <c r="Q422"/>
    </row>
    <row r="423" s="1" customFormat="1" ht="25" customHeight="1" spans="1:17">
      <c r="A423" s="106">
        <f t="shared" si="7"/>
        <v>419</v>
      </c>
      <c r="B423" s="107" t="s">
        <v>2780</v>
      </c>
      <c r="C423" s="109" t="s">
        <v>2869</v>
      </c>
      <c r="D423" s="108" t="s">
        <v>8327</v>
      </c>
      <c r="E423" s="108" t="s">
        <v>10023</v>
      </c>
      <c r="F423" s="108" t="s">
        <v>10024</v>
      </c>
      <c r="G423" s="108" t="s">
        <v>10025</v>
      </c>
      <c r="H423" s="108" t="s">
        <v>20</v>
      </c>
      <c r="I423" s="108" t="s">
        <v>20</v>
      </c>
      <c r="J423" s="108" t="s">
        <v>20</v>
      </c>
      <c r="K423" s="108" t="s">
        <v>10026</v>
      </c>
      <c r="L423" s="108" t="s">
        <v>9881</v>
      </c>
      <c r="M423"/>
      <c r="N423"/>
      <c r="O423"/>
      <c r="P423"/>
      <c r="Q423"/>
    </row>
    <row r="424" s="1" customFormat="1" ht="25" customHeight="1" spans="1:17">
      <c r="A424" s="106">
        <f t="shared" si="7"/>
        <v>420</v>
      </c>
      <c r="B424" s="107" t="s">
        <v>2780</v>
      </c>
      <c r="C424" s="109" t="s">
        <v>2869</v>
      </c>
      <c r="D424" s="108" t="s">
        <v>8327</v>
      </c>
      <c r="E424" s="108" t="s">
        <v>10027</v>
      </c>
      <c r="F424" s="108" t="s">
        <v>10028</v>
      </c>
      <c r="G424" s="108" t="s">
        <v>10029</v>
      </c>
      <c r="H424" s="108"/>
      <c r="I424" s="108" t="s">
        <v>20</v>
      </c>
      <c r="J424" s="108" t="s">
        <v>20</v>
      </c>
      <c r="K424" s="108" t="s">
        <v>10030</v>
      </c>
      <c r="L424" s="110" t="s">
        <v>9891</v>
      </c>
      <c r="M424"/>
      <c r="N424"/>
      <c r="O424"/>
      <c r="P424"/>
      <c r="Q424"/>
    </row>
    <row r="425" s="1" customFormat="1" ht="25" customHeight="1" spans="1:17">
      <c r="A425" s="106">
        <f t="shared" si="7"/>
        <v>421</v>
      </c>
      <c r="B425" s="107" t="s">
        <v>2780</v>
      </c>
      <c r="C425" s="109" t="s">
        <v>2869</v>
      </c>
      <c r="D425" s="108" t="s">
        <v>8327</v>
      </c>
      <c r="E425" s="108" t="s">
        <v>10031</v>
      </c>
      <c r="F425" s="108" t="s">
        <v>10032</v>
      </c>
      <c r="G425" s="108" t="s">
        <v>10033</v>
      </c>
      <c r="H425" s="108" t="s">
        <v>10034</v>
      </c>
      <c r="I425" s="108" t="s">
        <v>20</v>
      </c>
      <c r="J425" s="108" t="s">
        <v>20</v>
      </c>
      <c r="K425" s="108" t="s">
        <v>10035</v>
      </c>
      <c r="L425" s="110" t="s">
        <v>9891</v>
      </c>
      <c r="M425"/>
      <c r="N425"/>
      <c r="O425"/>
      <c r="P425"/>
      <c r="Q425"/>
    </row>
    <row r="426" s="1" customFormat="1" ht="25" customHeight="1" spans="1:17">
      <c r="A426" s="106">
        <f t="shared" si="7"/>
        <v>422</v>
      </c>
      <c r="B426" s="107" t="s">
        <v>2780</v>
      </c>
      <c r="C426" s="125" t="s">
        <v>2869</v>
      </c>
      <c r="D426" s="126" t="s">
        <v>8327</v>
      </c>
      <c r="E426" s="127" t="s">
        <v>10036</v>
      </c>
      <c r="F426" s="126" t="s">
        <v>10037</v>
      </c>
      <c r="G426" s="127" t="s">
        <v>10038</v>
      </c>
      <c r="H426" s="126"/>
      <c r="I426" s="126" t="s">
        <v>20</v>
      </c>
      <c r="J426" s="126" t="s">
        <v>20</v>
      </c>
      <c r="K426" s="126" t="s">
        <v>10039</v>
      </c>
      <c r="L426" s="126" t="s">
        <v>9881</v>
      </c>
      <c r="M426"/>
      <c r="N426"/>
      <c r="O426"/>
      <c r="P426"/>
      <c r="Q426"/>
    </row>
    <row r="427" s="1" customFormat="1" ht="25" customHeight="1" spans="1:17">
      <c r="A427" s="106">
        <f t="shared" si="7"/>
        <v>423</v>
      </c>
      <c r="B427" s="107" t="s">
        <v>2780</v>
      </c>
      <c r="C427" s="107" t="s">
        <v>2869</v>
      </c>
      <c r="D427" s="108" t="s">
        <v>8327</v>
      </c>
      <c r="E427" s="108" t="s">
        <v>10040</v>
      </c>
      <c r="F427" s="108" t="s">
        <v>10041</v>
      </c>
      <c r="G427" s="112" t="s">
        <v>10042</v>
      </c>
      <c r="H427" s="112" t="s">
        <v>20</v>
      </c>
      <c r="I427" s="120" t="s">
        <v>20</v>
      </c>
      <c r="J427" s="120" t="s">
        <v>20</v>
      </c>
      <c r="K427" s="112" t="s">
        <v>10043</v>
      </c>
      <c r="L427" s="130" t="s">
        <v>9881</v>
      </c>
      <c r="M427"/>
      <c r="N427"/>
      <c r="O427"/>
      <c r="P427"/>
      <c r="Q427"/>
    </row>
    <row r="428" s="1" customFormat="1" ht="25" customHeight="1" spans="1:17">
      <c r="A428" s="106">
        <f t="shared" si="7"/>
        <v>424</v>
      </c>
      <c r="B428" s="107" t="s">
        <v>2780</v>
      </c>
      <c r="C428" s="107" t="s">
        <v>2869</v>
      </c>
      <c r="D428" s="108" t="s">
        <v>8327</v>
      </c>
      <c r="E428" s="108" t="s">
        <v>10044</v>
      </c>
      <c r="F428" s="108" t="s">
        <v>10045</v>
      </c>
      <c r="G428" s="112" t="s">
        <v>10046</v>
      </c>
      <c r="H428" s="112" t="s">
        <v>20</v>
      </c>
      <c r="I428" s="120" t="s">
        <v>20</v>
      </c>
      <c r="J428" s="120" t="s">
        <v>20</v>
      </c>
      <c r="K428" s="112" t="s">
        <v>10047</v>
      </c>
      <c r="L428" s="130" t="s">
        <v>9891</v>
      </c>
      <c r="M428"/>
      <c r="N428"/>
      <c r="O428"/>
      <c r="P428"/>
      <c r="Q428"/>
    </row>
    <row r="429" s="1" customFormat="1" ht="25" customHeight="1" spans="1:17">
      <c r="A429" s="106">
        <f t="shared" si="7"/>
        <v>425</v>
      </c>
      <c r="B429" s="107" t="s">
        <v>2780</v>
      </c>
      <c r="C429" s="107" t="s">
        <v>2869</v>
      </c>
      <c r="D429" s="108" t="s">
        <v>8327</v>
      </c>
      <c r="E429" s="108" t="s">
        <v>10048</v>
      </c>
      <c r="F429" s="108" t="s">
        <v>10049</v>
      </c>
      <c r="G429" s="112" t="s">
        <v>10050</v>
      </c>
      <c r="H429" s="112"/>
      <c r="I429" s="120" t="s">
        <v>20</v>
      </c>
      <c r="J429" s="120" t="s">
        <v>20</v>
      </c>
      <c r="K429" s="112" t="s">
        <v>10051</v>
      </c>
      <c r="L429" s="130" t="s">
        <v>9891</v>
      </c>
      <c r="M429"/>
      <c r="N429"/>
      <c r="O429"/>
      <c r="P429"/>
      <c r="Q429"/>
    </row>
    <row r="430" s="1" customFormat="1" ht="25" customHeight="1" spans="1:17">
      <c r="A430" s="106">
        <f t="shared" si="7"/>
        <v>426</v>
      </c>
      <c r="B430" s="107" t="s">
        <v>3144</v>
      </c>
      <c r="C430" s="107" t="s">
        <v>3153</v>
      </c>
      <c r="D430" s="108" t="s">
        <v>8880</v>
      </c>
      <c r="E430" s="108" t="s">
        <v>10052</v>
      </c>
      <c r="F430" s="108" t="s">
        <v>10053</v>
      </c>
      <c r="G430" s="108" t="s">
        <v>10054</v>
      </c>
      <c r="H430" s="108"/>
      <c r="I430" s="108" t="s">
        <v>20</v>
      </c>
      <c r="J430" s="108" t="s">
        <v>10055</v>
      </c>
      <c r="K430" s="108" t="s">
        <v>10056</v>
      </c>
      <c r="L430" s="108" t="s">
        <v>10057</v>
      </c>
      <c r="M430"/>
      <c r="N430"/>
      <c r="O430"/>
      <c r="P430"/>
      <c r="Q430"/>
    </row>
    <row r="431" s="1" customFormat="1" ht="25" customHeight="1" spans="1:17">
      <c r="A431" s="106">
        <f t="shared" si="7"/>
        <v>427</v>
      </c>
      <c r="B431" s="107" t="s">
        <v>3144</v>
      </c>
      <c r="C431" s="109" t="s">
        <v>3153</v>
      </c>
      <c r="D431" s="108" t="s">
        <v>2256</v>
      </c>
      <c r="E431" s="108" t="s">
        <v>10058</v>
      </c>
      <c r="F431" s="108" t="s">
        <v>10059</v>
      </c>
      <c r="G431" s="108" t="s">
        <v>10060</v>
      </c>
      <c r="H431" s="108" t="s">
        <v>20</v>
      </c>
      <c r="I431" s="108" t="s">
        <v>10061</v>
      </c>
      <c r="J431" s="108" t="s">
        <v>20</v>
      </c>
      <c r="K431" s="108" t="s">
        <v>10062</v>
      </c>
      <c r="L431" s="114" t="s">
        <v>10063</v>
      </c>
      <c r="M431"/>
      <c r="N431"/>
      <c r="O431"/>
      <c r="P431"/>
      <c r="Q431"/>
    </row>
    <row r="432" s="1" customFormat="1" ht="25" customHeight="1" spans="1:17">
      <c r="A432" s="106">
        <f t="shared" si="7"/>
        <v>428</v>
      </c>
      <c r="B432" s="107" t="s">
        <v>3144</v>
      </c>
      <c r="C432" s="107" t="s">
        <v>3153</v>
      </c>
      <c r="D432" s="108" t="s">
        <v>2256</v>
      </c>
      <c r="E432" s="108" t="s">
        <v>10064</v>
      </c>
      <c r="F432" s="108" t="s">
        <v>3891</v>
      </c>
      <c r="G432" s="108" t="s">
        <v>10065</v>
      </c>
      <c r="H432" s="108" t="s">
        <v>20</v>
      </c>
      <c r="I432" s="108" t="s">
        <v>20</v>
      </c>
      <c r="J432" s="108" t="s">
        <v>20</v>
      </c>
      <c r="K432" s="108" t="s">
        <v>10066</v>
      </c>
      <c r="L432" s="108" t="s">
        <v>10057</v>
      </c>
      <c r="M432"/>
      <c r="N432"/>
      <c r="O432"/>
      <c r="P432"/>
      <c r="Q432"/>
    </row>
    <row r="433" s="1" customFormat="1" ht="25" customHeight="1" spans="1:17">
      <c r="A433" s="106">
        <f t="shared" si="7"/>
        <v>429</v>
      </c>
      <c r="B433" s="107" t="s">
        <v>3144</v>
      </c>
      <c r="C433" s="107" t="s">
        <v>3153</v>
      </c>
      <c r="D433" s="108" t="s">
        <v>2256</v>
      </c>
      <c r="E433" s="108" t="s">
        <v>10067</v>
      </c>
      <c r="F433" s="108" t="s">
        <v>1375</v>
      </c>
      <c r="G433" s="108" t="s">
        <v>10068</v>
      </c>
      <c r="H433" s="108"/>
      <c r="I433" s="108" t="s">
        <v>20</v>
      </c>
      <c r="J433" s="108" t="s">
        <v>20</v>
      </c>
      <c r="K433" s="108" t="s">
        <v>10069</v>
      </c>
      <c r="L433" s="108" t="s">
        <v>10057</v>
      </c>
      <c r="M433"/>
      <c r="N433"/>
      <c r="O433"/>
      <c r="P433"/>
      <c r="Q433"/>
    </row>
    <row r="434" s="1" customFormat="1" ht="25" customHeight="1" spans="1:17">
      <c r="A434" s="106">
        <f t="shared" si="7"/>
        <v>430</v>
      </c>
      <c r="B434" s="107" t="s">
        <v>3144</v>
      </c>
      <c r="C434" s="125" t="s">
        <v>3153</v>
      </c>
      <c r="D434" s="126" t="s">
        <v>2256</v>
      </c>
      <c r="E434" s="127" t="s">
        <v>10070</v>
      </c>
      <c r="F434" s="126" t="s">
        <v>10071</v>
      </c>
      <c r="G434" s="127" t="s">
        <v>10072</v>
      </c>
      <c r="H434" s="126" t="s">
        <v>20</v>
      </c>
      <c r="I434" s="126" t="s">
        <v>20</v>
      </c>
      <c r="J434" s="126" t="s">
        <v>20</v>
      </c>
      <c r="K434" s="126" t="s">
        <v>10073</v>
      </c>
      <c r="L434" s="126" t="s">
        <v>10057</v>
      </c>
      <c r="M434"/>
      <c r="N434"/>
      <c r="O434"/>
      <c r="P434"/>
      <c r="Q434"/>
    </row>
    <row r="435" s="1" customFormat="1" ht="25" customHeight="1" spans="1:17">
      <c r="A435" s="106">
        <f t="shared" si="7"/>
        <v>431</v>
      </c>
      <c r="B435" s="107" t="s">
        <v>3144</v>
      </c>
      <c r="C435" s="107" t="s">
        <v>3153</v>
      </c>
      <c r="D435" s="108" t="s">
        <v>2256</v>
      </c>
      <c r="E435" s="108" t="s">
        <v>10074</v>
      </c>
      <c r="F435" s="108" t="s">
        <v>10075</v>
      </c>
      <c r="G435" s="108" t="s">
        <v>10076</v>
      </c>
      <c r="H435" s="108" t="s">
        <v>20</v>
      </c>
      <c r="I435" s="108" t="s">
        <v>20</v>
      </c>
      <c r="J435" s="108" t="s">
        <v>20</v>
      </c>
      <c r="K435" s="108" t="s">
        <v>10077</v>
      </c>
      <c r="L435" s="108" t="s">
        <v>10057</v>
      </c>
      <c r="M435"/>
      <c r="N435"/>
      <c r="O435"/>
      <c r="P435"/>
      <c r="Q435"/>
    </row>
    <row r="436" s="1" customFormat="1" ht="25" customHeight="1" spans="1:17">
      <c r="A436" s="106">
        <f t="shared" si="7"/>
        <v>432</v>
      </c>
      <c r="B436" s="107" t="s">
        <v>3144</v>
      </c>
      <c r="C436" s="107" t="s">
        <v>3153</v>
      </c>
      <c r="D436" s="108" t="s">
        <v>7360</v>
      </c>
      <c r="E436" s="108" t="s">
        <v>10078</v>
      </c>
      <c r="F436" s="108" t="s">
        <v>10079</v>
      </c>
      <c r="G436" s="108" t="s">
        <v>10080</v>
      </c>
      <c r="H436" s="108" t="s">
        <v>20</v>
      </c>
      <c r="I436" s="108" t="s">
        <v>20</v>
      </c>
      <c r="J436" s="108" t="s">
        <v>20</v>
      </c>
      <c r="K436" s="108" t="s">
        <v>10081</v>
      </c>
      <c r="L436" s="108" t="s">
        <v>10057</v>
      </c>
      <c r="M436"/>
      <c r="N436"/>
      <c r="O436"/>
      <c r="P436"/>
      <c r="Q436"/>
    </row>
    <row r="437" s="1" customFormat="1" ht="25" customHeight="1" spans="1:17">
      <c r="A437" s="106">
        <f t="shared" si="7"/>
        <v>433</v>
      </c>
      <c r="B437" s="107" t="s">
        <v>3144</v>
      </c>
      <c r="C437" s="107" t="s">
        <v>3153</v>
      </c>
      <c r="D437" s="108" t="s">
        <v>7360</v>
      </c>
      <c r="E437" s="108" t="s">
        <v>10082</v>
      </c>
      <c r="F437" s="108" t="s">
        <v>10083</v>
      </c>
      <c r="G437" s="108" t="s">
        <v>10084</v>
      </c>
      <c r="H437" s="108" t="s">
        <v>20</v>
      </c>
      <c r="I437" s="108" t="s">
        <v>20</v>
      </c>
      <c r="J437" s="108" t="s">
        <v>20</v>
      </c>
      <c r="K437" s="108" t="s">
        <v>10085</v>
      </c>
      <c r="L437" s="108" t="s">
        <v>10057</v>
      </c>
      <c r="M437"/>
      <c r="N437"/>
      <c r="O437"/>
      <c r="P437"/>
      <c r="Q437"/>
    </row>
    <row r="438" s="1" customFormat="1" ht="25" customHeight="1" spans="1:17">
      <c r="A438" s="106">
        <f t="shared" si="7"/>
        <v>434</v>
      </c>
      <c r="B438" s="107" t="s">
        <v>3144</v>
      </c>
      <c r="C438" s="107" t="s">
        <v>3153</v>
      </c>
      <c r="D438" s="108" t="s">
        <v>7360</v>
      </c>
      <c r="E438" s="108" t="s">
        <v>10086</v>
      </c>
      <c r="F438" s="108" t="s">
        <v>10087</v>
      </c>
      <c r="G438" s="108" t="s">
        <v>10088</v>
      </c>
      <c r="H438" s="108" t="s">
        <v>20</v>
      </c>
      <c r="I438" s="108" t="s">
        <v>20</v>
      </c>
      <c r="J438" s="108" t="s">
        <v>20</v>
      </c>
      <c r="K438" s="108" t="s">
        <v>10089</v>
      </c>
      <c r="L438" s="108" t="s">
        <v>10057</v>
      </c>
      <c r="M438"/>
      <c r="N438"/>
      <c r="O438"/>
      <c r="P438"/>
      <c r="Q438"/>
    </row>
    <row r="439" s="1" customFormat="1" ht="25" customHeight="1" spans="1:17">
      <c r="A439" s="106">
        <f t="shared" si="7"/>
        <v>435</v>
      </c>
      <c r="B439" s="115" t="s">
        <v>3144</v>
      </c>
      <c r="C439" s="115" t="s">
        <v>3153</v>
      </c>
      <c r="D439" s="112" t="s">
        <v>7360</v>
      </c>
      <c r="E439" s="112" t="s">
        <v>10090</v>
      </c>
      <c r="F439" s="112" t="s">
        <v>10091</v>
      </c>
      <c r="G439" s="112" t="s">
        <v>10092</v>
      </c>
      <c r="H439" s="117" t="s">
        <v>20</v>
      </c>
      <c r="I439" s="123" t="s">
        <v>20</v>
      </c>
      <c r="J439" s="123" t="s">
        <v>20</v>
      </c>
      <c r="K439" s="112" t="s">
        <v>10093</v>
      </c>
      <c r="L439" s="123" t="s">
        <v>10057</v>
      </c>
      <c r="M439"/>
      <c r="N439"/>
      <c r="O439"/>
      <c r="P439"/>
      <c r="Q439"/>
    </row>
    <row r="440" s="1" customFormat="1" ht="25" customHeight="1" spans="1:17">
      <c r="A440" s="106">
        <f t="shared" si="7"/>
        <v>436</v>
      </c>
      <c r="B440" s="115" t="s">
        <v>3144</v>
      </c>
      <c r="C440" s="115" t="s">
        <v>3153</v>
      </c>
      <c r="D440" s="112" t="s">
        <v>7360</v>
      </c>
      <c r="E440" s="112" t="s">
        <v>10094</v>
      </c>
      <c r="F440" s="112" t="s">
        <v>10095</v>
      </c>
      <c r="G440" s="112" t="s">
        <v>10096</v>
      </c>
      <c r="H440" s="117"/>
      <c r="I440" s="123" t="s">
        <v>20</v>
      </c>
      <c r="J440" s="123" t="s">
        <v>20</v>
      </c>
      <c r="K440" s="112" t="s">
        <v>10097</v>
      </c>
      <c r="L440" s="123" t="s">
        <v>10057</v>
      </c>
      <c r="M440"/>
      <c r="N440"/>
      <c r="O440"/>
      <c r="P440"/>
      <c r="Q440"/>
    </row>
    <row r="441" s="1" customFormat="1" ht="25" customHeight="1" spans="1:17">
      <c r="A441" s="106">
        <f t="shared" si="7"/>
        <v>437</v>
      </c>
      <c r="B441" s="115" t="s">
        <v>3144</v>
      </c>
      <c r="C441" s="115" t="s">
        <v>3153</v>
      </c>
      <c r="D441" s="112" t="s">
        <v>7360</v>
      </c>
      <c r="E441" s="112" t="s">
        <v>10098</v>
      </c>
      <c r="F441" s="112" t="s">
        <v>10099</v>
      </c>
      <c r="G441" s="112" t="s">
        <v>10100</v>
      </c>
      <c r="H441" s="117"/>
      <c r="I441" s="123" t="s">
        <v>20</v>
      </c>
      <c r="J441" s="123" t="s">
        <v>20</v>
      </c>
      <c r="K441" s="112" t="s">
        <v>10101</v>
      </c>
      <c r="L441" s="123" t="s">
        <v>10057</v>
      </c>
      <c r="M441"/>
      <c r="N441"/>
      <c r="O441"/>
      <c r="P441"/>
      <c r="Q441"/>
    </row>
    <row r="442" s="1" customFormat="1" ht="25" customHeight="1" spans="1:17">
      <c r="A442" s="106">
        <f t="shared" si="7"/>
        <v>438</v>
      </c>
      <c r="B442" s="107" t="s">
        <v>3144</v>
      </c>
      <c r="C442" s="107" t="s">
        <v>3153</v>
      </c>
      <c r="D442" s="108" t="s">
        <v>7360</v>
      </c>
      <c r="E442" s="108" t="s">
        <v>10102</v>
      </c>
      <c r="F442" s="108" t="s">
        <v>10103</v>
      </c>
      <c r="G442" s="108" t="s">
        <v>10104</v>
      </c>
      <c r="H442" s="108"/>
      <c r="I442" s="108" t="s">
        <v>20</v>
      </c>
      <c r="J442" s="108" t="s">
        <v>20</v>
      </c>
      <c r="K442" s="108" t="s">
        <v>10105</v>
      </c>
      <c r="L442" s="108" t="s">
        <v>10057</v>
      </c>
      <c r="M442"/>
      <c r="N442"/>
      <c r="O442"/>
      <c r="P442"/>
      <c r="Q442"/>
    </row>
    <row r="443" s="1" customFormat="1" ht="25" customHeight="1" spans="1:17">
      <c r="A443" s="106">
        <f t="shared" si="7"/>
        <v>439</v>
      </c>
      <c r="B443" s="107" t="s">
        <v>3144</v>
      </c>
      <c r="C443" s="107" t="s">
        <v>3153</v>
      </c>
      <c r="D443" s="108" t="s">
        <v>8327</v>
      </c>
      <c r="E443" s="108" t="s">
        <v>10106</v>
      </c>
      <c r="F443" s="108" t="s">
        <v>10107</v>
      </c>
      <c r="G443" s="108" t="s">
        <v>10108</v>
      </c>
      <c r="H443" s="108" t="s">
        <v>20</v>
      </c>
      <c r="I443" s="108" t="s">
        <v>20</v>
      </c>
      <c r="J443" s="108" t="s">
        <v>20</v>
      </c>
      <c r="K443" s="108" t="s">
        <v>10109</v>
      </c>
      <c r="L443" s="108" t="s">
        <v>10057</v>
      </c>
      <c r="M443"/>
      <c r="N443"/>
      <c r="O443"/>
      <c r="P443"/>
      <c r="Q443"/>
    </row>
    <row r="444" s="1" customFormat="1" ht="25" customHeight="1" spans="1:17">
      <c r="A444" s="106">
        <f t="shared" si="7"/>
        <v>440</v>
      </c>
      <c r="B444" s="116" t="s">
        <v>3144</v>
      </c>
      <c r="C444" s="116" t="s">
        <v>3153</v>
      </c>
      <c r="D444" s="112" t="s">
        <v>8327</v>
      </c>
      <c r="E444" s="112" t="s">
        <v>10110</v>
      </c>
      <c r="F444" s="112" t="s">
        <v>146</v>
      </c>
      <c r="G444" s="112" t="s">
        <v>10111</v>
      </c>
      <c r="H444" s="117" t="s">
        <v>20</v>
      </c>
      <c r="I444" s="123" t="s">
        <v>20</v>
      </c>
      <c r="J444" s="123" t="s">
        <v>20</v>
      </c>
      <c r="K444" s="112" t="s">
        <v>10112</v>
      </c>
      <c r="L444" s="123" t="s">
        <v>10057</v>
      </c>
      <c r="M444"/>
      <c r="N444"/>
      <c r="O444"/>
      <c r="P444"/>
      <c r="Q444"/>
    </row>
    <row r="445" s="1" customFormat="1" ht="25" customHeight="1" spans="1:17">
      <c r="A445" s="106">
        <f t="shared" si="7"/>
        <v>441</v>
      </c>
      <c r="B445" s="107" t="s">
        <v>3144</v>
      </c>
      <c r="C445" s="107" t="s">
        <v>3153</v>
      </c>
      <c r="D445" s="108" t="s">
        <v>8327</v>
      </c>
      <c r="E445" s="108" t="s">
        <v>10113</v>
      </c>
      <c r="F445" s="108" t="s">
        <v>10114</v>
      </c>
      <c r="G445" s="108" t="s">
        <v>10115</v>
      </c>
      <c r="H445" s="108"/>
      <c r="I445" s="108" t="s">
        <v>20</v>
      </c>
      <c r="J445" s="108" t="s">
        <v>20</v>
      </c>
      <c r="K445" s="108" t="s">
        <v>10116</v>
      </c>
      <c r="L445" s="121" t="s">
        <v>10057</v>
      </c>
      <c r="M445"/>
      <c r="N445"/>
      <c r="O445"/>
      <c r="P445"/>
      <c r="Q445"/>
    </row>
    <row r="446" s="1" customFormat="1" ht="25" customHeight="1" spans="1:17">
      <c r="A446" s="106">
        <f t="shared" si="7"/>
        <v>442</v>
      </c>
      <c r="B446" s="107" t="s">
        <v>3144</v>
      </c>
      <c r="C446" s="107" t="s">
        <v>3153</v>
      </c>
      <c r="D446" s="108" t="s">
        <v>8327</v>
      </c>
      <c r="E446" s="108" t="s">
        <v>10117</v>
      </c>
      <c r="F446" s="108" t="s">
        <v>10118</v>
      </c>
      <c r="G446" s="108" t="s">
        <v>10119</v>
      </c>
      <c r="H446" s="108" t="s">
        <v>20</v>
      </c>
      <c r="I446" s="108" t="s">
        <v>20</v>
      </c>
      <c r="J446" s="108" t="s">
        <v>20</v>
      </c>
      <c r="K446" s="108" t="s">
        <v>10120</v>
      </c>
      <c r="L446" s="121" t="s">
        <v>10057</v>
      </c>
      <c r="M446"/>
      <c r="N446"/>
      <c r="O446"/>
      <c r="P446"/>
      <c r="Q446"/>
    </row>
    <row r="447" s="1" customFormat="1" ht="25" customHeight="1" spans="1:17">
      <c r="A447" s="106">
        <f t="shared" si="7"/>
        <v>443</v>
      </c>
      <c r="B447" s="107" t="s">
        <v>3144</v>
      </c>
      <c r="C447" s="107" t="s">
        <v>3153</v>
      </c>
      <c r="D447" s="108" t="s">
        <v>8327</v>
      </c>
      <c r="E447" s="108" t="s">
        <v>10121</v>
      </c>
      <c r="F447" s="108" t="s">
        <v>10122</v>
      </c>
      <c r="G447" s="108" t="s">
        <v>10123</v>
      </c>
      <c r="H447" s="108" t="s">
        <v>20</v>
      </c>
      <c r="I447" s="108" t="s">
        <v>20</v>
      </c>
      <c r="J447" s="108" t="s">
        <v>20</v>
      </c>
      <c r="K447" s="108" t="s">
        <v>10124</v>
      </c>
      <c r="L447" s="121" t="s">
        <v>10057</v>
      </c>
      <c r="M447"/>
      <c r="N447"/>
      <c r="O447"/>
      <c r="P447"/>
      <c r="Q447"/>
    </row>
    <row r="448" s="1" customFormat="1" ht="25" customHeight="1" spans="1:17">
      <c r="A448" s="106">
        <f t="shared" si="7"/>
        <v>444</v>
      </c>
      <c r="B448" s="107" t="s">
        <v>3144</v>
      </c>
      <c r="C448" s="107" t="s">
        <v>3153</v>
      </c>
      <c r="D448" s="108" t="s">
        <v>8327</v>
      </c>
      <c r="E448" s="108" t="s">
        <v>10125</v>
      </c>
      <c r="F448" s="108" t="s">
        <v>10126</v>
      </c>
      <c r="G448" s="112" t="s">
        <v>10127</v>
      </c>
      <c r="H448" s="112" t="s">
        <v>10127</v>
      </c>
      <c r="I448" s="120" t="s">
        <v>20</v>
      </c>
      <c r="J448" s="120" t="s">
        <v>20</v>
      </c>
      <c r="K448" s="112" t="s">
        <v>10128</v>
      </c>
      <c r="L448" s="130" t="s">
        <v>10057</v>
      </c>
      <c r="M448"/>
      <c r="N448"/>
      <c r="O448"/>
      <c r="P448"/>
      <c r="Q448"/>
    </row>
    <row r="449" s="1" customFormat="1" ht="25" customHeight="1" spans="1:17">
      <c r="A449" s="106">
        <f t="shared" si="7"/>
        <v>445</v>
      </c>
      <c r="B449" s="107" t="s">
        <v>3144</v>
      </c>
      <c r="C449" s="107" t="s">
        <v>3153</v>
      </c>
      <c r="D449" s="108" t="s">
        <v>8327</v>
      </c>
      <c r="E449" s="108" t="s">
        <v>10129</v>
      </c>
      <c r="F449" s="108" t="s">
        <v>10130</v>
      </c>
      <c r="G449" s="112" t="s">
        <v>10131</v>
      </c>
      <c r="H449" s="112" t="s">
        <v>20</v>
      </c>
      <c r="I449" s="120" t="s">
        <v>20</v>
      </c>
      <c r="J449" s="120" t="s">
        <v>20</v>
      </c>
      <c r="K449" s="112" t="s">
        <v>10132</v>
      </c>
      <c r="L449" s="130" t="s">
        <v>10057</v>
      </c>
      <c r="M449"/>
      <c r="N449"/>
      <c r="O449"/>
      <c r="P449"/>
      <c r="Q449"/>
    </row>
    <row r="450" s="1" customFormat="1" ht="25" customHeight="1" spans="1:17">
      <c r="A450" s="106">
        <f t="shared" si="7"/>
        <v>446</v>
      </c>
      <c r="B450" s="107" t="s">
        <v>3144</v>
      </c>
      <c r="C450" s="107" t="s">
        <v>3153</v>
      </c>
      <c r="D450" s="108" t="s">
        <v>8327</v>
      </c>
      <c r="E450" s="108" t="s">
        <v>10133</v>
      </c>
      <c r="F450" s="108" t="s">
        <v>10134</v>
      </c>
      <c r="G450" s="112" t="s">
        <v>10135</v>
      </c>
      <c r="H450" s="112" t="s">
        <v>20</v>
      </c>
      <c r="I450" s="120" t="s">
        <v>20</v>
      </c>
      <c r="J450" s="120" t="s">
        <v>20</v>
      </c>
      <c r="K450" s="112" t="s">
        <v>10136</v>
      </c>
      <c r="L450" s="130" t="s">
        <v>10057</v>
      </c>
      <c r="M450"/>
      <c r="N450"/>
      <c r="O450"/>
      <c r="P450"/>
      <c r="Q450"/>
    </row>
    <row r="451" s="1" customFormat="1" ht="25" customHeight="1" spans="1:17">
      <c r="A451" s="106">
        <f t="shared" si="7"/>
        <v>447</v>
      </c>
      <c r="B451" s="107" t="s">
        <v>3144</v>
      </c>
      <c r="C451" s="109" t="s">
        <v>3153</v>
      </c>
      <c r="D451" s="108" t="s">
        <v>8773</v>
      </c>
      <c r="E451" s="108" t="s">
        <v>10137</v>
      </c>
      <c r="F451" s="108" t="s">
        <v>10138</v>
      </c>
      <c r="G451" s="108" t="s">
        <v>10139</v>
      </c>
      <c r="H451" s="108" t="s">
        <v>20</v>
      </c>
      <c r="I451" s="108" t="s">
        <v>20</v>
      </c>
      <c r="J451" s="108" t="s">
        <v>20</v>
      </c>
      <c r="K451" s="108" t="s">
        <v>10140</v>
      </c>
      <c r="L451" s="110" t="s">
        <v>10057</v>
      </c>
      <c r="M451"/>
      <c r="N451"/>
      <c r="O451"/>
      <c r="P451"/>
      <c r="Q451"/>
    </row>
    <row r="452" s="1" customFormat="1" ht="25" customHeight="1" spans="1:17">
      <c r="A452" s="106">
        <f t="shared" si="7"/>
        <v>448</v>
      </c>
      <c r="B452" s="107" t="s">
        <v>3144</v>
      </c>
      <c r="C452" s="109" t="s">
        <v>3217</v>
      </c>
      <c r="D452" s="108" t="s">
        <v>8302</v>
      </c>
      <c r="E452" s="108" t="s">
        <v>10141</v>
      </c>
      <c r="F452" s="108" t="s">
        <v>10142</v>
      </c>
      <c r="G452" s="108" t="s">
        <v>10143</v>
      </c>
      <c r="H452" s="108"/>
      <c r="I452" s="110" t="s">
        <v>10144</v>
      </c>
      <c r="J452" s="108" t="s">
        <v>20</v>
      </c>
      <c r="K452" s="108" t="s">
        <v>10145</v>
      </c>
      <c r="L452" s="108" t="s">
        <v>10146</v>
      </c>
      <c r="M452"/>
      <c r="N452"/>
      <c r="O452"/>
      <c r="P452"/>
      <c r="Q452"/>
    </row>
    <row r="453" s="1" customFormat="1" ht="25" customHeight="1" spans="1:17">
      <c r="A453" s="106">
        <f t="shared" ref="A453:A515" si="8">ROW()-4</f>
        <v>449</v>
      </c>
      <c r="B453" s="107" t="s">
        <v>3144</v>
      </c>
      <c r="C453" s="125" t="s">
        <v>3217</v>
      </c>
      <c r="D453" s="126" t="s">
        <v>2256</v>
      </c>
      <c r="E453" s="127" t="s">
        <v>10147</v>
      </c>
      <c r="F453" s="126" t="s">
        <v>10148</v>
      </c>
      <c r="G453" s="127" t="s">
        <v>10149</v>
      </c>
      <c r="H453" s="126"/>
      <c r="I453" s="126"/>
      <c r="J453" s="126"/>
      <c r="K453" s="126" t="s">
        <v>10150</v>
      </c>
      <c r="L453" s="126" t="s">
        <v>10146</v>
      </c>
      <c r="M453"/>
      <c r="N453"/>
      <c r="O453"/>
      <c r="P453"/>
      <c r="Q453"/>
    </row>
    <row r="454" s="1" customFormat="1" ht="25" customHeight="1" spans="1:17">
      <c r="A454" s="106">
        <f t="shared" si="8"/>
        <v>450</v>
      </c>
      <c r="B454" s="107" t="s">
        <v>3144</v>
      </c>
      <c r="C454" s="107" t="s">
        <v>3217</v>
      </c>
      <c r="D454" s="108" t="s">
        <v>2256</v>
      </c>
      <c r="E454" s="108" t="s">
        <v>10151</v>
      </c>
      <c r="F454" s="108" t="s">
        <v>10152</v>
      </c>
      <c r="G454" s="108" t="s">
        <v>10153</v>
      </c>
      <c r="H454" s="108"/>
      <c r="I454" s="108" t="s">
        <v>20</v>
      </c>
      <c r="J454" s="108" t="s">
        <v>20</v>
      </c>
      <c r="K454" s="108" t="s">
        <v>10154</v>
      </c>
      <c r="L454" s="108" t="s">
        <v>10146</v>
      </c>
      <c r="M454"/>
      <c r="N454"/>
      <c r="O454"/>
      <c r="P454"/>
      <c r="Q454"/>
    </row>
    <row r="455" s="1" customFormat="1" ht="25" customHeight="1" spans="1:17">
      <c r="A455" s="106">
        <f t="shared" si="8"/>
        <v>451</v>
      </c>
      <c r="B455" s="107" t="s">
        <v>3144</v>
      </c>
      <c r="C455" s="109" t="s">
        <v>3217</v>
      </c>
      <c r="D455" s="108" t="s">
        <v>2256</v>
      </c>
      <c r="E455" s="108" t="s">
        <v>10155</v>
      </c>
      <c r="F455" s="108" t="s">
        <v>10156</v>
      </c>
      <c r="G455" s="108" t="s">
        <v>10157</v>
      </c>
      <c r="H455" s="108" t="s">
        <v>20</v>
      </c>
      <c r="I455" s="108" t="s">
        <v>20</v>
      </c>
      <c r="J455" s="108" t="s">
        <v>10158</v>
      </c>
      <c r="K455" s="108" t="s">
        <v>10159</v>
      </c>
      <c r="L455" s="108" t="s">
        <v>10146</v>
      </c>
      <c r="M455"/>
      <c r="N455"/>
      <c r="O455"/>
      <c r="P455"/>
      <c r="Q455"/>
    </row>
    <row r="456" s="1" customFormat="1" ht="25" customHeight="1" spans="1:17">
      <c r="A456" s="106">
        <f t="shared" si="8"/>
        <v>452</v>
      </c>
      <c r="B456" s="107" t="s">
        <v>3144</v>
      </c>
      <c r="C456" s="107" t="s">
        <v>3217</v>
      </c>
      <c r="D456" s="108" t="s">
        <v>7360</v>
      </c>
      <c r="E456" s="108" t="s">
        <v>10160</v>
      </c>
      <c r="F456" s="108" t="s">
        <v>10161</v>
      </c>
      <c r="G456" s="108" t="s">
        <v>10162</v>
      </c>
      <c r="H456" s="108" t="s">
        <v>20</v>
      </c>
      <c r="I456" s="108" t="s">
        <v>20</v>
      </c>
      <c r="J456" s="108" t="s">
        <v>20</v>
      </c>
      <c r="K456" s="108" t="s">
        <v>10163</v>
      </c>
      <c r="L456" s="108" t="s">
        <v>10146</v>
      </c>
      <c r="M456"/>
      <c r="N456"/>
      <c r="O456"/>
      <c r="P456"/>
      <c r="Q456"/>
    </row>
    <row r="457" s="1" customFormat="1" ht="25" customHeight="1" spans="1:17">
      <c r="A457" s="106">
        <f t="shared" si="8"/>
        <v>453</v>
      </c>
      <c r="B457" s="107" t="s">
        <v>3144</v>
      </c>
      <c r="C457" s="109" t="s">
        <v>3217</v>
      </c>
      <c r="D457" s="108" t="s">
        <v>7360</v>
      </c>
      <c r="E457" s="108" t="s">
        <v>10164</v>
      </c>
      <c r="F457" s="108" t="s">
        <v>10165</v>
      </c>
      <c r="G457" s="112" t="s">
        <v>10166</v>
      </c>
      <c r="H457" s="111" t="s">
        <v>20</v>
      </c>
      <c r="I457" s="114" t="s">
        <v>20</v>
      </c>
      <c r="J457" s="111" t="s">
        <v>20</v>
      </c>
      <c r="K457" s="112" t="s">
        <v>10167</v>
      </c>
      <c r="L457" s="114" t="s">
        <v>10063</v>
      </c>
      <c r="M457"/>
      <c r="N457"/>
      <c r="O457"/>
      <c r="P457"/>
      <c r="Q457"/>
    </row>
    <row r="458" s="1" customFormat="1" ht="25" customHeight="1" spans="1:17">
      <c r="A458" s="106">
        <f t="shared" si="8"/>
        <v>454</v>
      </c>
      <c r="B458" s="107" t="s">
        <v>3144</v>
      </c>
      <c r="C458" s="107" t="s">
        <v>3217</v>
      </c>
      <c r="D458" s="108" t="s">
        <v>7360</v>
      </c>
      <c r="E458" s="108" t="s">
        <v>10168</v>
      </c>
      <c r="F458" s="108" t="s">
        <v>10169</v>
      </c>
      <c r="G458" s="108" t="s">
        <v>10170</v>
      </c>
      <c r="H458" s="108" t="s">
        <v>20</v>
      </c>
      <c r="I458" s="108" t="s">
        <v>20</v>
      </c>
      <c r="J458" s="108" t="s">
        <v>20</v>
      </c>
      <c r="K458" s="108" t="s">
        <v>10171</v>
      </c>
      <c r="L458" s="108" t="s">
        <v>10146</v>
      </c>
      <c r="M458"/>
      <c r="N458"/>
      <c r="O458"/>
      <c r="P458"/>
      <c r="Q458"/>
    </row>
    <row r="459" s="1" customFormat="1" ht="25" customHeight="1" spans="1:17">
      <c r="A459" s="106">
        <f t="shared" si="8"/>
        <v>455</v>
      </c>
      <c r="B459" s="107" t="s">
        <v>3144</v>
      </c>
      <c r="C459" s="107" t="s">
        <v>3217</v>
      </c>
      <c r="D459" s="108" t="s">
        <v>7360</v>
      </c>
      <c r="E459" s="108" t="s">
        <v>10172</v>
      </c>
      <c r="F459" s="108" t="s">
        <v>10173</v>
      </c>
      <c r="G459" s="108" t="s">
        <v>10174</v>
      </c>
      <c r="H459" s="108" t="s">
        <v>20</v>
      </c>
      <c r="I459" s="108" t="s">
        <v>20</v>
      </c>
      <c r="J459" s="108" t="s">
        <v>20</v>
      </c>
      <c r="K459" s="108" t="s">
        <v>10175</v>
      </c>
      <c r="L459" s="108" t="s">
        <v>10146</v>
      </c>
      <c r="M459"/>
      <c r="N459"/>
      <c r="O459"/>
      <c r="P459"/>
      <c r="Q459"/>
    </row>
    <row r="460" s="1" customFormat="1" ht="25" customHeight="1" spans="1:17">
      <c r="A460" s="106">
        <f t="shared" si="8"/>
        <v>456</v>
      </c>
      <c r="B460" s="107" t="s">
        <v>3144</v>
      </c>
      <c r="C460" s="107" t="s">
        <v>3217</v>
      </c>
      <c r="D460" s="108" t="s">
        <v>7360</v>
      </c>
      <c r="E460" s="108" t="s">
        <v>10176</v>
      </c>
      <c r="F460" s="108" t="s">
        <v>10177</v>
      </c>
      <c r="G460" s="108" t="s">
        <v>10178</v>
      </c>
      <c r="H460" s="108" t="s">
        <v>20</v>
      </c>
      <c r="I460" s="108" t="s">
        <v>20</v>
      </c>
      <c r="J460" s="108" t="s">
        <v>20</v>
      </c>
      <c r="K460" s="108" t="s">
        <v>10179</v>
      </c>
      <c r="L460" s="108" t="s">
        <v>10146</v>
      </c>
      <c r="M460"/>
      <c r="N460"/>
      <c r="O460"/>
      <c r="P460"/>
      <c r="Q460"/>
    </row>
    <row r="461" s="1" customFormat="1" ht="25" customHeight="1" spans="1:17">
      <c r="A461" s="106">
        <f t="shared" si="8"/>
        <v>457</v>
      </c>
      <c r="B461" s="115" t="s">
        <v>3144</v>
      </c>
      <c r="C461" s="115" t="s">
        <v>3217</v>
      </c>
      <c r="D461" s="112" t="s">
        <v>7360</v>
      </c>
      <c r="E461" s="112" t="s">
        <v>10180</v>
      </c>
      <c r="F461" s="112" t="s">
        <v>7663</v>
      </c>
      <c r="G461" s="112" t="s">
        <v>10181</v>
      </c>
      <c r="H461" s="117"/>
      <c r="I461" s="123" t="s">
        <v>20</v>
      </c>
      <c r="J461" s="123" t="s">
        <v>20</v>
      </c>
      <c r="K461" s="112" t="s">
        <v>10182</v>
      </c>
      <c r="L461" s="123" t="s">
        <v>10146</v>
      </c>
      <c r="M461"/>
      <c r="N461"/>
      <c r="O461"/>
      <c r="P461"/>
      <c r="Q461"/>
    </row>
    <row r="462" s="1" customFormat="1" ht="25" customHeight="1" spans="1:17">
      <c r="A462" s="106">
        <f t="shared" si="8"/>
        <v>458</v>
      </c>
      <c r="B462" s="107" t="s">
        <v>3144</v>
      </c>
      <c r="C462" s="107" t="s">
        <v>3217</v>
      </c>
      <c r="D462" s="108" t="s">
        <v>7360</v>
      </c>
      <c r="E462" s="108" t="s">
        <v>10183</v>
      </c>
      <c r="F462" s="108" t="s">
        <v>10184</v>
      </c>
      <c r="G462" s="108" t="s">
        <v>10185</v>
      </c>
      <c r="H462" s="108" t="s">
        <v>20</v>
      </c>
      <c r="I462" s="108" t="s">
        <v>20</v>
      </c>
      <c r="J462" s="108" t="s">
        <v>20</v>
      </c>
      <c r="K462" s="108" t="s">
        <v>10186</v>
      </c>
      <c r="L462" s="108" t="s">
        <v>10146</v>
      </c>
      <c r="M462"/>
      <c r="N462"/>
      <c r="O462"/>
      <c r="P462"/>
      <c r="Q462"/>
    </row>
    <row r="463" s="1" customFormat="1" ht="25" customHeight="1" spans="1:17">
      <c r="A463" s="106">
        <f t="shared" si="8"/>
        <v>459</v>
      </c>
      <c r="B463" s="107" t="s">
        <v>3144</v>
      </c>
      <c r="C463" s="107" t="s">
        <v>3217</v>
      </c>
      <c r="D463" s="108" t="s">
        <v>7360</v>
      </c>
      <c r="E463" s="108" t="s">
        <v>10187</v>
      </c>
      <c r="F463" s="108" t="s">
        <v>10188</v>
      </c>
      <c r="G463" s="108" t="s">
        <v>10189</v>
      </c>
      <c r="H463" s="108" t="s">
        <v>20</v>
      </c>
      <c r="I463" s="108" t="s">
        <v>20</v>
      </c>
      <c r="J463" s="108" t="s">
        <v>20</v>
      </c>
      <c r="K463" s="108" t="s">
        <v>10190</v>
      </c>
      <c r="L463" s="108" t="s">
        <v>10146</v>
      </c>
      <c r="M463"/>
      <c r="N463"/>
      <c r="O463"/>
      <c r="P463"/>
      <c r="Q463"/>
    </row>
    <row r="464" s="1" customFormat="1" ht="25" customHeight="1" spans="1:17">
      <c r="A464" s="106">
        <f t="shared" si="8"/>
        <v>460</v>
      </c>
      <c r="B464" s="107" t="s">
        <v>3144</v>
      </c>
      <c r="C464" s="107" t="s">
        <v>3217</v>
      </c>
      <c r="D464" s="108" t="s">
        <v>7360</v>
      </c>
      <c r="E464" s="108" t="s">
        <v>10191</v>
      </c>
      <c r="F464" s="108" t="s">
        <v>10192</v>
      </c>
      <c r="G464" s="108" t="s">
        <v>10193</v>
      </c>
      <c r="H464" s="108"/>
      <c r="I464" s="108" t="s">
        <v>20</v>
      </c>
      <c r="J464" s="108" t="s">
        <v>20</v>
      </c>
      <c r="K464" s="108" t="s">
        <v>10194</v>
      </c>
      <c r="L464" s="108" t="s">
        <v>10146</v>
      </c>
      <c r="M464"/>
      <c r="N464"/>
      <c r="O464"/>
      <c r="P464"/>
      <c r="Q464"/>
    </row>
    <row r="465" s="1" customFormat="1" ht="25" customHeight="1" spans="1:17">
      <c r="A465" s="106">
        <f t="shared" si="8"/>
        <v>461</v>
      </c>
      <c r="B465" s="107" t="s">
        <v>3144</v>
      </c>
      <c r="C465" s="107" t="s">
        <v>3217</v>
      </c>
      <c r="D465" s="108" t="s">
        <v>7360</v>
      </c>
      <c r="E465" s="108" t="s">
        <v>10195</v>
      </c>
      <c r="F465" s="108" t="s">
        <v>10196</v>
      </c>
      <c r="G465" s="112" t="s">
        <v>10197</v>
      </c>
      <c r="H465" s="111"/>
      <c r="I465" s="114" t="s">
        <v>20</v>
      </c>
      <c r="J465" s="111" t="s">
        <v>20</v>
      </c>
      <c r="K465" s="112" t="s">
        <v>10198</v>
      </c>
      <c r="L465" s="108" t="s">
        <v>10146</v>
      </c>
      <c r="M465"/>
      <c r="N465"/>
      <c r="O465"/>
      <c r="P465"/>
      <c r="Q465"/>
    </row>
    <row r="466" s="1" customFormat="1" ht="25" customHeight="1" spans="1:17">
      <c r="A466" s="106">
        <f t="shared" si="8"/>
        <v>462</v>
      </c>
      <c r="B466" s="107" t="s">
        <v>3144</v>
      </c>
      <c r="C466" s="107" t="s">
        <v>3217</v>
      </c>
      <c r="D466" s="108" t="s">
        <v>7360</v>
      </c>
      <c r="E466" s="108" t="s">
        <v>10199</v>
      </c>
      <c r="F466" s="108" t="s">
        <v>10200</v>
      </c>
      <c r="G466" s="112" t="s">
        <v>10201</v>
      </c>
      <c r="H466" s="112"/>
      <c r="I466" s="114"/>
      <c r="J466" s="111" t="s">
        <v>20</v>
      </c>
      <c r="K466" s="111" t="s">
        <v>10202</v>
      </c>
      <c r="L466" s="114" t="s">
        <v>10146</v>
      </c>
      <c r="M466"/>
      <c r="N466"/>
      <c r="O466"/>
      <c r="P466"/>
      <c r="Q466"/>
    </row>
    <row r="467" s="1" customFormat="1" ht="25" customHeight="1" spans="1:17">
      <c r="A467" s="106">
        <f t="shared" si="8"/>
        <v>463</v>
      </c>
      <c r="B467" s="109" t="s">
        <v>3144</v>
      </c>
      <c r="C467" s="109" t="s">
        <v>3217</v>
      </c>
      <c r="D467" s="108" t="s">
        <v>8327</v>
      </c>
      <c r="E467" s="108" t="s">
        <v>10203</v>
      </c>
      <c r="F467" s="108" t="s">
        <v>10204</v>
      </c>
      <c r="G467" s="108" t="s">
        <v>10205</v>
      </c>
      <c r="H467" s="108" t="s">
        <v>20</v>
      </c>
      <c r="I467" s="108" t="s">
        <v>20</v>
      </c>
      <c r="J467" s="108" t="s">
        <v>20</v>
      </c>
      <c r="K467" s="108" t="s">
        <v>10206</v>
      </c>
      <c r="L467" s="108" t="s">
        <v>10146</v>
      </c>
      <c r="M467"/>
      <c r="N467"/>
      <c r="O467"/>
      <c r="P467"/>
      <c r="Q467"/>
    </row>
    <row r="468" s="1" customFormat="1" ht="25" customHeight="1" spans="1:17">
      <c r="A468" s="106">
        <f t="shared" si="8"/>
        <v>464</v>
      </c>
      <c r="B468" s="107" t="s">
        <v>3144</v>
      </c>
      <c r="C468" s="107" t="s">
        <v>3217</v>
      </c>
      <c r="D468" s="108" t="s">
        <v>8327</v>
      </c>
      <c r="E468" s="108" t="s">
        <v>10207</v>
      </c>
      <c r="F468" s="108" t="s">
        <v>10208</v>
      </c>
      <c r="G468" s="108" t="s">
        <v>10209</v>
      </c>
      <c r="H468" s="108" t="s">
        <v>20</v>
      </c>
      <c r="I468" s="108" t="s">
        <v>20</v>
      </c>
      <c r="J468" s="108" t="s">
        <v>20</v>
      </c>
      <c r="K468" s="108" t="s">
        <v>10210</v>
      </c>
      <c r="L468" s="108" t="s">
        <v>10146</v>
      </c>
      <c r="M468"/>
      <c r="N468"/>
      <c r="O468"/>
      <c r="P468"/>
      <c r="Q468"/>
    </row>
    <row r="469" s="1" customFormat="1" ht="25" customHeight="1" spans="1:17">
      <c r="A469" s="106">
        <f t="shared" si="8"/>
        <v>465</v>
      </c>
      <c r="B469" s="107" t="s">
        <v>3144</v>
      </c>
      <c r="C469" s="107" t="s">
        <v>3217</v>
      </c>
      <c r="D469" s="108" t="s">
        <v>8327</v>
      </c>
      <c r="E469" s="108" t="s">
        <v>10211</v>
      </c>
      <c r="F469" s="108" t="s">
        <v>10212</v>
      </c>
      <c r="G469" s="112" t="s">
        <v>10213</v>
      </c>
      <c r="H469" s="112" t="s">
        <v>10213</v>
      </c>
      <c r="I469" s="120" t="s">
        <v>20</v>
      </c>
      <c r="J469" s="120" t="s">
        <v>20</v>
      </c>
      <c r="K469" s="112" t="s">
        <v>10214</v>
      </c>
      <c r="L469" s="130" t="s">
        <v>10146</v>
      </c>
      <c r="M469"/>
      <c r="N469"/>
      <c r="O469"/>
      <c r="P469"/>
      <c r="Q469"/>
    </row>
    <row r="470" s="1" customFormat="1" ht="25" customHeight="1" spans="1:17">
      <c r="A470" s="106">
        <f t="shared" si="8"/>
        <v>466</v>
      </c>
      <c r="B470" s="107" t="s">
        <v>3144</v>
      </c>
      <c r="C470" s="107" t="s">
        <v>3217</v>
      </c>
      <c r="D470" s="108" t="s">
        <v>8327</v>
      </c>
      <c r="E470" s="108" t="s">
        <v>10215</v>
      </c>
      <c r="F470" s="108" t="s">
        <v>10216</v>
      </c>
      <c r="G470" s="112" t="s">
        <v>10217</v>
      </c>
      <c r="H470" s="112" t="s">
        <v>20</v>
      </c>
      <c r="I470" s="120" t="s">
        <v>20</v>
      </c>
      <c r="J470" s="120" t="s">
        <v>20</v>
      </c>
      <c r="K470" s="112" t="s">
        <v>10218</v>
      </c>
      <c r="L470" s="130" t="s">
        <v>10146</v>
      </c>
      <c r="M470"/>
      <c r="N470"/>
      <c r="O470"/>
      <c r="P470"/>
      <c r="Q470"/>
    </row>
    <row r="471" s="1" customFormat="1" ht="25" customHeight="1" spans="1:17">
      <c r="A471" s="106">
        <f t="shared" si="8"/>
        <v>467</v>
      </c>
      <c r="B471" s="107" t="s">
        <v>3144</v>
      </c>
      <c r="C471" s="109" t="s">
        <v>3217</v>
      </c>
      <c r="D471" s="108" t="s">
        <v>8773</v>
      </c>
      <c r="E471" s="108" t="s">
        <v>10219</v>
      </c>
      <c r="F471" s="108" t="s">
        <v>10220</v>
      </c>
      <c r="G471" s="108" t="s">
        <v>10221</v>
      </c>
      <c r="H471" s="108"/>
      <c r="I471" s="108" t="s">
        <v>20</v>
      </c>
      <c r="J471" s="108" t="s">
        <v>20</v>
      </c>
      <c r="K471" s="108" t="s">
        <v>10222</v>
      </c>
      <c r="L471" s="110" t="s">
        <v>10146</v>
      </c>
      <c r="M471"/>
      <c r="N471"/>
      <c r="O471"/>
      <c r="P471"/>
      <c r="Q471"/>
    </row>
    <row r="472" s="1" customFormat="1" ht="25" customHeight="1" spans="1:17">
      <c r="A472" s="106">
        <f t="shared" si="8"/>
        <v>468</v>
      </c>
      <c r="B472" s="107" t="s">
        <v>3144</v>
      </c>
      <c r="C472" s="107" t="s">
        <v>3263</v>
      </c>
      <c r="D472" s="108" t="s">
        <v>2256</v>
      </c>
      <c r="E472" s="108" t="s">
        <v>10223</v>
      </c>
      <c r="F472" s="108" t="s">
        <v>10224</v>
      </c>
      <c r="G472" s="108" t="s">
        <v>10225</v>
      </c>
      <c r="H472" s="108"/>
      <c r="I472" s="108" t="s">
        <v>20</v>
      </c>
      <c r="J472" s="108" t="s">
        <v>20</v>
      </c>
      <c r="K472" s="108" t="s">
        <v>10226</v>
      </c>
      <c r="L472" s="108" t="s">
        <v>10227</v>
      </c>
      <c r="M472"/>
      <c r="N472"/>
      <c r="O472"/>
      <c r="P472"/>
      <c r="Q472"/>
    </row>
    <row r="473" s="1" customFormat="1" ht="25" customHeight="1" spans="1:17">
      <c r="A473" s="106">
        <f t="shared" si="8"/>
        <v>469</v>
      </c>
      <c r="B473" s="107" t="s">
        <v>3144</v>
      </c>
      <c r="C473" s="107" t="s">
        <v>3263</v>
      </c>
      <c r="D473" s="108" t="s">
        <v>2256</v>
      </c>
      <c r="E473" s="108" t="s">
        <v>10228</v>
      </c>
      <c r="F473" s="108" t="s">
        <v>9966</v>
      </c>
      <c r="G473" s="108" t="s">
        <v>10229</v>
      </c>
      <c r="H473" s="108" t="s">
        <v>20</v>
      </c>
      <c r="I473" s="108" t="s">
        <v>20</v>
      </c>
      <c r="J473" s="108" t="s">
        <v>20</v>
      </c>
      <c r="K473" s="108" t="s">
        <v>10230</v>
      </c>
      <c r="L473" s="108" t="s">
        <v>10227</v>
      </c>
      <c r="M473"/>
      <c r="N473"/>
      <c r="O473"/>
      <c r="P473"/>
      <c r="Q473"/>
    </row>
    <row r="474" s="1" customFormat="1" ht="25" customHeight="1" spans="1:17">
      <c r="A474" s="106">
        <f t="shared" si="8"/>
        <v>470</v>
      </c>
      <c r="B474" s="107" t="s">
        <v>3144</v>
      </c>
      <c r="C474" s="107" t="s">
        <v>3263</v>
      </c>
      <c r="D474" s="108" t="s">
        <v>7360</v>
      </c>
      <c r="E474" s="108" t="s">
        <v>10231</v>
      </c>
      <c r="F474" s="108" t="s">
        <v>10232</v>
      </c>
      <c r="G474" s="108" t="s">
        <v>10233</v>
      </c>
      <c r="H474" s="108"/>
      <c r="I474" s="108" t="s">
        <v>20</v>
      </c>
      <c r="J474" s="108" t="s">
        <v>20</v>
      </c>
      <c r="K474" s="108" t="s">
        <v>10234</v>
      </c>
      <c r="L474" s="108" t="s">
        <v>10227</v>
      </c>
      <c r="M474"/>
      <c r="N474"/>
      <c r="O474"/>
      <c r="P474"/>
      <c r="Q474"/>
    </row>
    <row r="475" s="1" customFormat="1" ht="25" customHeight="1" spans="1:17">
      <c r="A475" s="106">
        <f t="shared" si="8"/>
        <v>471</v>
      </c>
      <c r="B475" s="107" t="s">
        <v>3144</v>
      </c>
      <c r="C475" s="107" t="s">
        <v>3263</v>
      </c>
      <c r="D475" s="108" t="s">
        <v>7360</v>
      </c>
      <c r="E475" s="108" t="s">
        <v>10235</v>
      </c>
      <c r="F475" s="108" t="s">
        <v>10236</v>
      </c>
      <c r="G475" s="108" t="s">
        <v>10237</v>
      </c>
      <c r="H475" s="108"/>
      <c r="I475" s="108" t="s">
        <v>20</v>
      </c>
      <c r="J475" s="108" t="s">
        <v>20</v>
      </c>
      <c r="K475" s="108" t="s">
        <v>10238</v>
      </c>
      <c r="L475" s="108" t="s">
        <v>10227</v>
      </c>
      <c r="M475"/>
      <c r="N475"/>
      <c r="O475"/>
      <c r="P475"/>
      <c r="Q475"/>
    </row>
    <row r="476" s="1" customFormat="1" ht="25" customHeight="1" spans="1:17">
      <c r="A476" s="106">
        <f t="shared" si="8"/>
        <v>472</v>
      </c>
      <c r="B476" s="107" t="s">
        <v>3144</v>
      </c>
      <c r="C476" s="107" t="s">
        <v>3263</v>
      </c>
      <c r="D476" s="108" t="s">
        <v>7360</v>
      </c>
      <c r="E476" s="108" t="s">
        <v>10239</v>
      </c>
      <c r="F476" s="108" t="s">
        <v>10240</v>
      </c>
      <c r="G476" s="108" t="s">
        <v>10241</v>
      </c>
      <c r="H476" s="108" t="s">
        <v>20</v>
      </c>
      <c r="I476" s="108" t="s">
        <v>20</v>
      </c>
      <c r="J476" s="108" t="s">
        <v>20</v>
      </c>
      <c r="K476" s="108" t="s">
        <v>10242</v>
      </c>
      <c r="L476" s="108" t="s">
        <v>10227</v>
      </c>
      <c r="M476"/>
      <c r="N476"/>
      <c r="O476"/>
      <c r="P476"/>
      <c r="Q476"/>
    </row>
    <row r="477" s="1" customFormat="1" ht="25" customHeight="1" spans="1:17">
      <c r="A477" s="106">
        <f t="shared" si="8"/>
        <v>473</v>
      </c>
      <c r="B477" s="107" t="s">
        <v>3144</v>
      </c>
      <c r="C477" s="107" t="s">
        <v>3263</v>
      </c>
      <c r="D477" s="108" t="s">
        <v>7360</v>
      </c>
      <c r="E477" s="108" t="s">
        <v>10243</v>
      </c>
      <c r="F477" s="108" t="s">
        <v>10244</v>
      </c>
      <c r="G477" s="108" t="s">
        <v>10245</v>
      </c>
      <c r="H477" s="108"/>
      <c r="I477" s="108" t="s">
        <v>20</v>
      </c>
      <c r="J477" s="108" t="s">
        <v>20</v>
      </c>
      <c r="K477" s="108" t="s">
        <v>10246</v>
      </c>
      <c r="L477" s="108" t="s">
        <v>10227</v>
      </c>
      <c r="M477"/>
      <c r="N477"/>
      <c r="O477"/>
      <c r="P477"/>
      <c r="Q477"/>
    </row>
    <row r="478" s="1" customFormat="1" ht="25" customHeight="1" spans="1:17">
      <c r="A478" s="106">
        <f t="shared" si="8"/>
        <v>474</v>
      </c>
      <c r="B478" s="107" t="s">
        <v>3144</v>
      </c>
      <c r="C478" s="107" t="s">
        <v>3263</v>
      </c>
      <c r="D478" s="108" t="s">
        <v>7360</v>
      </c>
      <c r="E478" s="108" t="s">
        <v>10247</v>
      </c>
      <c r="F478" s="108" t="s">
        <v>10248</v>
      </c>
      <c r="G478" s="108" t="s">
        <v>10249</v>
      </c>
      <c r="H478" s="108" t="s">
        <v>20</v>
      </c>
      <c r="I478" s="108" t="s">
        <v>20</v>
      </c>
      <c r="J478" s="108" t="s">
        <v>20</v>
      </c>
      <c r="K478" s="108" t="s">
        <v>10250</v>
      </c>
      <c r="L478" s="108" t="s">
        <v>10227</v>
      </c>
      <c r="M478"/>
      <c r="N478"/>
      <c r="O478"/>
      <c r="P478"/>
      <c r="Q478"/>
    </row>
    <row r="479" s="1" customFormat="1" ht="25" customHeight="1" spans="1:17">
      <c r="A479" s="106">
        <f t="shared" si="8"/>
        <v>475</v>
      </c>
      <c r="B479" s="107" t="s">
        <v>3144</v>
      </c>
      <c r="C479" s="107" t="s">
        <v>3263</v>
      </c>
      <c r="D479" s="108" t="s">
        <v>7360</v>
      </c>
      <c r="E479" s="108" t="s">
        <v>10251</v>
      </c>
      <c r="F479" s="108" t="s">
        <v>10252</v>
      </c>
      <c r="G479" s="108" t="s">
        <v>10253</v>
      </c>
      <c r="H479" s="108" t="s">
        <v>20</v>
      </c>
      <c r="I479" s="108" t="s">
        <v>20</v>
      </c>
      <c r="J479" s="108" t="s">
        <v>20</v>
      </c>
      <c r="K479" s="108" t="s">
        <v>10254</v>
      </c>
      <c r="L479" s="108" t="s">
        <v>10227</v>
      </c>
      <c r="M479"/>
      <c r="N479"/>
      <c r="O479"/>
      <c r="P479"/>
      <c r="Q479"/>
    </row>
    <row r="480" s="1" customFormat="1" ht="25" customHeight="1" spans="1:17">
      <c r="A480" s="106">
        <f t="shared" si="8"/>
        <v>476</v>
      </c>
      <c r="B480" s="107" t="s">
        <v>3144</v>
      </c>
      <c r="C480" s="107" t="s">
        <v>3263</v>
      </c>
      <c r="D480" s="108" t="s">
        <v>7360</v>
      </c>
      <c r="E480" s="108" t="s">
        <v>10255</v>
      </c>
      <c r="F480" s="108" t="s">
        <v>10256</v>
      </c>
      <c r="G480" s="108" t="s">
        <v>10257</v>
      </c>
      <c r="H480" s="108" t="s">
        <v>20</v>
      </c>
      <c r="I480" s="108" t="s">
        <v>20</v>
      </c>
      <c r="J480" s="108" t="s">
        <v>20</v>
      </c>
      <c r="K480" s="108" t="s">
        <v>10258</v>
      </c>
      <c r="L480" s="108" t="s">
        <v>10227</v>
      </c>
      <c r="M480"/>
      <c r="N480"/>
      <c r="O480"/>
      <c r="P480"/>
      <c r="Q480"/>
    </row>
    <row r="481" s="1" customFormat="1" ht="25" customHeight="1" spans="1:17">
      <c r="A481" s="106">
        <f t="shared" si="8"/>
        <v>477</v>
      </c>
      <c r="B481" s="107" t="s">
        <v>3144</v>
      </c>
      <c r="C481" s="125" t="s">
        <v>3263</v>
      </c>
      <c r="D481" s="126" t="s">
        <v>7360</v>
      </c>
      <c r="E481" s="127" t="s">
        <v>10259</v>
      </c>
      <c r="F481" s="126" t="s">
        <v>10260</v>
      </c>
      <c r="G481" s="127" t="s">
        <v>10261</v>
      </c>
      <c r="H481" s="126"/>
      <c r="I481" s="126" t="s">
        <v>20</v>
      </c>
      <c r="J481" s="126" t="s">
        <v>20</v>
      </c>
      <c r="K481" s="126" t="s">
        <v>10262</v>
      </c>
      <c r="L481" s="126" t="s">
        <v>10227</v>
      </c>
      <c r="M481"/>
      <c r="N481"/>
      <c r="O481"/>
      <c r="P481"/>
      <c r="Q481"/>
    </row>
    <row r="482" s="1" customFormat="1" ht="25" customHeight="1" spans="1:17">
      <c r="A482" s="106">
        <f t="shared" si="8"/>
        <v>478</v>
      </c>
      <c r="B482" s="107" t="s">
        <v>3144</v>
      </c>
      <c r="C482" s="125" t="s">
        <v>3263</v>
      </c>
      <c r="D482" s="126" t="s">
        <v>7360</v>
      </c>
      <c r="E482" s="127" t="s">
        <v>10263</v>
      </c>
      <c r="F482" s="126" t="s">
        <v>10264</v>
      </c>
      <c r="G482" s="127" t="s">
        <v>10265</v>
      </c>
      <c r="H482" s="126" t="s">
        <v>20</v>
      </c>
      <c r="I482" s="126" t="s">
        <v>20</v>
      </c>
      <c r="J482" s="126" t="s">
        <v>20</v>
      </c>
      <c r="K482" s="126" t="s">
        <v>10266</v>
      </c>
      <c r="L482" s="126" t="s">
        <v>10227</v>
      </c>
      <c r="M482"/>
      <c r="N482"/>
      <c r="O482"/>
      <c r="P482"/>
      <c r="Q482"/>
    </row>
    <row r="483" s="1" customFormat="1" ht="25" customHeight="1" spans="1:17">
      <c r="A483" s="106">
        <f t="shared" si="8"/>
        <v>479</v>
      </c>
      <c r="B483" s="107" t="s">
        <v>3144</v>
      </c>
      <c r="C483" s="125" t="s">
        <v>3263</v>
      </c>
      <c r="D483" s="126" t="s">
        <v>7360</v>
      </c>
      <c r="E483" s="127" t="s">
        <v>10267</v>
      </c>
      <c r="F483" s="126" t="s">
        <v>10268</v>
      </c>
      <c r="G483" s="127" t="s">
        <v>10269</v>
      </c>
      <c r="H483" s="126" t="s">
        <v>20</v>
      </c>
      <c r="I483" s="126" t="s">
        <v>20</v>
      </c>
      <c r="J483" s="126" t="s">
        <v>20</v>
      </c>
      <c r="K483" s="126" t="s">
        <v>10270</v>
      </c>
      <c r="L483" s="126" t="s">
        <v>10227</v>
      </c>
      <c r="M483"/>
      <c r="N483"/>
      <c r="O483"/>
      <c r="P483"/>
      <c r="Q483"/>
    </row>
    <row r="484" s="1" customFormat="1" ht="25" customHeight="1" spans="1:17">
      <c r="A484" s="106">
        <f t="shared" si="8"/>
        <v>480</v>
      </c>
      <c r="B484" s="107" t="s">
        <v>3144</v>
      </c>
      <c r="C484" s="107" t="s">
        <v>3263</v>
      </c>
      <c r="D484" s="108" t="s">
        <v>7360</v>
      </c>
      <c r="E484" s="108" t="s">
        <v>10271</v>
      </c>
      <c r="F484" s="108" t="s">
        <v>10272</v>
      </c>
      <c r="G484" s="108" t="s">
        <v>10273</v>
      </c>
      <c r="H484" s="108"/>
      <c r="I484" s="108"/>
      <c r="J484" s="108"/>
      <c r="K484" s="108" t="s">
        <v>10274</v>
      </c>
      <c r="L484" s="108" t="s">
        <v>10227</v>
      </c>
      <c r="M484"/>
      <c r="N484"/>
      <c r="O484"/>
      <c r="P484"/>
      <c r="Q484"/>
    </row>
    <row r="485" s="1" customFormat="1" ht="25" customHeight="1" spans="1:17">
      <c r="A485" s="106">
        <f t="shared" si="8"/>
        <v>481</v>
      </c>
      <c r="B485" s="107" t="s">
        <v>3144</v>
      </c>
      <c r="C485" s="107" t="s">
        <v>3294</v>
      </c>
      <c r="D485" s="108" t="s">
        <v>8302</v>
      </c>
      <c r="E485" s="108" t="s">
        <v>10275</v>
      </c>
      <c r="F485" s="108" t="s">
        <v>10276</v>
      </c>
      <c r="G485" s="108" t="s">
        <v>10277</v>
      </c>
      <c r="H485" s="108" t="s">
        <v>20</v>
      </c>
      <c r="I485" s="108" t="s">
        <v>10278</v>
      </c>
      <c r="J485" s="108" t="s">
        <v>20</v>
      </c>
      <c r="K485" s="108" t="s">
        <v>10279</v>
      </c>
      <c r="L485" s="108" t="s">
        <v>10280</v>
      </c>
      <c r="M485"/>
      <c r="N485"/>
      <c r="O485"/>
      <c r="P485"/>
      <c r="Q485"/>
    </row>
    <row r="486" s="1" customFormat="1" ht="25" customHeight="1" spans="1:17">
      <c r="A486" s="106">
        <f t="shared" si="8"/>
        <v>482</v>
      </c>
      <c r="B486" s="107" t="s">
        <v>3144</v>
      </c>
      <c r="C486" s="107" t="s">
        <v>3294</v>
      </c>
      <c r="D486" s="108" t="s">
        <v>2256</v>
      </c>
      <c r="E486" s="108" t="s">
        <v>10281</v>
      </c>
      <c r="F486" s="108" t="s">
        <v>10282</v>
      </c>
      <c r="G486" s="108" t="s">
        <v>10283</v>
      </c>
      <c r="H486" s="108" t="s">
        <v>20</v>
      </c>
      <c r="I486" s="108" t="s">
        <v>20</v>
      </c>
      <c r="J486" s="108" t="s">
        <v>20</v>
      </c>
      <c r="K486" s="108" t="s">
        <v>10284</v>
      </c>
      <c r="L486" s="108" t="s">
        <v>10280</v>
      </c>
      <c r="M486"/>
      <c r="N486"/>
      <c r="O486"/>
      <c r="P486"/>
      <c r="Q486"/>
    </row>
    <row r="487" s="1" customFormat="1" ht="25" customHeight="1" spans="1:17">
      <c r="A487" s="106">
        <f t="shared" si="8"/>
        <v>483</v>
      </c>
      <c r="B487" s="107" t="s">
        <v>3144</v>
      </c>
      <c r="C487" s="109" t="s">
        <v>3294</v>
      </c>
      <c r="D487" s="108" t="s">
        <v>2256</v>
      </c>
      <c r="E487" s="113" t="s">
        <v>10285</v>
      </c>
      <c r="F487" s="113" t="s">
        <v>10286</v>
      </c>
      <c r="G487" s="113" t="s">
        <v>10287</v>
      </c>
      <c r="H487" s="113"/>
      <c r="I487" s="113" t="s">
        <v>20</v>
      </c>
      <c r="J487" s="113" t="s">
        <v>20</v>
      </c>
      <c r="K487" s="121" t="s">
        <v>10288</v>
      </c>
      <c r="L487" s="121" t="s">
        <v>10280</v>
      </c>
      <c r="M487"/>
      <c r="N487"/>
      <c r="O487"/>
      <c r="P487"/>
      <c r="Q487"/>
    </row>
    <row r="488" s="1" customFormat="1" ht="25" customHeight="1" spans="1:17">
      <c r="A488" s="106">
        <f t="shared" si="8"/>
        <v>484</v>
      </c>
      <c r="B488" s="107" t="s">
        <v>3144</v>
      </c>
      <c r="C488" s="109" t="s">
        <v>3294</v>
      </c>
      <c r="D488" s="108" t="s">
        <v>2256</v>
      </c>
      <c r="E488" s="113" t="s">
        <v>10289</v>
      </c>
      <c r="F488" s="113" t="s">
        <v>10290</v>
      </c>
      <c r="G488" s="113" t="s">
        <v>10291</v>
      </c>
      <c r="H488" s="113"/>
      <c r="I488" s="113" t="s">
        <v>20</v>
      </c>
      <c r="J488" s="113" t="s">
        <v>20</v>
      </c>
      <c r="K488" s="121" t="s">
        <v>10292</v>
      </c>
      <c r="L488" s="132" t="s">
        <v>10293</v>
      </c>
      <c r="M488"/>
      <c r="N488"/>
      <c r="O488"/>
      <c r="P488"/>
      <c r="Q488"/>
    </row>
    <row r="489" s="1" customFormat="1" ht="25" customHeight="1" spans="1:17">
      <c r="A489" s="106">
        <f t="shared" si="8"/>
        <v>485</v>
      </c>
      <c r="B489" s="107" t="s">
        <v>3144</v>
      </c>
      <c r="C489" s="109" t="s">
        <v>3294</v>
      </c>
      <c r="D489" s="108" t="s">
        <v>7360</v>
      </c>
      <c r="E489" s="113" t="s">
        <v>10294</v>
      </c>
      <c r="F489" s="113" t="s">
        <v>10295</v>
      </c>
      <c r="G489" s="113" t="s">
        <v>10296</v>
      </c>
      <c r="H489" s="113" t="s">
        <v>20</v>
      </c>
      <c r="I489" s="113" t="s">
        <v>20</v>
      </c>
      <c r="J489" s="113" t="s">
        <v>20</v>
      </c>
      <c r="K489" s="121" t="s">
        <v>10297</v>
      </c>
      <c r="L489" s="121" t="s">
        <v>10280</v>
      </c>
      <c r="M489"/>
      <c r="N489"/>
      <c r="O489"/>
      <c r="P489"/>
      <c r="Q489"/>
    </row>
    <row r="490" s="1" customFormat="1" ht="25" customHeight="1" spans="1:17">
      <c r="A490" s="106">
        <f t="shared" si="8"/>
        <v>486</v>
      </c>
      <c r="B490" s="107" t="s">
        <v>3144</v>
      </c>
      <c r="C490" s="125" t="s">
        <v>3294</v>
      </c>
      <c r="D490" s="126" t="s">
        <v>7360</v>
      </c>
      <c r="E490" s="127" t="s">
        <v>10298</v>
      </c>
      <c r="F490" s="126" t="s">
        <v>10299</v>
      </c>
      <c r="G490" s="127" t="s">
        <v>10300</v>
      </c>
      <c r="H490" s="126" t="s">
        <v>20</v>
      </c>
      <c r="I490" s="126" t="s">
        <v>20</v>
      </c>
      <c r="J490" s="126" t="s">
        <v>20</v>
      </c>
      <c r="K490" s="126" t="s">
        <v>10301</v>
      </c>
      <c r="L490" s="126" t="s">
        <v>10280</v>
      </c>
      <c r="M490"/>
      <c r="N490"/>
      <c r="O490"/>
      <c r="P490"/>
      <c r="Q490"/>
    </row>
    <row r="491" s="1" customFormat="1" ht="25" customHeight="1" spans="1:17">
      <c r="A491" s="106">
        <f t="shared" si="8"/>
        <v>487</v>
      </c>
      <c r="B491" s="115" t="s">
        <v>3144</v>
      </c>
      <c r="C491" s="115" t="s">
        <v>3294</v>
      </c>
      <c r="D491" s="112" t="s">
        <v>7360</v>
      </c>
      <c r="E491" s="112" t="s">
        <v>10302</v>
      </c>
      <c r="F491" s="112" t="s">
        <v>10303</v>
      </c>
      <c r="G491" s="112" t="s">
        <v>10304</v>
      </c>
      <c r="H491" s="114" t="s">
        <v>20</v>
      </c>
      <c r="I491" s="123" t="s">
        <v>20</v>
      </c>
      <c r="J491" s="112" t="s">
        <v>10305</v>
      </c>
      <c r="K491" s="112" t="s">
        <v>10306</v>
      </c>
      <c r="L491" s="123" t="s">
        <v>10280</v>
      </c>
      <c r="M491"/>
      <c r="N491"/>
      <c r="O491"/>
      <c r="P491"/>
      <c r="Q491"/>
    </row>
    <row r="492" s="1" customFormat="1" ht="25" customHeight="1" spans="1:17">
      <c r="A492" s="106">
        <f t="shared" si="8"/>
        <v>488</v>
      </c>
      <c r="B492" s="115" t="s">
        <v>3144</v>
      </c>
      <c r="C492" s="115" t="s">
        <v>3294</v>
      </c>
      <c r="D492" s="112" t="s">
        <v>7360</v>
      </c>
      <c r="E492" s="112" t="s">
        <v>10307</v>
      </c>
      <c r="F492" s="112" t="s">
        <v>10308</v>
      </c>
      <c r="G492" s="112" t="s">
        <v>10309</v>
      </c>
      <c r="H492" s="117" t="s">
        <v>20</v>
      </c>
      <c r="I492" s="123" t="s">
        <v>20</v>
      </c>
      <c r="J492" s="123" t="s">
        <v>20</v>
      </c>
      <c r="K492" s="112" t="s">
        <v>10310</v>
      </c>
      <c r="L492" s="123" t="s">
        <v>10280</v>
      </c>
      <c r="M492"/>
      <c r="N492"/>
      <c r="O492"/>
      <c r="P492"/>
      <c r="Q492"/>
    </row>
    <row r="493" s="1" customFormat="1" ht="25" customHeight="1" spans="1:17">
      <c r="A493" s="106">
        <f t="shared" si="8"/>
        <v>489</v>
      </c>
      <c r="B493" s="107" t="s">
        <v>3144</v>
      </c>
      <c r="C493" s="107" t="s">
        <v>3294</v>
      </c>
      <c r="D493" s="108" t="s">
        <v>7360</v>
      </c>
      <c r="E493" s="108" t="s">
        <v>10311</v>
      </c>
      <c r="F493" s="108" t="s">
        <v>10312</v>
      </c>
      <c r="G493" s="108" t="s">
        <v>10313</v>
      </c>
      <c r="H493" s="108"/>
      <c r="I493" s="108" t="s">
        <v>20</v>
      </c>
      <c r="J493" s="108" t="s">
        <v>20</v>
      </c>
      <c r="K493" s="108" t="s">
        <v>10314</v>
      </c>
      <c r="L493" s="108" t="s">
        <v>10280</v>
      </c>
      <c r="M493"/>
      <c r="N493"/>
      <c r="O493"/>
      <c r="P493"/>
      <c r="Q493"/>
    </row>
    <row r="494" s="1" customFormat="1" ht="25" customHeight="1" spans="1:17">
      <c r="A494" s="106">
        <f t="shared" si="8"/>
        <v>490</v>
      </c>
      <c r="B494" s="107" t="s">
        <v>3144</v>
      </c>
      <c r="C494" s="107" t="s">
        <v>3294</v>
      </c>
      <c r="D494" s="108" t="s">
        <v>7360</v>
      </c>
      <c r="E494" s="108" t="s">
        <v>10315</v>
      </c>
      <c r="F494" s="108" t="s">
        <v>10316</v>
      </c>
      <c r="G494" s="108" t="s">
        <v>10317</v>
      </c>
      <c r="H494" s="108"/>
      <c r="I494" s="108" t="s">
        <v>20</v>
      </c>
      <c r="J494" s="108" t="s">
        <v>20</v>
      </c>
      <c r="K494" s="108" t="s">
        <v>10318</v>
      </c>
      <c r="L494" s="108" t="s">
        <v>10280</v>
      </c>
      <c r="M494"/>
      <c r="N494"/>
      <c r="O494"/>
      <c r="P494"/>
      <c r="Q494"/>
    </row>
    <row r="495" s="1" customFormat="1" ht="25" customHeight="1" spans="1:17">
      <c r="A495" s="106">
        <f t="shared" si="8"/>
        <v>491</v>
      </c>
      <c r="B495" s="107" t="s">
        <v>3144</v>
      </c>
      <c r="C495" s="107" t="s">
        <v>3294</v>
      </c>
      <c r="D495" s="108" t="s">
        <v>7360</v>
      </c>
      <c r="E495" s="108" t="s">
        <v>10319</v>
      </c>
      <c r="F495" s="108" t="s">
        <v>10320</v>
      </c>
      <c r="G495" s="108" t="s">
        <v>10321</v>
      </c>
      <c r="H495" s="108" t="s">
        <v>20</v>
      </c>
      <c r="I495" s="108" t="s">
        <v>20</v>
      </c>
      <c r="J495" s="108" t="s">
        <v>20</v>
      </c>
      <c r="K495" s="108" t="s">
        <v>10322</v>
      </c>
      <c r="L495" s="108" t="s">
        <v>10280</v>
      </c>
      <c r="M495"/>
      <c r="N495"/>
      <c r="O495"/>
      <c r="P495"/>
      <c r="Q495"/>
    </row>
    <row r="496" s="1" customFormat="1" ht="25" customHeight="1" spans="1:17">
      <c r="A496" s="106">
        <f t="shared" si="8"/>
        <v>492</v>
      </c>
      <c r="B496" s="107" t="s">
        <v>3144</v>
      </c>
      <c r="C496" s="107" t="s">
        <v>3294</v>
      </c>
      <c r="D496" s="108" t="s">
        <v>7360</v>
      </c>
      <c r="E496" s="108" t="s">
        <v>10323</v>
      </c>
      <c r="F496" s="108" t="s">
        <v>10324</v>
      </c>
      <c r="G496" s="108" t="s">
        <v>10325</v>
      </c>
      <c r="H496" s="108" t="s">
        <v>20</v>
      </c>
      <c r="I496" s="108" t="s">
        <v>20</v>
      </c>
      <c r="J496" s="108" t="s">
        <v>20</v>
      </c>
      <c r="K496" s="108" t="s">
        <v>10326</v>
      </c>
      <c r="L496" s="108" t="s">
        <v>10280</v>
      </c>
      <c r="M496"/>
      <c r="N496"/>
      <c r="O496"/>
      <c r="P496"/>
      <c r="Q496"/>
    </row>
    <row r="497" s="1" customFormat="1" ht="25" customHeight="1" spans="1:17">
      <c r="A497" s="106">
        <f t="shared" si="8"/>
        <v>493</v>
      </c>
      <c r="B497" s="107" t="s">
        <v>3144</v>
      </c>
      <c r="C497" s="107" t="s">
        <v>3294</v>
      </c>
      <c r="D497" s="108" t="s">
        <v>7360</v>
      </c>
      <c r="E497" s="108" t="s">
        <v>10327</v>
      </c>
      <c r="F497" s="108" t="s">
        <v>10328</v>
      </c>
      <c r="G497" s="108" t="s">
        <v>10329</v>
      </c>
      <c r="H497" s="108"/>
      <c r="I497" s="108"/>
      <c r="J497" s="108"/>
      <c r="K497" s="108" t="s">
        <v>10330</v>
      </c>
      <c r="L497" s="108" t="s">
        <v>10280</v>
      </c>
      <c r="M497"/>
      <c r="N497"/>
      <c r="O497"/>
      <c r="P497"/>
      <c r="Q497"/>
    </row>
    <row r="498" s="1" customFormat="1" ht="25" customHeight="1" spans="1:17">
      <c r="A498" s="106">
        <f t="shared" si="8"/>
        <v>494</v>
      </c>
      <c r="B498" s="107" t="s">
        <v>3144</v>
      </c>
      <c r="C498" s="107" t="s">
        <v>3294</v>
      </c>
      <c r="D498" s="108" t="s">
        <v>7360</v>
      </c>
      <c r="E498" s="108" t="s">
        <v>10331</v>
      </c>
      <c r="F498" s="108" t="s">
        <v>10332</v>
      </c>
      <c r="G498" s="108" t="s">
        <v>10333</v>
      </c>
      <c r="H498" s="108" t="s">
        <v>20</v>
      </c>
      <c r="I498" s="108" t="s">
        <v>20</v>
      </c>
      <c r="J498" s="108" t="s">
        <v>20</v>
      </c>
      <c r="K498" s="108" t="s">
        <v>10334</v>
      </c>
      <c r="L498" s="108" t="s">
        <v>10280</v>
      </c>
      <c r="M498"/>
      <c r="N498"/>
      <c r="O498"/>
      <c r="P498"/>
      <c r="Q498"/>
    </row>
    <row r="499" s="1" customFormat="1" ht="25" customHeight="1" spans="1:17">
      <c r="A499" s="106">
        <f t="shared" si="8"/>
        <v>495</v>
      </c>
      <c r="B499" s="107" t="s">
        <v>3144</v>
      </c>
      <c r="C499" s="107" t="s">
        <v>3294</v>
      </c>
      <c r="D499" s="108" t="s">
        <v>8327</v>
      </c>
      <c r="E499" s="108" t="s">
        <v>10335</v>
      </c>
      <c r="F499" s="108" t="s">
        <v>10336</v>
      </c>
      <c r="G499" s="108" t="s">
        <v>10337</v>
      </c>
      <c r="H499" s="108"/>
      <c r="I499" s="108" t="s">
        <v>20</v>
      </c>
      <c r="J499" s="108" t="s">
        <v>20</v>
      </c>
      <c r="K499" s="108" t="s">
        <v>10338</v>
      </c>
      <c r="L499" s="108" t="s">
        <v>10280</v>
      </c>
      <c r="M499"/>
      <c r="N499"/>
      <c r="O499"/>
      <c r="P499"/>
      <c r="Q499"/>
    </row>
    <row r="500" s="1" customFormat="1" ht="25" customHeight="1" spans="1:17">
      <c r="A500" s="106">
        <f t="shared" si="8"/>
        <v>496</v>
      </c>
      <c r="B500" s="109" t="s">
        <v>3144</v>
      </c>
      <c r="C500" s="109" t="s">
        <v>3294</v>
      </c>
      <c r="D500" s="108" t="s">
        <v>8327</v>
      </c>
      <c r="E500" s="108" t="s">
        <v>10339</v>
      </c>
      <c r="F500" s="108" t="s">
        <v>10340</v>
      </c>
      <c r="G500" s="108" t="s">
        <v>10341</v>
      </c>
      <c r="H500" s="108"/>
      <c r="I500" s="108" t="s">
        <v>20</v>
      </c>
      <c r="J500" s="108" t="s">
        <v>20</v>
      </c>
      <c r="K500" s="108" t="s">
        <v>10342</v>
      </c>
      <c r="L500" s="108" t="s">
        <v>10280</v>
      </c>
      <c r="M500"/>
      <c r="N500"/>
      <c r="O500"/>
      <c r="P500"/>
      <c r="Q500"/>
    </row>
    <row r="501" s="1" customFormat="1" ht="25" customHeight="1" spans="1:17">
      <c r="A501" s="106">
        <f t="shared" si="8"/>
        <v>497</v>
      </c>
      <c r="B501" s="107" t="s">
        <v>3144</v>
      </c>
      <c r="C501" s="109" t="s">
        <v>3294</v>
      </c>
      <c r="D501" s="108" t="s">
        <v>8327</v>
      </c>
      <c r="E501" s="108" t="s">
        <v>10343</v>
      </c>
      <c r="F501" s="108" t="s">
        <v>10344</v>
      </c>
      <c r="G501" s="108" t="s">
        <v>10345</v>
      </c>
      <c r="H501" s="108" t="s">
        <v>20</v>
      </c>
      <c r="I501" s="108" t="s">
        <v>20</v>
      </c>
      <c r="J501" s="108" t="s">
        <v>20</v>
      </c>
      <c r="K501" s="108" t="s">
        <v>10346</v>
      </c>
      <c r="L501" s="110" t="s">
        <v>10280</v>
      </c>
      <c r="M501"/>
      <c r="N501"/>
      <c r="O501"/>
      <c r="P501"/>
      <c r="Q501"/>
    </row>
    <row r="502" s="1" customFormat="1" ht="25" customHeight="1" spans="1:17">
      <c r="A502" s="106">
        <f t="shared" si="8"/>
        <v>498</v>
      </c>
      <c r="B502" s="107" t="s">
        <v>3144</v>
      </c>
      <c r="C502" s="107" t="s">
        <v>3294</v>
      </c>
      <c r="D502" s="108" t="s">
        <v>8327</v>
      </c>
      <c r="E502" s="108" t="s">
        <v>10347</v>
      </c>
      <c r="F502" s="108" t="s">
        <v>10348</v>
      </c>
      <c r="G502" s="108" t="s">
        <v>10349</v>
      </c>
      <c r="H502" s="108"/>
      <c r="I502" s="108" t="s">
        <v>20</v>
      </c>
      <c r="J502" s="108" t="s">
        <v>20</v>
      </c>
      <c r="K502" s="110" t="s">
        <v>10350</v>
      </c>
      <c r="L502" s="110" t="s">
        <v>10280</v>
      </c>
      <c r="M502"/>
      <c r="N502"/>
      <c r="O502"/>
      <c r="P502"/>
      <c r="Q502"/>
    </row>
    <row r="503" s="1" customFormat="1" ht="25" customHeight="1" spans="1:17">
      <c r="A503" s="106">
        <f t="shared" si="8"/>
        <v>499</v>
      </c>
      <c r="B503" s="107" t="s">
        <v>3144</v>
      </c>
      <c r="C503" s="107" t="s">
        <v>3294</v>
      </c>
      <c r="D503" s="108" t="s">
        <v>8327</v>
      </c>
      <c r="E503" s="108" t="s">
        <v>10351</v>
      </c>
      <c r="F503" s="108" t="s">
        <v>10352</v>
      </c>
      <c r="G503" s="112" t="s">
        <v>10353</v>
      </c>
      <c r="H503" s="112" t="s">
        <v>10353</v>
      </c>
      <c r="I503" s="120" t="s">
        <v>20</v>
      </c>
      <c r="J503" s="120" t="s">
        <v>20</v>
      </c>
      <c r="K503" s="112" t="s">
        <v>10354</v>
      </c>
      <c r="L503" s="130" t="s">
        <v>10280</v>
      </c>
      <c r="M503"/>
      <c r="N503"/>
      <c r="O503"/>
      <c r="P503"/>
      <c r="Q503"/>
    </row>
    <row r="504" s="1" customFormat="1" ht="25" customHeight="1" spans="1:17">
      <c r="A504" s="106">
        <f t="shared" si="8"/>
        <v>500</v>
      </c>
      <c r="B504" s="107" t="s">
        <v>3144</v>
      </c>
      <c r="C504" s="107" t="s">
        <v>3294</v>
      </c>
      <c r="D504" s="108" t="s">
        <v>8327</v>
      </c>
      <c r="E504" s="108" t="s">
        <v>10355</v>
      </c>
      <c r="F504" s="108" t="s">
        <v>10356</v>
      </c>
      <c r="G504" s="112" t="s">
        <v>10357</v>
      </c>
      <c r="H504" s="112" t="s">
        <v>20</v>
      </c>
      <c r="I504" s="120" t="s">
        <v>20</v>
      </c>
      <c r="J504" s="120" t="s">
        <v>20</v>
      </c>
      <c r="K504" s="112" t="s">
        <v>10358</v>
      </c>
      <c r="L504" s="130" t="s">
        <v>10280</v>
      </c>
      <c r="M504"/>
      <c r="N504"/>
      <c r="O504"/>
      <c r="P504"/>
      <c r="Q504"/>
    </row>
    <row r="505" s="1" customFormat="1" ht="25" customHeight="1" spans="1:17">
      <c r="A505" s="106">
        <f t="shared" si="8"/>
        <v>501</v>
      </c>
      <c r="B505" s="107" t="s">
        <v>3144</v>
      </c>
      <c r="C505" s="109" t="s">
        <v>3294</v>
      </c>
      <c r="D505" s="108" t="s">
        <v>8773</v>
      </c>
      <c r="E505" s="108" t="s">
        <v>10359</v>
      </c>
      <c r="F505" s="108" t="s">
        <v>10360</v>
      </c>
      <c r="G505" s="108" t="s">
        <v>10361</v>
      </c>
      <c r="H505" s="108"/>
      <c r="I505" s="108" t="s">
        <v>20</v>
      </c>
      <c r="J505" s="108" t="s">
        <v>20</v>
      </c>
      <c r="K505" s="108" t="s">
        <v>10362</v>
      </c>
      <c r="L505" s="110" t="s">
        <v>10280</v>
      </c>
      <c r="M505"/>
      <c r="N505"/>
      <c r="O505"/>
      <c r="P505"/>
      <c r="Q505"/>
    </row>
    <row r="506" s="1" customFormat="1" ht="25" customHeight="1" spans="1:17">
      <c r="A506" s="106">
        <f t="shared" si="8"/>
        <v>502</v>
      </c>
      <c r="B506" s="107" t="s">
        <v>3413</v>
      </c>
      <c r="C506" s="107" t="s">
        <v>3414</v>
      </c>
      <c r="D506" s="108" t="s">
        <v>7360</v>
      </c>
      <c r="E506" s="108" t="s">
        <v>10363</v>
      </c>
      <c r="F506" s="108" t="s">
        <v>10364</v>
      </c>
      <c r="G506" s="108" t="s">
        <v>10365</v>
      </c>
      <c r="H506" s="108" t="s">
        <v>20</v>
      </c>
      <c r="I506" s="108" t="s">
        <v>20</v>
      </c>
      <c r="J506" s="108" t="s">
        <v>10366</v>
      </c>
      <c r="K506" s="108" t="s">
        <v>10367</v>
      </c>
      <c r="L506" s="108" t="s">
        <v>10368</v>
      </c>
      <c r="M506"/>
      <c r="N506"/>
      <c r="O506"/>
      <c r="P506"/>
      <c r="Q506"/>
    </row>
    <row r="507" s="1" customFormat="1" ht="25" customHeight="1" spans="1:17">
      <c r="A507" s="106">
        <f t="shared" si="8"/>
        <v>503</v>
      </c>
      <c r="B507" s="107" t="s">
        <v>3413</v>
      </c>
      <c r="C507" s="107" t="s">
        <v>3414</v>
      </c>
      <c r="D507" s="108" t="s">
        <v>7360</v>
      </c>
      <c r="E507" s="108" t="s">
        <v>10369</v>
      </c>
      <c r="F507" s="108" t="s">
        <v>10370</v>
      </c>
      <c r="G507" s="108" t="s">
        <v>10371</v>
      </c>
      <c r="H507" s="108" t="s">
        <v>20</v>
      </c>
      <c r="I507" s="108" t="s">
        <v>20</v>
      </c>
      <c r="J507" s="108" t="s">
        <v>10372</v>
      </c>
      <c r="K507" s="108" t="s">
        <v>10373</v>
      </c>
      <c r="L507" s="108" t="s">
        <v>10368</v>
      </c>
      <c r="M507"/>
      <c r="N507"/>
      <c r="O507"/>
      <c r="P507"/>
      <c r="Q507"/>
    </row>
    <row r="508" s="1" customFormat="1" ht="25" customHeight="1" spans="1:17">
      <c r="A508" s="106">
        <f t="shared" si="8"/>
        <v>504</v>
      </c>
      <c r="B508" s="107" t="s">
        <v>3413</v>
      </c>
      <c r="C508" s="107" t="s">
        <v>3414</v>
      </c>
      <c r="D508" s="108" t="s">
        <v>7360</v>
      </c>
      <c r="E508" s="108" t="s">
        <v>10374</v>
      </c>
      <c r="F508" s="108" t="s">
        <v>10375</v>
      </c>
      <c r="G508" s="108" t="s">
        <v>10376</v>
      </c>
      <c r="H508" s="108" t="s">
        <v>20</v>
      </c>
      <c r="I508" s="108" t="s">
        <v>20</v>
      </c>
      <c r="J508" s="108" t="s">
        <v>10377</v>
      </c>
      <c r="K508" s="108" t="s">
        <v>10378</v>
      </c>
      <c r="L508" s="108" t="s">
        <v>10368</v>
      </c>
      <c r="M508"/>
      <c r="N508"/>
      <c r="O508"/>
      <c r="P508"/>
      <c r="Q508"/>
    </row>
    <row r="509" s="1" customFormat="1" ht="25" customHeight="1" spans="1:17">
      <c r="A509" s="106">
        <f t="shared" si="8"/>
        <v>505</v>
      </c>
      <c r="B509" s="107" t="s">
        <v>3413</v>
      </c>
      <c r="C509" s="109" t="s">
        <v>3414</v>
      </c>
      <c r="D509" s="108" t="s">
        <v>7360</v>
      </c>
      <c r="E509" s="108" t="s">
        <v>10379</v>
      </c>
      <c r="F509" s="108" t="s">
        <v>10380</v>
      </c>
      <c r="G509" s="108" t="s">
        <v>10381</v>
      </c>
      <c r="H509" s="108" t="s">
        <v>20</v>
      </c>
      <c r="I509" s="108" t="s">
        <v>20</v>
      </c>
      <c r="J509" s="108" t="s">
        <v>20</v>
      </c>
      <c r="K509" s="108" t="s">
        <v>10382</v>
      </c>
      <c r="L509" s="108" t="s">
        <v>10368</v>
      </c>
      <c r="M509"/>
      <c r="N509"/>
      <c r="O509"/>
      <c r="P509"/>
      <c r="Q509"/>
    </row>
    <row r="510" s="1" customFormat="1" ht="25" customHeight="1" spans="1:17">
      <c r="A510" s="106">
        <f t="shared" si="8"/>
        <v>506</v>
      </c>
      <c r="B510" s="107" t="s">
        <v>3413</v>
      </c>
      <c r="C510" s="109" t="s">
        <v>3414</v>
      </c>
      <c r="D510" s="108" t="s">
        <v>8773</v>
      </c>
      <c r="E510" s="108" t="s">
        <v>10383</v>
      </c>
      <c r="F510" s="108" t="s">
        <v>10384</v>
      </c>
      <c r="G510" s="108" t="s">
        <v>10385</v>
      </c>
      <c r="H510" s="108" t="s">
        <v>20</v>
      </c>
      <c r="I510" s="108" t="s">
        <v>20</v>
      </c>
      <c r="J510" s="108" t="s">
        <v>20</v>
      </c>
      <c r="K510" s="108" t="s">
        <v>10386</v>
      </c>
      <c r="L510" s="110" t="s">
        <v>10387</v>
      </c>
      <c r="M510"/>
      <c r="N510"/>
      <c r="O510"/>
      <c r="P510"/>
      <c r="Q510"/>
    </row>
    <row r="511" s="1" customFormat="1" ht="25" customHeight="1" spans="1:17">
      <c r="A511" s="106">
        <f t="shared" si="8"/>
        <v>507</v>
      </c>
      <c r="B511" s="107" t="s">
        <v>3413</v>
      </c>
      <c r="C511" s="109" t="s">
        <v>3414</v>
      </c>
      <c r="D511" s="108" t="s">
        <v>8773</v>
      </c>
      <c r="E511" s="108" t="s">
        <v>10388</v>
      </c>
      <c r="F511" s="108" t="s">
        <v>10389</v>
      </c>
      <c r="G511" s="108" t="s">
        <v>10390</v>
      </c>
      <c r="H511" s="108" t="s">
        <v>20</v>
      </c>
      <c r="I511" s="108" t="s">
        <v>20</v>
      </c>
      <c r="J511" s="108" t="s">
        <v>20</v>
      </c>
      <c r="K511" s="108" t="s">
        <v>10391</v>
      </c>
      <c r="L511" s="110" t="s">
        <v>10387</v>
      </c>
      <c r="M511"/>
      <c r="N511"/>
      <c r="O511"/>
      <c r="P511"/>
      <c r="Q511"/>
    </row>
    <row r="512" s="1" customFormat="1" ht="25" customHeight="1" spans="1:17">
      <c r="A512" s="106">
        <f t="shared" si="8"/>
        <v>508</v>
      </c>
      <c r="B512" s="107" t="s">
        <v>3413</v>
      </c>
      <c r="C512" s="107" t="s">
        <v>3555</v>
      </c>
      <c r="D512" s="108" t="s">
        <v>2256</v>
      </c>
      <c r="E512" s="108" t="s">
        <v>10392</v>
      </c>
      <c r="F512" s="108" t="s">
        <v>10393</v>
      </c>
      <c r="G512" s="108" t="s">
        <v>10394</v>
      </c>
      <c r="H512" s="108"/>
      <c r="I512" s="108" t="s">
        <v>20</v>
      </c>
      <c r="J512" s="108" t="s">
        <v>20</v>
      </c>
      <c r="K512" s="108" t="s">
        <v>10395</v>
      </c>
      <c r="L512" s="108" t="s">
        <v>10396</v>
      </c>
      <c r="M512"/>
      <c r="N512"/>
      <c r="O512"/>
      <c r="P512"/>
      <c r="Q512"/>
    </row>
    <row r="513" s="1" customFormat="1" ht="25" customHeight="1" spans="1:17">
      <c r="A513" s="106">
        <f t="shared" si="8"/>
        <v>509</v>
      </c>
      <c r="B513" s="107" t="s">
        <v>3413</v>
      </c>
      <c r="C513" s="107" t="s">
        <v>3555</v>
      </c>
      <c r="D513" s="108" t="s">
        <v>2256</v>
      </c>
      <c r="E513" s="108" t="s">
        <v>10397</v>
      </c>
      <c r="F513" s="108" t="s">
        <v>10398</v>
      </c>
      <c r="G513" s="108" t="s">
        <v>10399</v>
      </c>
      <c r="H513" s="108" t="s">
        <v>20</v>
      </c>
      <c r="I513" s="108" t="s">
        <v>20</v>
      </c>
      <c r="J513" s="108" t="s">
        <v>20</v>
      </c>
      <c r="K513" s="108" t="s">
        <v>10400</v>
      </c>
      <c r="L513" s="108" t="s">
        <v>10396</v>
      </c>
      <c r="M513"/>
      <c r="N513"/>
      <c r="O513"/>
      <c r="P513"/>
      <c r="Q513"/>
    </row>
    <row r="514" s="1" customFormat="1" ht="25" customHeight="1" spans="1:17">
      <c r="A514" s="106">
        <f t="shared" si="8"/>
        <v>510</v>
      </c>
      <c r="B514" s="107" t="s">
        <v>3413</v>
      </c>
      <c r="C514" s="107" t="s">
        <v>3555</v>
      </c>
      <c r="D514" s="108" t="s">
        <v>7360</v>
      </c>
      <c r="E514" s="108" t="s">
        <v>10401</v>
      </c>
      <c r="F514" s="108" t="s">
        <v>10402</v>
      </c>
      <c r="G514" s="108" t="s">
        <v>10403</v>
      </c>
      <c r="H514" s="108" t="s">
        <v>20</v>
      </c>
      <c r="I514" s="108" t="s">
        <v>20</v>
      </c>
      <c r="J514" s="108" t="s">
        <v>20</v>
      </c>
      <c r="K514" s="108" t="s">
        <v>10404</v>
      </c>
      <c r="L514" s="108" t="s">
        <v>10396</v>
      </c>
      <c r="M514"/>
      <c r="N514"/>
      <c r="O514"/>
      <c r="P514"/>
      <c r="Q514"/>
    </row>
    <row r="515" s="1" customFormat="1" ht="25" customHeight="1" spans="1:17">
      <c r="A515" s="106">
        <f t="shared" si="8"/>
        <v>511</v>
      </c>
      <c r="B515" s="115" t="s">
        <v>3638</v>
      </c>
      <c r="C515" s="115" t="s">
        <v>3648</v>
      </c>
      <c r="D515" s="112" t="s">
        <v>2256</v>
      </c>
      <c r="E515" s="112" t="s">
        <v>10405</v>
      </c>
      <c r="F515" s="112" t="s">
        <v>10406</v>
      </c>
      <c r="G515" s="112" t="s">
        <v>10407</v>
      </c>
      <c r="H515" s="117"/>
      <c r="I515" s="123" t="s">
        <v>10408</v>
      </c>
      <c r="J515" s="123"/>
      <c r="K515" s="112" t="s">
        <v>10409</v>
      </c>
      <c r="L515" s="108" t="s">
        <v>10410</v>
      </c>
      <c r="M515"/>
      <c r="N515"/>
      <c r="O515"/>
      <c r="P515"/>
      <c r="Q515"/>
    </row>
    <row r="516" s="1" customFormat="1" ht="25" customHeight="1" spans="1:17">
      <c r="A516" s="106">
        <f t="shared" ref="A516:A579" si="9">ROW()-4</f>
        <v>512</v>
      </c>
      <c r="B516" s="107" t="s">
        <v>3638</v>
      </c>
      <c r="C516" s="125" t="s">
        <v>3648</v>
      </c>
      <c r="D516" s="126" t="s">
        <v>2256</v>
      </c>
      <c r="E516" s="127" t="s">
        <v>10411</v>
      </c>
      <c r="F516" s="126" t="s">
        <v>10412</v>
      </c>
      <c r="G516" s="127" t="s">
        <v>10413</v>
      </c>
      <c r="H516" s="126"/>
      <c r="I516" s="126"/>
      <c r="J516" s="126"/>
      <c r="K516" s="126" t="s">
        <v>10414</v>
      </c>
      <c r="L516" s="108" t="s">
        <v>10410</v>
      </c>
      <c r="M516"/>
      <c r="N516"/>
      <c r="O516"/>
      <c r="P516"/>
      <c r="Q516"/>
    </row>
    <row r="517" s="1" customFormat="1" ht="25" customHeight="1" spans="1:17">
      <c r="A517" s="106">
        <f t="shared" si="9"/>
        <v>513</v>
      </c>
      <c r="B517" s="107" t="s">
        <v>3638</v>
      </c>
      <c r="C517" s="125" t="s">
        <v>3648</v>
      </c>
      <c r="D517" s="126" t="s">
        <v>2256</v>
      </c>
      <c r="E517" s="127" t="s">
        <v>10415</v>
      </c>
      <c r="F517" s="126" t="s">
        <v>10416</v>
      </c>
      <c r="G517" s="127" t="s">
        <v>10417</v>
      </c>
      <c r="H517" s="126"/>
      <c r="I517" s="126"/>
      <c r="J517" s="126"/>
      <c r="K517" s="126" t="s">
        <v>10418</v>
      </c>
      <c r="L517" s="108" t="s">
        <v>10410</v>
      </c>
      <c r="M517"/>
      <c r="N517"/>
      <c r="O517"/>
      <c r="P517"/>
      <c r="Q517"/>
    </row>
    <row r="518" s="1" customFormat="1" ht="25" customHeight="1" spans="1:17">
      <c r="A518" s="106">
        <f t="shared" si="9"/>
        <v>514</v>
      </c>
      <c r="B518" s="107" t="s">
        <v>3638</v>
      </c>
      <c r="C518" s="107" t="s">
        <v>3648</v>
      </c>
      <c r="D518" s="108" t="s">
        <v>2256</v>
      </c>
      <c r="E518" s="108" t="s">
        <v>10419</v>
      </c>
      <c r="F518" s="108" t="s">
        <v>10420</v>
      </c>
      <c r="G518" s="108" t="s">
        <v>10421</v>
      </c>
      <c r="H518" s="108"/>
      <c r="I518" s="108" t="s">
        <v>9397</v>
      </c>
      <c r="J518" s="108"/>
      <c r="K518" s="108" t="s">
        <v>10422</v>
      </c>
      <c r="L518" s="108" t="s">
        <v>10423</v>
      </c>
      <c r="M518"/>
      <c r="N518"/>
      <c r="O518"/>
      <c r="P518"/>
      <c r="Q518"/>
    </row>
    <row r="519" s="1" customFormat="1" ht="25" customHeight="1" spans="1:17">
      <c r="A519" s="106">
        <f t="shared" si="9"/>
        <v>515</v>
      </c>
      <c r="B519" s="115" t="s">
        <v>3638</v>
      </c>
      <c r="C519" s="115" t="s">
        <v>3648</v>
      </c>
      <c r="D519" s="112" t="s">
        <v>2256</v>
      </c>
      <c r="E519" s="112" t="s">
        <v>10424</v>
      </c>
      <c r="F519" s="112" t="s">
        <v>10425</v>
      </c>
      <c r="G519" s="112" t="s">
        <v>10426</v>
      </c>
      <c r="H519" s="123"/>
      <c r="I519" s="123"/>
      <c r="J519" s="112"/>
      <c r="K519" s="112" t="s">
        <v>10427</v>
      </c>
      <c r="L519" s="123" t="s">
        <v>10410</v>
      </c>
      <c r="M519"/>
      <c r="N519"/>
      <c r="O519"/>
      <c r="P519"/>
      <c r="Q519"/>
    </row>
    <row r="520" s="1" customFormat="1" ht="25" customHeight="1" spans="1:17">
      <c r="A520" s="106">
        <f t="shared" si="9"/>
        <v>516</v>
      </c>
      <c r="B520" s="115" t="s">
        <v>3638</v>
      </c>
      <c r="C520" s="115" t="s">
        <v>3648</v>
      </c>
      <c r="D520" s="112" t="s">
        <v>2256</v>
      </c>
      <c r="E520" s="112" t="s">
        <v>10428</v>
      </c>
      <c r="F520" s="112" t="s">
        <v>10429</v>
      </c>
      <c r="G520" s="112" t="s">
        <v>10430</v>
      </c>
      <c r="H520" s="123"/>
      <c r="I520" s="123"/>
      <c r="J520" s="112"/>
      <c r="K520" s="112" t="s">
        <v>10431</v>
      </c>
      <c r="L520" s="123" t="s">
        <v>10410</v>
      </c>
      <c r="M520"/>
      <c r="N520"/>
      <c r="O520"/>
      <c r="P520"/>
      <c r="Q520"/>
    </row>
    <row r="521" s="1" customFormat="1" ht="25" customHeight="1" spans="1:17">
      <c r="A521" s="106">
        <f t="shared" si="9"/>
        <v>517</v>
      </c>
      <c r="B521" s="115" t="s">
        <v>3638</v>
      </c>
      <c r="C521" s="115" t="s">
        <v>3648</v>
      </c>
      <c r="D521" s="112" t="s">
        <v>7360</v>
      </c>
      <c r="E521" s="112" t="s">
        <v>10432</v>
      </c>
      <c r="F521" s="112" t="s">
        <v>10433</v>
      </c>
      <c r="G521" s="112" t="s">
        <v>10434</v>
      </c>
      <c r="H521" s="123"/>
      <c r="I521" s="123"/>
      <c r="J521" s="123"/>
      <c r="K521" s="112" t="s">
        <v>10435</v>
      </c>
      <c r="L521" s="123" t="s">
        <v>10410</v>
      </c>
      <c r="M521"/>
      <c r="N521"/>
      <c r="O521"/>
      <c r="P521"/>
      <c r="Q521"/>
    </row>
    <row r="522" s="1" customFormat="1" ht="25" customHeight="1" spans="1:17">
      <c r="A522" s="106">
        <f t="shared" si="9"/>
        <v>518</v>
      </c>
      <c r="B522" s="107" t="s">
        <v>3638</v>
      </c>
      <c r="C522" s="107" t="s">
        <v>3648</v>
      </c>
      <c r="D522" s="108" t="s">
        <v>7360</v>
      </c>
      <c r="E522" s="108" t="s">
        <v>10436</v>
      </c>
      <c r="F522" s="108" t="s">
        <v>10437</v>
      </c>
      <c r="G522" s="108" t="s">
        <v>10438</v>
      </c>
      <c r="H522" s="108"/>
      <c r="I522" s="108"/>
      <c r="J522" s="108"/>
      <c r="K522" s="108" t="s">
        <v>10439</v>
      </c>
      <c r="L522" s="123" t="s">
        <v>10410</v>
      </c>
      <c r="M522"/>
      <c r="N522"/>
      <c r="O522"/>
      <c r="P522"/>
      <c r="Q522"/>
    </row>
    <row r="523" s="1" customFormat="1" ht="25" customHeight="1" spans="1:17">
      <c r="A523" s="106">
        <f t="shared" si="9"/>
        <v>519</v>
      </c>
      <c r="B523" s="115" t="s">
        <v>3638</v>
      </c>
      <c r="C523" s="115" t="s">
        <v>3648</v>
      </c>
      <c r="D523" s="112" t="s">
        <v>7360</v>
      </c>
      <c r="E523" s="112" t="s">
        <v>10440</v>
      </c>
      <c r="F523" s="112" t="s">
        <v>10441</v>
      </c>
      <c r="G523" s="112" t="s">
        <v>10442</v>
      </c>
      <c r="H523" s="123"/>
      <c r="I523" s="123"/>
      <c r="J523" s="112"/>
      <c r="K523" s="112" t="s">
        <v>10443</v>
      </c>
      <c r="L523" s="123" t="s">
        <v>10410</v>
      </c>
      <c r="M523"/>
      <c r="N523"/>
      <c r="O523"/>
      <c r="P523"/>
      <c r="Q523"/>
    </row>
    <row r="524" s="1" customFormat="1" ht="25" customHeight="1" spans="1:17">
      <c r="A524" s="106">
        <f t="shared" si="9"/>
        <v>520</v>
      </c>
      <c r="B524" s="115" t="s">
        <v>3638</v>
      </c>
      <c r="C524" s="115" t="s">
        <v>3648</v>
      </c>
      <c r="D524" s="112" t="s">
        <v>7360</v>
      </c>
      <c r="E524" s="112" t="s">
        <v>10444</v>
      </c>
      <c r="F524" s="112" t="s">
        <v>10445</v>
      </c>
      <c r="G524" s="112" t="s">
        <v>10446</v>
      </c>
      <c r="H524" s="123"/>
      <c r="I524" s="123"/>
      <c r="J524" s="112"/>
      <c r="K524" s="112" t="s">
        <v>10447</v>
      </c>
      <c r="L524" s="123" t="s">
        <v>10410</v>
      </c>
      <c r="M524"/>
      <c r="N524"/>
      <c r="O524"/>
      <c r="P524"/>
      <c r="Q524"/>
    </row>
    <row r="525" s="1" customFormat="1" ht="25" customHeight="1" spans="1:17">
      <c r="A525" s="106">
        <f t="shared" si="9"/>
        <v>521</v>
      </c>
      <c r="B525" s="107" t="s">
        <v>3638</v>
      </c>
      <c r="C525" s="107" t="s">
        <v>3648</v>
      </c>
      <c r="D525" s="108" t="s">
        <v>7360</v>
      </c>
      <c r="E525" s="108" t="s">
        <v>10448</v>
      </c>
      <c r="F525" s="108" t="s">
        <v>10449</v>
      </c>
      <c r="G525" s="108" t="s">
        <v>10450</v>
      </c>
      <c r="H525" s="108"/>
      <c r="I525" s="108"/>
      <c r="J525" s="108"/>
      <c r="K525" s="108" t="s">
        <v>10451</v>
      </c>
      <c r="L525" s="123" t="s">
        <v>10410</v>
      </c>
      <c r="M525"/>
      <c r="N525"/>
      <c r="O525"/>
      <c r="P525"/>
      <c r="Q525"/>
    </row>
    <row r="526" s="1" customFormat="1" ht="25" customHeight="1" spans="1:17">
      <c r="A526" s="106">
        <f t="shared" si="9"/>
        <v>522</v>
      </c>
      <c r="B526" s="115" t="s">
        <v>3638</v>
      </c>
      <c r="C526" s="115" t="s">
        <v>3648</v>
      </c>
      <c r="D526" s="112" t="s">
        <v>7360</v>
      </c>
      <c r="E526" s="112" t="s">
        <v>10452</v>
      </c>
      <c r="F526" s="112" t="s">
        <v>10453</v>
      </c>
      <c r="G526" s="112" t="s">
        <v>10454</v>
      </c>
      <c r="H526" s="123"/>
      <c r="I526" s="123"/>
      <c r="J526" s="123"/>
      <c r="K526" s="112" t="s">
        <v>10455</v>
      </c>
      <c r="L526" s="123" t="s">
        <v>10410</v>
      </c>
      <c r="M526"/>
      <c r="N526"/>
      <c r="O526"/>
      <c r="P526"/>
      <c r="Q526"/>
    </row>
    <row r="527" s="1" customFormat="1" ht="25" customHeight="1" spans="1:17">
      <c r="A527" s="106">
        <f t="shared" si="9"/>
        <v>523</v>
      </c>
      <c r="B527" s="115" t="s">
        <v>3638</v>
      </c>
      <c r="C527" s="115" t="s">
        <v>3648</v>
      </c>
      <c r="D527" s="112" t="s">
        <v>7360</v>
      </c>
      <c r="E527" s="112" t="s">
        <v>10456</v>
      </c>
      <c r="F527" s="112" t="s">
        <v>10457</v>
      </c>
      <c r="G527" s="112" t="s">
        <v>10458</v>
      </c>
      <c r="H527" s="123"/>
      <c r="I527" s="123"/>
      <c r="J527" s="123"/>
      <c r="K527" s="112" t="s">
        <v>10459</v>
      </c>
      <c r="L527" s="123" t="s">
        <v>10410</v>
      </c>
      <c r="M527"/>
      <c r="N527"/>
      <c r="O527"/>
      <c r="P527"/>
      <c r="Q527"/>
    </row>
    <row r="528" s="1" customFormat="1" ht="25" customHeight="1" spans="1:17">
      <c r="A528" s="106">
        <f t="shared" si="9"/>
        <v>524</v>
      </c>
      <c r="B528" s="115" t="s">
        <v>3638</v>
      </c>
      <c r="C528" s="115" t="s">
        <v>3648</v>
      </c>
      <c r="D528" s="112" t="s">
        <v>7360</v>
      </c>
      <c r="E528" s="112" t="s">
        <v>10460</v>
      </c>
      <c r="F528" s="112" t="s">
        <v>10461</v>
      </c>
      <c r="G528" s="112" t="s">
        <v>10462</v>
      </c>
      <c r="H528" s="123"/>
      <c r="I528" s="123" t="s">
        <v>20</v>
      </c>
      <c r="J528" s="123" t="s">
        <v>20</v>
      </c>
      <c r="K528" s="112" t="s">
        <v>10463</v>
      </c>
      <c r="L528" s="123" t="s">
        <v>10410</v>
      </c>
      <c r="M528"/>
      <c r="N528"/>
      <c r="O528"/>
      <c r="P528"/>
      <c r="Q528"/>
    </row>
    <row r="529" s="1" customFormat="1" ht="25" customHeight="1" spans="1:17">
      <c r="A529" s="106">
        <f t="shared" si="9"/>
        <v>525</v>
      </c>
      <c r="B529" s="115" t="s">
        <v>3638</v>
      </c>
      <c r="C529" s="115" t="s">
        <v>3648</v>
      </c>
      <c r="D529" s="112" t="s">
        <v>7360</v>
      </c>
      <c r="E529" s="112" t="s">
        <v>10464</v>
      </c>
      <c r="F529" s="112" t="s">
        <v>10465</v>
      </c>
      <c r="G529" s="112" t="s">
        <v>10466</v>
      </c>
      <c r="H529" s="123"/>
      <c r="I529" s="123"/>
      <c r="J529" s="123"/>
      <c r="K529" s="112" t="s">
        <v>10467</v>
      </c>
      <c r="L529" s="123" t="s">
        <v>10410</v>
      </c>
      <c r="M529"/>
      <c r="N529"/>
      <c r="O529"/>
      <c r="P529"/>
      <c r="Q529"/>
    </row>
    <row r="530" s="1" customFormat="1" ht="25" customHeight="1" spans="1:17">
      <c r="A530" s="106">
        <f t="shared" si="9"/>
        <v>526</v>
      </c>
      <c r="B530" s="115" t="s">
        <v>3638</v>
      </c>
      <c r="C530" s="115" t="s">
        <v>3648</v>
      </c>
      <c r="D530" s="112" t="s">
        <v>7360</v>
      </c>
      <c r="E530" s="112" t="s">
        <v>10468</v>
      </c>
      <c r="F530" s="112" t="s">
        <v>10469</v>
      </c>
      <c r="G530" s="112" t="s">
        <v>10470</v>
      </c>
      <c r="H530" s="123"/>
      <c r="I530" s="123"/>
      <c r="J530" s="123"/>
      <c r="K530" s="112" t="s">
        <v>10471</v>
      </c>
      <c r="L530" s="123" t="s">
        <v>10410</v>
      </c>
      <c r="M530"/>
      <c r="N530"/>
      <c r="O530"/>
      <c r="P530"/>
      <c r="Q530"/>
    </row>
    <row r="531" s="1" customFormat="1" ht="25" customHeight="1" spans="1:17">
      <c r="A531" s="106">
        <f t="shared" si="9"/>
        <v>527</v>
      </c>
      <c r="B531" s="115" t="s">
        <v>3638</v>
      </c>
      <c r="C531" s="115" t="s">
        <v>3648</v>
      </c>
      <c r="D531" s="112" t="s">
        <v>7360</v>
      </c>
      <c r="E531" s="112" t="s">
        <v>10472</v>
      </c>
      <c r="F531" s="112" t="s">
        <v>10473</v>
      </c>
      <c r="G531" s="112" t="s">
        <v>10474</v>
      </c>
      <c r="H531" s="123"/>
      <c r="I531" s="123" t="s">
        <v>20</v>
      </c>
      <c r="J531" s="123" t="s">
        <v>20</v>
      </c>
      <c r="K531" s="112" t="s">
        <v>10475</v>
      </c>
      <c r="L531" s="123" t="s">
        <v>10410</v>
      </c>
      <c r="M531"/>
      <c r="N531"/>
      <c r="O531"/>
      <c r="P531"/>
      <c r="Q531"/>
    </row>
    <row r="532" s="1" customFormat="1" ht="25" customHeight="1" spans="1:17">
      <c r="A532" s="106">
        <f t="shared" si="9"/>
        <v>528</v>
      </c>
      <c r="B532" s="115" t="s">
        <v>3638</v>
      </c>
      <c r="C532" s="116" t="s">
        <v>3648</v>
      </c>
      <c r="D532" s="112" t="s">
        <v>8327</v>
      </c>
      <c r="E532" s="112" t="s">
        <v>10476</v>
      </c>
      <c r="F532" s="112" t="s">
        <v>10477</v>
      </c>
      <c r="G532" s="112" t="s">
        <v>10478</v>
      </c>
      <c r="H532" s="114" t="s">
        <v>20</v>
      </c>
      <c r="I532" s="123" t="s">
        <v>20</v>
      </c>
      <c r="J532" s="123" t="s">
        <v>20</v>
      </c>
      <c r="K532" s="112" t="s">
        <v>10479</v>
      </c>
      <c r="L532" s="127" t="s">
        <v>10410</v>
      </c>
      <c r="M532"/>
      <c r="N532"/>
      <c r="O532"/>
      <c r="P532"/>
      <c r="Q532"/>
    </row>
    <row r="533" s="1" customFormat="1" ht="25" customHeight="1" spans="1:17">
      <c r="A533" s="106">
        <f t="shared" si="9"/>
        <v>529</v>
      </c>
      <c r="B533" s="107" t="s">
        <v>3638</v>
      </c>
      <c r="C533" s="107" t="s">
        <v>3648</v>
      </c>
      <c r="D533" s="108" t="s">
        <v>8327</v>
      </c>
      <c r="E533" s="108" t="s">
        <v>10480</v>
      </c>
      <c r="F533" s="108" t="s">
        <v>10481</v>
      </c>
      <c r="G533" s="108" t="s">
        <v>10482</v>
      </c>
      <c r="H533" s="108"/>
      <c r="I533" s="108" t="s">
        <v>20</v>
      </c>
      <c r="J533" s="108" t="s">
        <v>20</v>
      </c>
      <c r="K533" s="108" t="s">
        <v>10483</v>
      </c>
      <c r="L533" s="110" t="s">
        <v>10410</v>
      </c>
      <c r="M533"/>
      <c r="N533"/>
      <c r="O533"/>
      <c r="P533"/>
      <c r="Q533"/>
    </row>
    <row r="534" s="1" customFormat="1" ht="25" customHeight="1" spans="1:17">
      <c r="A534" s="106">
        <f t="shared" si="9"/>
        <v>530</v>
      </c>
      <c r="B534" s="107" t="s">
        <v>3638</v>
      </c>
      <c r="C534" s="107" t="s">
        <v>3648</v>
      </c>
      <c r="D534" s="108" t="s">
        <v>8327</v>
      </c>
      <c r="E534" s="108" t="s">
        <v>10484</v>
      </c>
      <c r="F534" s="108" t="s">
        <v>10485</v>
      </c>
      <c r="G534" s="108" t="s">
        <v>10486</v>
      </c>
      <c r="H534" s="108" t="s">
        <v>20</v>
      </c>
      <c r="I534" s="108" t="s">
        <v>20</v>
      </c>
      <c r="J534" s="108" t="s">
        <v>20</v>
      </c>
      <c r="K534" s="108" t="s">
        <v>10487</v>
      </c>
      <c r="L534" s="110" t="s">
        <v>10410</v>
      </c>
      <c r="M534"/>
      <c r="N534"/>
      <c r="O534"/>
      <c r="P534"/>
      <c r="Q534"/>
    </row>
    <row r="535" s="1" customFormat="1" ht="25" customHeight="1" spans="1:17">
      <c r="A535" s="106">
        <f t="shared" si="9"/>
        <v>531</v>
      </c>
      <c r="B535" s="107" t="s">
        <v>3638</v>
      </c>
      <c r="C535" s="109" t="s">
        <v>3648</v>
      </c>
      <c r="D535" s="108" t="s">
        <v>8773</v>
      </c>
      <c r="E535" s="108" t="s">
        <v>10488</v>
      </c>
      <c r="F535" s="108" t="s">
        <v>10489</v>
      </c>
      <c r="G535" s="108" t="s">
        <v>10490</v>
      </c>
      <c r="H535" s="108"/>
      <c r="I535" s="108"/>
      <c r="J535" s="108"/>
      <c r="K535" s="108" t="s">
        <v>10491</v>
      </c>
      <c r="L535" s="131" t="s">
        <v>10423</v>
      </c>
      <c r="M535"/>
      <c r="N535"/>
      <c r="O535"/>
      <c r="P535"/>
      <c r="Q535"/>
    </row>
    <row r="536" s="1" customFormat="1" ht="25" customHeight="1" spans="1:17">
      <c r="A536" s="106">
        <f t="shared" si="9"/>
        <v>532</v>
      </c>
      <c r="B536" s="115" t="s">
        <v>3638</v>
      </c>
      <c r="C536" s="116" t="s">
        <v>3648</v>
      </c>
      <c r="D536" s="112" t="s">
        <v>8773</v>
      </c>
      <c r="E536" s="112" t="s">
        <v>10492</v>
      </c>
      <c r="F536" s="112" t="s">
        <v>10493</v>
      </c>
      <c r="G536" s="112" t="s">
        <v>10494</v>
      </c>
      <c r="H536" s="123"/>
      <c r="I536" s="123"/>
      <c r="J536" s="123"/>
      <c r="K536" s="112" t="s">
        <v>10495</v>
      </c>
      <c r="L536" s="131" t="s">
        <v>10410</v>
      </c>
      <c r="M536"/>
      <c r="N536"/>
      <c r="O536"/>
      <c r="P536"/>
      <c r="Q536"/>
    </row>
    <row r="537" s="1" customFormat="1" ht="25" customHeight="1" spans="1:17">
      <c r="A537" s="106">
        <f t="shared" si="9"/>
        <v>533</v>
      </c>
      <c r="B537" s="115" t="s">
        <v>3638</v>
      </c>
      <c r="C537" s="116" t="s">
        <v>3648</v>
      </c>
      <c r="D537" s="112" t="s">
        <v>8773</v>
      </c>
      <c r="E537" s="112" t="s">
        <v>10496</v>
      </c>
      <c r="F537" s="112" t="s">
        <v>10497</v>
      </c>
      <c r="G537" s="112" t="s">
        <v>10498</v>
      </c>
      <c r="H537" s="123"/>
      <c r="I537" s="123"/>
      <c r="J537" s="123"/>
      <c r="K537" s="112" t="s">
        <v>10499</v>
      </c>
      <c r="L537" s="131" t="s">
        <v>10410</v>
      </c>
      <c r="M537"/>
      <c r="N537"/>
      <c r="O537"/>
      <c r="P537"/>
      <c r="Q537"/>
    </row>
    <row r="538" s="1" customFormat="1" ht="25" customHeight="1" spans="1:17">
      <c r="A538" s="106">
        <f t="shared" si="9"/>
        <v>534</v>
      </c>
      <c r="B538" s="107" t="s">
        <v>3638</v>
      </c>
      <c r="C538" s="107" t="s">
        <v>3705</v>
      </c>
      <c r="D538" s="108" t="s">
        <v>2256</v>
      </c>
      <c r="E538" s="108" t="s">
        <v>10500</v>
      </c>
      <c r="F538" s="108" t="s">
        <v>10501</v>
      </c>
      <c r="G538" s="108" t="s">
        <v>10502</v>
      </c>
      <c r="H538" s="108"/>
      <c r="I538" s="108"/>
      <c r="J538" s="108" t="s">
        <v>10503</v>
      </c>
      <c r="K538" s="108" t="s">
        <v>10504</v>
      </c>
      <c r="L538" s="108" t="s">
        <v>10505</v>
      </c>
      <c r="M538"/>
      <c r="N538"/>
      <c r="O538"/>
      <c r="P538"/>
      <c r="Q538"/>
    </row>
    <row r="539" s="1" customFormat="1" ht="25" customHeight="1" spans="1:17">
      <c r="A539" s="106">
        <f t="shared" si="9"/>
        <v>535</v>
      </c>
      <c r="B539" s="107" t="s">
        <v>3638</v>
      </c>
      <c r="C539" s="107" t="s">
        <v>3705</v>
      </c>
      <c r="D539" s="108" t="s">
        <v>2256</v>
      </c>
      <c r="E539" s="108" t="s">
        <v>10506</v>
      </c>
      <c r="F539" s="108" t="s">
        <v>10507</v>
      </c>
      <c r="G539" s="108" t="s">
        <v>10508</v>
      </c>
      <c r="H539" s="108"/>
      <c r="I539" s="108"/>
      <c r="J539" s="108"/>
      <c r="K539" s="108" t="s">
        <v>10509</v>
      </c>
      <c r="L539" s="108" t="s">
        <v>10505</v>
      </c>
      <c r="M539"/>
      <c r="N539"/>
      <c r="O539"/>
      <c r="P539"/>
      <c r="Q539"/>
    </row>
    <row r="540" s="1" customFormat="1" ht="25" customHeight="1" spans="1:17">
      <c r="A540" s="106">
        <f t="shared" si="9"/>
        <v>536</v>
      </c>
      <c r="B540" s="107" t="s">
        <v>3638</v>
      </c>
      <c r="C540" s="107" t="s">
        <v>3705</v>
      </c>
      <c r="D540" s="108" t="s">
        <v>7360</v>
      </c>
      <c r="E540" s="108" t="s">
        <v>10510</v>
      </c>
      <c r="F540" s="108" t="s">
        <v>10511</v>
      </c>
      <c r="G540" s="108" t="s">
        <v>10512</v>
      </c>
      <c r="H540" s="108"/>
      <c r="I540" s="108"/>
      <c r="J540" s="108"/>
      <c r="K540" s="108" t="s">
        <v>10513</v>
      </c>
      <c r="L540" s="108" t="s">
        <v>10505</v>
      </c>
      <c r="M540"/>
      <c r="N540"/>
      <c r="O540"/>
      <c r="P540"/>
      <c r="Q540"/>
    </row>
    <row r="541" s="1" customFormat="1" ht="25" customHeight="1" spans="1:17">
      <c r="A541" s="106">
        <f t="shared" si="9"/>
        <v>537</v>
      </c>
      <c r="B541" s="107" t="s">
        <v>3638</v>
      </c>
      <c r="C541" s="107" t="s">
        <v>3705</v>
      </c>
      <c r="D541" s="108" t="s">
        <v>7360</v>
      </c>
      <c r="E541" s="108" t="s">
        <v>10514</v>
      </c>
      <c r="F541" s="108" t="s">
        <v>10515</v>
      </c>
      <c r="G541" s="108" t="s">
        <v>10516</v>
      </c>
      <c r="H541" s="108"/>
      <c r="I541" s="108"/>
      <c r="J541" s="108"/>
      <c r="K541" s="108" t="s">
        <v>10517</v>
      </c>
      <c r="L541" s="108" t="s">
        <v>10505</v>
      </c>
      <c r="M541"/>
      <c r="N541"/>
      <c r="O541"/>
      <c r="P541"/>
      <c r="Q541"/>
    </row>
    <row r="542" s="1" customFormat="1" ht="25" customHeight="1" spans="1:17">
      <c r="A542" s="106">
        <f t="shared" si="9"/>
        <v>538</v>
      </c>
      <c r="B542" s="107" t="s">
        <v>3638</v>
      </c>
      <c r="C542" s="107" t="s">
        <v>3705</v>
      </c>
      <c r="D542" s="108" t="s">
        <v>7360</v>
      </c>
      <c r="E542" s="108" t="s">
        <v>10518</v>
      </c>
      <c r="F542" s="108" t="s">
        <v>10519</v>
      </c>
      <c r="G542" s="108" t="s">
        <v>10520</v>
      </c>
      <c r="H542" s="108"/>
      <c r="I542" s="108"/>
      <c r="J542" s="108"/>
      <c r="K542" s="108" t="s">
        <v>10521</v>
      </c>
      <c r="L542" s="108" t="s">
        <v>10505</v>
      </c>
      <c r="M542"/>
      <c r="N542"/>
      <c r="O542"/>
      <c r="P542"/>
      <c r="Q542"/>
    </row>
    <row r="543" s="1" customFormat="1" ht="25" customHeight="1" spans="1:17">
      <c r="A543" s="106">
        <f t="shared" si="9"/>
        <v>539</v>
      </c>
      <c r="B543" s="107" t="s">
        <v>3638</v>
      </c>
      <c r="C543" s="107" t="s">
        <v>3705</v>
      </c>
      <c r="D543" s="108" t="s">
        <v>7360</v>
      </c>
      <c r="E543" s="108" t="s">
        <v>10522</v>
      </c>
      <c r="F543" s="108" t="s">
        <v>10523</v>
      </c>
      <c r="G543" s="108" t="s">
        <v>10524</v>
      </c>
      <c r="H543" s="108"/>
      <c r="I543" s="108"/>
      <c r="J543" s="108"/>
      <c r="K543" s="108" t="s">
        <v>10525</v>
      </c>
      <c r="L543" s="108" t="s">
        <v>10505</v>
      </c>
      <c r="M543"/>
      <c r="N543"/>
      <c r="O543"/>
      <c r="P543"/>
      <c r="Q543"/>
    </row>
    <row r="544" s="1" customFormat="1" ht="25" customHeight="1" spans="1:17">
      <c r="A544" s="106">
        <f t="shared" si="9"/>
        <v>540</v>
      </c>
      <c r="B544" s="107" t="s">
        <v>3638</v>
      </c>
      <c r="C544" s="107" t="s">
        <v>3705</v>
      </c>
      <c r="D544" s="108" t="s">
        <v>7360</v>
      </c>
      <c r="E544" s="108" t="s">
        <v>10526</v>
      </c>
      <c r="F544" s="108" t="s">
        <v>10527</v>
      </c>
      <c r="G544" s="108" t="s">
        <v>10528</v>
      </c>
      <c r="H544" s="108"/>
      <c r="I544" s="108"/>
      <c r="J544" s="108"/>
      <c r="K544" s="108" t="s">
        <v>10529</v>
      </c>
      <c r="L544" s="108" t="s">
        <v>10505</v>
      </c>
      <c r="M544"/>
      <c r="N544"/>
      <c r="O544"/>
      <c r="P544"/>
      <c r="Q544"/>
    </row>
    <row r="545" s="1" customFormat="1" ht="25" customHeight="1" spans="1:17">
      <c r="A545" s="106">
        <f t="shared" si="9"/>
        <v>541</v>
      </c>
      <c r="B545" s="107" t="s">
        <v>3638</v>
      </c>
      <c r="C545" s="107" t="s">
        <v>3705</v>
      </c>
      <c r="D545" s="108" t="s">
        <v>7360</v>
      </c>
      <c r="E545" s="108" t="s">
        <v>10530</v>
      </c>
      <c r="F545" s="108" t="s">
        <v>10531</v>
      </c>
      <c r="G545" s="108" t="s">
        <v>10532</v>
      </c>
      <c r="H545" s="108"/>
      <c r="I545" s="108"/>
      <c r="J545" s="108"/>
      <c r="K545" s="108" t="s">
        <v>10533</v>
      </c>
      <c r="L545" s="108" t="s">
        <v>10505</v>
      </c>
      <c r="M545"/>
      <c r="N545"/>
      <c r="O545"/>
      <c r="P545"/>
      <c r="Q545"/>
    </row>
    <row r="546" s="1" customFormat="1" ht="25" customHeight="1" spans="1:17">
      <c r="A546" s="106">
        <f t="shared" si="9"/>
        <v>542</v>
      </c>
      <c r="B546" s="107" t="s">
        <v>3638</v>
      </c>
      <c r="C546" s="107" t="s">
        <v>3705</v>
      </c>
      <c r="D546" s="108" t="s">
        <v>7360</v>
      </c>
      <c r="E546" s="108" t="s">
        <v>10534</v>
      </c>
      <c r="F546" s="108" t="s">
        <v>10535</v>
      </c>
      <c r="G546" s="108" t="s">
        <v>10536</v>
      </c>
      <c r="H546" s="108"/>
      <c r="I546" s="108"/>
      <c r="J546" s="108"/>
      <c r="K546" s="108" t="s">
        <v>10537</v>
      </c>
      <c r="L546" s="108" t="s">
        <v>10505</v>
      </c>
      <c r="M546"/>
      <c r="N546"/>
      <c r="O546"/>
      <c r="P546"/>
      <c r="Q546"/>
    </row>
    <row r="547" s="1" customFormat="1" ht="25" customHeight="1" spans="1:17">
      <c r="A547" s="106">
        <f t="shared" si="9"/>
        <v>543</v>
      </c>
      <c r="B547" s="107" t="s">
        <v>3638</v>
      </c>
      <c r="C547" s="107" t="s">
        <v>3705</v>
      </c>
      <c r="D547" s="108" t="s">
        <v>7360</v>
      </c>
      <c r="E547" s="108" t="s">
        <v>10538</v>
      </c>
      <c r="F547" s="108" t="s">
        <v>10539</v>
      </c>
      <c r="G547" s="108" t="s">
        <v>10540</v>
      </c>
      <c r="H547" s="108"/>
      <c r="I547" s="108"/>
      <c r="J547" s="108"/>
      <c r="K547" s="108" t="s">
        <v>10541</v>
      </c>
      <c r="L547" s="108" t="s">
        <v>10505</v>
      </c>
      <c r="M547"/>
      <c r="N547"/>
      <c r="O547"/>
      <c r="P547"/>
      <c r="Q547"/>
    </row>
    <row r="548" s="1" customFormat="1" ht="25" customHeight="1" spans="1:17">
      <c r="A548" s="106">
        <f t="shared" si="9"/>
        <v>544</v>
      </c>
      <c r="B548" s="107" t="s">
        <v>3638</v>
      </c>
      <c r="C548" s="107" t="s">
        <v>3705</v>
      </c>
      <c r="D548" s="108" t="s">
        <v>7360</v>
      </c>
      <c r="E548" s="108" t="s">
        <v>10542</v>
      </c>
      <c r="F548" s="108" t="s">
        <v>10543</v>
      </c>
      <c r="G548" s="108" t="s">
        <v>10544</v>
      </c>
      <c r="H548" s="108"/>
      <c r="I548" s="108"/>
      <c r="J548" s="108"/>
      <c r="K548" s="108" t="s">
        <v>10545</v>
      </c>
      <c r="L548" s="108" t="s">
        <v>10505</v>
      </c>
      <c r="M548"/>
      <c r="N548"/>
      <c r="O548"/>
      <c r="P548"/>
      <c r="Q548"/>
    </row>
    <row r="549" s="1" customFormat="1" ht="25" customHeight="1" spans="1:17">
      <c r="A549" s="106">
        <f t="shared" si="9"/>
        <v>545</v>
      </c>
      <c r="B549" s="107" t="s">
        <v>3638</v>
      </c>
      <c r="C549" s="107" t="s">
        <v>3705</v>
      </c>
      <c r="D549" s="108" t="s">
        <v>7360</v>
      </c>
      <c r="E549" s="108" t="s">
        <v>10546</v>
      </c>
      <c r="F549" s="108" t="s">
        <v>10547</v>
      </c>
      <c r="G549" s="108" t="s">
        <v>10548</v>
      </c>
      <c r="H549" s="108"/>
      <c r="I549" s="108"/>
      <c r="J549" s="108" t="s">
        <v>10549</v>
      </c>
      <c r="K549" s="108" t="s">
        <v>10550</v>
      </c>
      <c r="L549" s="110" t="s">
        <v>10505</v>
      </c>
      <c r="M549"/>
      <c r="N549"/>
      <c r="O549"/>
      <c r="P549"/>
      <c r="Q549"/>
    </row>
    <row r="550" s="1" customFormat="1" ht="25" customHeight="1" spans="1:17">
      <c r="A550" s="106">
        <f t="shared" si="9"/>
        <v>546</v>
      </c>
      <c r="B550" s="107" t="s">
        <v>3638</v>
      </c>
      <c r="C550" s="107" t="s">
        <v>3705</v>
      </c>
      <c r="D550" s="108" t="s">
        <v>7360</v>
      </c>
      <c r="E550" s="108" t="s">
        <v>10551</v>
      </c>
      <c r="F550" s="108" t="s">
        <v>10552</v>
      </c>
      <c r="G550" s="108" t="s">
        <v>10553</v>
      </c>
      <c r="H550" s="108"/>
      <c r="I550" s="108"/>
      <c r="J550" s="108"/>
      <c r="K550" s="108" t="s">
        <v>10554</v>
      </c>
      <c r="L550" s="108" t="s">
        <v>10505</v>
      </c>
      <c r="M550"/>
      <c r="N550"/>
      <c r="O550"/>
      <c r="P550"/>
      <c r="Q550"/>
    </row>
    <row r="551" s="1" customFormat="1" ht="25" customHeight="1" spans="1:17">
      <c r="A551" s="106">
        <f t="shared" si="9"/>
        <v>547</v>
      </c>
      <c r="B551" s="107" t="s">
        <v>3638</v>
      </c>
      <c r="C551" s="107" t="s">
        <v>3705</v>
      </c>
      <c r="D551" s="108" t="s">
        <v>7360</v>
      </c>
      <c r="E551" s="108" t="s">
        <v>10555</v>
      </c>
      <c r="F551" s="108" t="s">
        <v>10556</v>
      </c>
      <c r="G551" s="108" t="s">
        <v>10557</v>
      </c>
      <c r="H551" s="108"/>
      <c r="I551" s="108"/>
      <c r="J551" s="108" t="s">
        <v>20</v>
      </c>
      <c r="K551" s="108" t="s">
        <v>10558</v>
      </c>
      <c r="L551" s="108" t="s">
        <v>10505</v>
      </c>
      <c r="M551"/>
      <c r="N551"/>
      <c r="O551"/>
      <c r="P551"/>
      <c r="Q551"/>
    </row>
    <row r="552" s="1" customFormat="1" ht="25" customHeight="1" spans="1:17">
      <c r="A552" s="106">
        <f t="shared" si="9"/>
        <v>548</v>
      </c>
      <c r="B552" s="107" t="s">
        <v>3638</v>
      </c>
      <c r="C552" s="107" t="s">
        <v>3705</v>
      </c>
      <c r="D552" s="108" t="s">
        <v>7360</v>
      </c>
      <c r="E552" s="108" t="s">
        <v>10559</v>
      </c>
      <c r="F552" s="108" t="s">
        <v>10560</v>
      </c>
      <c r="G552" s="108" t="s">
        <v>10561</v>
      </c>
      <c r="H552" s="108" t="s">
        <v>10562</v>
      </c>
      <c r="I552" s="108"/>
      <c r="J552" s="108"/>
      <c r="K552" s="108" t="s">
        <v>10563</v>
      </c>
      <c r="L552" s="108" t="s">
        <v>10505</v>
      </c>
      <c r="M552"/>
      <c r="N552"/>
      <c r="O552"/>
      <c r="P552"/>
      <c r="Q552"/>
    </row>
    <row r="553" s="1" customFormat="1" ht="25" customHeight="1" spans="1:17">
      <c r="A553" s="106">
        <f t="shared" si="9"/>
        <v>549</v>
      </c>
      <c r="B553" s="107" t="s">
        <v>3638</v>
      </c>
      <c r="C553" s="107" t="s">
        <v>3705</v>
      </c>
      <c r="D553" s="110" t="s">
        <v>7360</v>
      </c>
      <c r="E553" s="108" t="s">
        <v>10564</v>
      </c>
      <c r="F553" s="108" t="s">
        <v>10565</v>
      </c>
      <c r="G553" s="108" t="s">
        <v>10566</v>
      </c>
      <c r="H553" s="108" t="s">
        <v>20</v>
      </c>
      <c r="I553" s="108" t="s">
        <v>20</v>
      </c>
      <c r="J553" s="108" t="s">
        <v>20</v>
      </c>
      <c r="K553" s="108" t="s">
        <v>10567</v>
      </c>
      <c r="L553" s="108" t="s">
        <v>10505</v>
      </c>
      <c r="M553"/>
      <c r="N553"/>
      <c r="O553"/>
      <c r="P553"/>
      <c r="Q553"/>
    </row>
    <row r="554" s="1" customFormat="1" ht="25" customHeight="1" spans="1:17">
      <c r="A554" s="106">
        <f t="shared" si="9"/>
        <v>550</v>
      </c>
      <c r="B554" s="115" t="s">
        <v>3638</v>
      </c>
      <c r="C554" s="115" t="s">
        <v>3705</v>
      </c>
      <c r="D554" s="112" t="s">
        <v>8327</v>
      </c>
      <c r="E554" s="112" t="s">
        <v>10568</v>
      </c>
      <c r="F554" s="112" t="s">
        <v>10569</v>
      </c>
      <c r="G554" s="112" t="s">
        <v>10570</v>
      </c>
      <c r="H554" s="112" t="s">
        <v>20</v>
      </c>
      <c r="I554" s="123" t="s">
        <v>20</v>
      </c>
      <c r="J554" s="123" t="s">
        <v>20</v>
      </c>
      <c r="K554" s="112" t="s">
        <v>10571</v>
      </c>
      <c r="L554" s="123" t="s">
        <v>10505</v>
      </c>
      <c r="M554"/>
      <c r="N554"/>
      <c r="O554"/>
      <c r="P554"/>
      <c r="Q554"/>
    </row>
    <row r="555" s="1" customFormat="1" ht="25" customHeight="1" spans="1:17">
      <c r="A555" s="106">
        <f t="shared" si="9"/>
        <v>551</v>
      </c>
      <c r="B555" s="107" t="s">
        <v>3638</v>
      </c>
      <c r="C555" s="107" t="s">
        <v>3705</v>
      </c>
      <c r="D555" s="108" t="s">
        <v>8327</v>
      </c>
      <c r="E555" s="108" t="s">
        <v>10572</v>
      </c>
      <c r="F555" s="108" t="s">
        <v>10573</v>
      </c>
      <c r="G555" s="108" t="s">
        <v>10574</v>
      </c>
      <c r="H555" s="108" t="s">
        <v>20</v>
      </c>
      <c r="I555" s="108" t="s">
        <v>20</v>
      </c>
      <c r="J555" s="108" t="s">
        <v>20</v>
      </c>
      <c r="K555" s="108" t="s">
        <v>10575</v>
      </c>
      <c r="L555" s="110" t="s">
        <v>10505</v>
      </c>
      <c r="M555"/>
      <c r="N555"/>
      <c r="O555"/>
      <c r="P555"/>
      <c r="Q555"/>
    </row>
    <row r="556" s="1" customFormat="1" ht="25" customHeight="1" spans="1:17">
      <c r="A556" s="106">
        <f t="shared" si="9"/>
        <v>552</v>
      </c>
      <c r="B556" s="107" t="s">
        <v>3638</v>
      </c>
      <c r="C556" s="107" t="s">
        <v>3705</v>
      </c>
      <c r="D556" s="108" t="s">
        <v>8327</v>
      </c>
      <c r="E556" s="108" t="s">
        <v>10576</v>
      </c>
      <c r="F556" s="108" t="s">
        <v>10577</v>
      </c>
      <c r="G556" s="112" t="s">
        <v>10578</v>
      </c>
      <c r="H556" s="112" t="s">
        <v>10578</v>
      </c>
      <c r="I556" s="120" t="s">
        <v>20</v>
      </c>
      <c r="J556" s="120" t="s">
        <v>20</v>
      </c>
      <c r="K556" s="112" t="s">
        <v>10579</v>
      </c>
      <c r="L556" s="130" t="s">
        <v>10505</v>
      </c>
      <c r="M556"/>
      <c r="N556"/>
      <c r="O556"/>
      <c r="P556"/>
      <c r="Q556"/>
    </row>
    <row r="557" s="1" customFormat="1" ht="25" customHeight="1" spans="1:17">
      <c r="A557" s="106">
        <f t="shared" si="9"/>
        <v>553</v>
      </c>
      <c r="B557" s="107" t="s">
        <v>3638</v>
      </c>
      <c r="C557" s="107" t="s">
        <v>3705</v>
      </c>
      <c r="D557" s="108" t="s">
        <v>8773</v>
      </c>
      <c r="E557" s="108" t="s">
        <v>10580</v>
      </c>
      <c r="F557" s="108" t="s">
        <v>10581</v>
      </c>
      <c r="G557" s="108" t="s">
        <v>10582</v>
      </c>
      <c r="H557" s="108"/>
      <c r="I557" s="108" t="s">
        <v>10583</v>
      </c>
      <c r="J557" s="108"/>
      <c r="K557" s="108" t="s">
        <v>10584</v>
      </c>
      <c r="L557" s="110" t="s">
        <v>52</v>
      </c>
      <c r="M557"/>
      <c r="N557"/>
      <c r="O557"/>
      <c r="P557"/>
      <c r="Q557"/>
    </row>
    <row r="558" s="1" customFormat="1" ht="25" customHeight="1" spans="1:17">
      <c r="A558" s="106">
        <f t="shared" si="9"/>
        <v>554</v>
      </c>
      <c r="B558" s="107" t="s">
        <v>3638</v>
      </c>
      <c r="C558" s="109" t="s">
        <v>3705</v>
      </c>
      <c r="D558" s="108" t="s">
        <v>8773</v>
      </c>
      <c r="E558" s="108" t="s">
        <v>10585</v>
      </c>
      <c r="F558" s="108" t="s">
        <v>10586</v>
      </c>
      <c r="G558" s="108" t="s">
        <v>10587</v>
      </c>
      <c r="H558" s="108"/>
      <c r="I558" s="108"/>
      <c r="J558" s="108"/>
      <c r="K558" s="108" t="s">
        <v>10588</v>
      </c>
      <c r="L558" s="110" t="s">
        <v>10505</v>
      </c>
      <c r="M558"/>
      <c r="N558"/>
      <c r="O558"/>
      <c r="P558"/>
      <c r="Q558"/>
    </row>
    <row r="559" s="1" customFormat="1" ht="25" customHeight="1" spans="1:17">
      <c r="A559" s="106">
        <f t="shared" si="9"/>
        <v>555</v>
      </c>
      <c r="B559" s="107" t="s">
        <v>3638</v>
      </c>
      <c r="C559" s="107" t="s">
        <v>3783</v>
      </c>
      <c r="D559" s="108" t="s">
        <v>8302</v>
      </c>
      <c r="E559" s="108" t="s">
        <v>10589</v>
      </c>
      <c r="F559" s="108" t="s">
        <v>10590</v>
      </c>
      <c r="G559" s="108" t="s">
        <v>10591</v>
      </c>
      <c r="H559" s="108"/>
      <c r="I559" s="108" t="s">
        <v>10592</v>
      </c>
      <c r="J559" s="108" t="s">
        <v>10593</v>
      </c>
      <c r="K559" s="108" t="s">
        <v>10594</v>
      </c>
      <c r="L559" s="108" t="s">
        <v>10595</v>
      </c>
      <c r="M559"/>
      <c r="N559"/>
      <c r="O559"/>
      <c r="P559"/>
      <c r="Q559"/>
    </row>
    <row r="560" s="1" customFormat="1" ht="25" customHeight="1" spans="1:17">
      <c r="A560" s="106">
        <f t="shared" si="9"/>
        <v>556</v>
      </c>
      <c r="B560" s="107" t="s">
        <v>3638</v>
      </c>
      <c r="C560" s="107" t="s">
        <v>3783</v>
      </c>
      <c r="D560" s="108" t="s">
        <v>2256</v>
      </c>
      <c r="E560" s="108" t="s">
        <v>10596</v>
      </c>
      <c r="F560" s="108" t="s">
        <v>10597</v>
      </c>
      <c r="G560" s="108" t="s">
        <v>10598</v>
      </c>
      <c r="H560" s="108"/>
      <c r="I560" s="108"/>
      <c r="J560" s="108" t="s">
        <v>10599</v>
      </c>
      <c r="K560" s="108" t="s">
        <v>10600</v>
      </c>
      <c r="L560" s="108" t="s">
        <v>10595</v>
      </c>
      <c r="M560"/>
      <c r="N560"/>
      <c r="O560"/>
      <c r="P560"/>
      <c r="Q560"/>
    </row>
    <row r="561" s="1" customFormat="1" ht="25" customHeight="1" spans="1:17">
      <c r="A561" s="106">
        <f t="shared" si="9"/>
        <v>557</v>
      </c>
      <c r="B561" s="107" t="s">
        <v>3638</v>
      </c>
      <c r="C561" s="107" t="s">
        <v>3783</v>
      </c>
      <c r="D561" s="108" t="s">
        <v>2256</v>
      </c>
      <c r="E561" s="108" t="s">
        <v>10601</v>
      </c>
      <c r="F561" s="108" t="s">
        <v>10602</v>
      </c>
      <c r="G561" s="108" t="s">
        <v>10603</v>
      </c>
      <c r="H561" s="108"/>
      <c r="I561" s="108"/>
      <c r="J561" s="108" t="s">
        <v>10604</v>
      </c>
      <c r="K561" s="108" t="s">
        <v>10605</v>
      </c>
      <c r="L561" s="108" t="s">
        <v>10595</v>
      </c>
      <c r="M561"/>
      <c r="N561"/>
      <c r="O561"/>
      <c r="P561"/>
      <c r="Q561"/>
    </row>
    <row r="562" s="1" customFormat="1" ht="25" customHeight="1" spans="1:17">
      <c r="A562" s="106">
        <f t="shared" si="9"/>
        <v>558</v>
      </c>
      <c r="B562" s="107" t="s">
        <v>3638</v>
      </c>
      <c r="C562" s="109" t="s">
        <v>3783</v>
      </c>
      <c r="D562" s="108" t="s">
        <v>2256</v>
      </c>
      <c r="E562" s="108" t="s">
        <v>10606</v>
      </c>
      <c r="F562" s="108" t="s">
        <v>10607</v>
      </c>
      <c r="G562" s="108" t="s">
        <v>10608</v>
      </c>
      <c r="H562" s="108"/>
      <c r="I562" s="108"/>
      <c r="J562" s="108"/>
      <c r="K562" s="108" t="s">
        <v>10609</v>
      </c>
      <c r="L562" s="108" t="s">
        <v>10610</v>
      </c>
      <c r="M562"/>
      <c r="N562"/>
      <c r="O562"/>
      <c r="P562"/>
      <c r="Q562"/>
    </row>
    <row r="563" s="1" customFormat="1" ht="25" customHeight="1" spans="1:17">
      <c r="A563" s="106">
        <f t="shared" si="9"/>
        <v>559</v>
      </c>
      <c r="B563" s="107" t="s">
        <v>3638</v>
      </c>
      <c r="C563" s="107" t="s">
        <v>3783</v>
      </c>
      <c r="D563" s="108" t="s">
        <v>2256</v>
      </c>
      <c r="E563" s="108" t="s">
        <v>10611</v>
      </c>
      <c r="F563" s="108" t="s">
        <v>10612</v>
      </c>
      <c r="G563" s="108" t="s">
        <v>10613</v>
      </c>
      <c r="H563" s="108"/>
      <c r="I563" s="108"/>
      <c r="J563" s="108"/>
      <c r="K563" s="108" t="s">
        <v>10614</v>
      </c>
      <c r="L563" s="108" t="s">
        <v>10595</v>
      </c>
      <c r="M563"/>
      <c r="N563"/>
      <c r="O563"/>
      <c r="P563"/>
      <c r="Q563"/>
    </row>
    <row r="564" s="1" customFormat="1" ht="25" customHeight="1" spans="1:17">
      <c r="A564" s="106">
        <f t="shared" si="9"/>
        <v>560</v>
      </c>
      <c r="B564" s="107" t="s">
        <v>3638</v>
      </c>
      <c r="C564" s="109" t="s">
        <v>3783</v>
      </c>
      <c r="D564" s="108" t="s">
        <v>2256</v>
      </c>
      <c r="E564" s="108" t="s">
        <v>10615</v>
      </c>
      <c r="F564" s="108" t="s">
        <v>10616</v>
      </c>
      <c r="G564" s="108" t="s">
        <v>10617</v>
      </c>
      <c r="H564" s="108"/>
      <c r="I564" s="108"/>
      <c r="J564" s="108"/>
      <c r="K564" s="108" t="s">
        <v>10618</v>
      </c>
      <c r="L564" s="108" t="s">
        <v>10610</v>
      </c>
      <c r="M564"/>
      <c r="N564"/>
      <c r="O564"/>
      <c r="P564"/>
      <c r="Q564"/>
    </row>
    <row r="565" s="1" customFormat="1" ht="25" customHeight="1" spans="1:17">
      <c r="A565" s="106">
        <f t="shared" si="9"/>
        <v>561</v>
      </c>
      <c r="B565" s="107" t="s">
        <v>3638</v>
      </c>
      <c r="C565" s="109" t="s">
        <v>3783</v>
      </c>
      <c r="D565" s="108" t="s">
        <v>7360</v>
      </c>
      <c r="E565" s="108" t="s">
        <v>10619</v>
      </c>
      <c r="F565" s="108" t="s">
        <v>10620</v>
      </c>
      <c r="G565" s="108" t="s">
        <v>10621</v>
      </c>
      <c r="H565" s="108"/>
      <c r="I565" s="108"/>
      <c r="J565" s="108" t="s">
        <v>10622</v>
      </c>
      <c r="K565" s="108" t="s">
        <v>10623</v>
      </c>
      <c r="L565" s="108" t="s">
        <v>10595</v>
      </c>
      <c r="M565"/>
      <c r="N565"/>
      <c r="O565"/>
      <c r="P565"/>
      <c r="Q565"/>
    </row>
    <row r="566" s="1" customFormat="1" ht="25" customHeight="1" spans="1:17">
      <c r="A566" s="106">
        <f t="shared" si="9"/>
        <v>562</v>
      </c>
      <c r="B566" s="107" t="s">
        <v>3638</v>
      </c>
      <c r="C566" s="107" t="s">
        <v>3783</v>
      </c>
      <c r="D566" s="108" t="s">
        <v>7360</v>
      </c>
      <c r="E566" s="108" t="s">
        <v>10624</v>
      </c>
      <c r="F566" s="108" t="s">
        <v>10625</v>
      </c>
      <c r="G566" s="108" t="s">
        <v>10626</v>
      </c>
      <c r="H566" s="108"/>
      <c r="I566" s="108"/>
      <c r="J566" s="108" t="s">
        <v>10627</v>
      </c>
      <c r="K566" s="108" t="s">
        <v>10628</v>
      </c>
      <c r="L566" s="108" t="s">
        <v>10595</v>
      </c>
      <c r="M566"/>
      <c r="N566"/>
      <c r="O566"/>
      <c r="P566"/>
      <c r="Q566"/>
    </row>
    <row r="567" s="1" customFormat="1" ht="25" customHeight="1" spans="1:17">
      <c r="A567" s="106">
        <f t="shared" si="9"/>
        <v>563</v>
      </c>
      <c r="B567" s="107" t="s">
        <v>3638</v>
      </c>
      <c r="C567" s="107" t="s">
        <v>3783</v>
      </c>
      <c r="D567" s="108" t="s">
        <v>7360</v>
      </c>
      <c r="E567" s="108" t="s">
        <v>10629</v>
      </c>
      <c r="F567" s="108" t="s">
        <v>10630</v>
      </c>
      <c r="G567" s="108" t="s">
        <v>10631</v>
      </c>
      <c r="H567" s="108"/>
      <c r="I567" s="108"/>
      <c r="J567" s="108"/>
      <c r="K567" s="108" t="s">
        <v>10632</v>
      </c>
      <c r="L567" s="108" t="s">
        <v>10595</v>
      </c>
      <c r="M567"/>
      <c r="N567"/>
      <c r="O567"/>
      <c r="P567"/>
      <c r="Q567"/>
    </row>
    <row r="568" s="1" customFormat="1" ht="25" customHeight="1" spans="1:17">
      <c r="A568" s="106">
        <f t="shared" si="9"/>
        <v>564</v>
      </c>
      <c r="B568" s="107" t="s">
        <v>3638</v>
      </c>
      <c r="C568" s="109" t="s">
        <v>3783</v>
      </c>
      <c r="D568" s="108" t="s">
        <v>7360</v>
      </c>
      <c r="E568" s="108" t="s">
        <v>10633</v>
      </c>
      <c r="F568" s="108" t="s">
        <v>10634</v>
      </c>
      <c r="G568" s="108" t="s">
        <v>10635</v>
      </c>
      <c r="H568" s="108"/>
      <c r="I568" s="108"/>
      <c r="J568" s="108"/>
      <c r="K568" s="108" t="s">
        <v>10636</v>
      </c>
      <c r="L568" s="108" t="s">
        <v>10610</v>
      </c>
      <c r="M568"/>
      <c r="N568"/>
      <c r="O568"/>
      <c r="P568"/>
      <c r="Q568"/>
    </row>
    <row r="569" s="1" customFormat="1" ht="25" customHeight="1" spans="1:17">
      <c r="A569" s="106">
        <f t="shared" si="9"/>
        <v>565</v>
      </c>
      <c r="B569" s="107" t="s">
        <v>3638</v>
      </c>
      <c r="C569" s="109" t="s">
        <v>3783</v>
      </c>
      <c r="D569" s="108" t="s">
        <v>7360</v>
      </c>
      <c r="E569" s="108" t="s">
        <v>10637</v>
      </c>
      <c r="F569" s="108" t="s">
        <v>10638</v>
      </c>
      <c r="G569" s="108" t="s">
        <v>10639</v>
      </c>
      <c r="H569" s="108"/>
      <c r="I569" s="108"/>
      <c r="J569" s="108"/>
      <c r="K569" s="108" t="s">
        <v>10640</v>
      </c>
      <c r="L569" s="108" t="s">
        <v>10595</v>
      </c>
      <c r="M569"/>
      <c r="N569"/>
      <c r="O569"/>
      <c r="P569"/>
      <c r="Q569"/>
    </row>
    <row r="570" s="1" customFormat="1" ht="25" customHeight="1" spans="1:17">
      <c r="A570" s="106">
        <f t="shared" si="9"/>
        <v>566</v>
      </c>
      <c r="B570" s="107" t="s">
        <v>3638</v>
      </c>
      <c r="C570" s="109" t="s">
        <v>3783</v>
      </c>
      <c r="D570" s="108" t="s">
        <v>7360</v>
      </c>
      <c r="E570" s="108" t="s">
        <v>10641</v>
      </c>
      <c r="F570" s="108" t="s">
        <v>10642</v>
      </c>
      <c r="G570" s="108" t="s">
        <v>10643</v>
      </c>
      <c r="H570" s="108"/>
      <c r="I570" s="108"/>
      <c r="J570" s="108"/>
      <c r="K570" s="108" t="s">
        <v>10644</v>
      </c>
      <c r="L570" s="108" t="s">
        <v>10595</v>
      </c>
      <c r="M570"/>
      <c r="N570"/>
      <c r="O570"/>
      <c r="P570"/>
      <c r="Q570"/>
    </row>
    <row r="571" s="1" customFormat="1" ht="25" customHeight="1" spans="1:17">
      <c r="A571" s="106">
        <f t="shared" si="9"/>
        <v>567</v>
      </c>
      <c r="B571" s="107" t="s">
        <v>3638</v>
      </c>
      <c r="C571" s="109" t="s">
        <v>3783</v>
      </c>
      <c r="D571" s="108" t="s">
        <v>7360</v>
      </c>
      <c r="E571" s="108" t="s">
        <v>10645</v>
      </c>
      <c r="F571" s="108" t="s">
        <v>10646</v>
      </c>
      <c r="G571" s="108" t="s">
        <v>10647</v>
      </c>
      <c r="H571" s="111"/>
      <c r="I571" s="111"/>
      <c r="J571" s="111"/>
      <c r="K571" s="108" t="s">
        <v>10648</v>
      </c>
      <c r="L571" s="108" t="s">
        <v>10595</v>
      </c>
      <c r="M571"/>
      <c r="N571"/>
      <c r="O571"/>
      <c r="P571"/>
      <c r="Q571"/>
    </row>
    <row r="572" s="1" customFormat="1" ht="25" customHeight="1" spans="1:17">
      <c r="A572" s="106">
        <f t="shared" si="9"/>
        <v>568</v>
      </c>
      <c r="B572" s="107" t="s">
        <v>3638</v>
      </c>
      <c r="C572" s="109" t="s">
        <v>3783</v>
      </c>
      <c r="D572" s="108" t="s">
        <v>7360</v>
      </c>
      <c r="E572" s="108" t="s">
        <v>10649</v>
      </c>
      <c r="F572" s="108" t="s">
        <v>10650</v>
      </c>
      <c r="G572" s="108" t="s">
        <v>10651</v>
      </c>
      <c r="H572" s="111"/>
      <c r="I572" s="111"/>
      <c r="J572" s="111"/>
      <c r="K572" s="108" t="s">
        <v>10652</v>
      </c>
      <c r="L572" s="108" t="s">
        <v>10595</v>
      </c>
      <c r="M572"/>
      <c r="N572"/>
      <c r="O572"/>
      <c r="P572"/>
      <c r="Q572"/>
    </row>
    <row r="573" s="1" customFormat="1" ht="25" customHeight="1" spans="1:17">
      <c r="A573" s="106">
        <f t="shared" si="9"/>
        <v>569</v>
      </c>
      <c r="B573" s="107" t="s">
        <v>3638</v>
      </c>
      <c r="C573" s="109" t="s">
        <v>3783</v>
      </c>
      <c r="D573" s="108" t="s">
        <v>7360</v>
      </c>
      <c r="E573" s="108" t="s">
        <v>10653</v>
      </c>
      <c r="F573" s="108" t="s">
        <v>10654</v>
      </c>
      <c r="G573" s="108" t="s">
        <v>10655</v>
      </c>
      <c r="H573" s="108"/>
      <c r="I573" s="108"/>
      <c r="J573" s="108" t="s">
        <v>10656</v>
      </c>
      <c r="K573" s="108" t="s">
        <v>10657</v>
      </c>
      <c r="L573" s="108" t="s">
        <v>10610</v>
      </c>
      <c r="M573"/>
      <c r="N573"/>
      <c r="O573"/>
      <c r="P573"/>
      <c r="Q573"/>
    </row>
    <row r="574" s="1" customFormat="1" ht="25" customHeight="1" spans="1:17">
      <c r="A574" s="106">
        <f t="shared" si="9"/>
        <v>570</v>
      </c>
      <c r="B574" s="107" t="s">
        <v>3638</v>
      </c>
      <c r="C574" s="109" t="s">
        <v>3783</v>
      </c>
      <c r="D574" s="108" t="s">
        <v>7360</v>
      </c>
      <c r="E574" s="108" t="s">
        <v>10658</v>
      </c>
      <c r="F574" s="108" t="s">
        <v>6597</v>
      </c>
      <c r="G574" s="108" t="s">
        <v>10659</v>
      </c>
      <c r="H574" s="108"/>
      <c r="I574" s="108"/>
      <c r="J574" s="108"/>
      <c r="K574" s="108" t="s">
        <v>10660</v>
      </c>
      <c r="L574" s="108" t="s">
        <v>10595</v>
      </c>
      <c r="M574"/>
      <c r="N574"/>
      <c r="O574"/>
      <c r="P574"/>
      <c r="Q574"/>
    </row>
    <row r="575" s="1" customFormat="1" ht="25" customHeight="1" spans="1:17">
      <c r="A575" s="106">
        <f t="shared" si="9"/>
        <v>571</v>
      </c>
      <c r="B575" s="107" t="s">
        <v>3638</v>
      </c>
      <c r="C575" s="125" t="s">
        <v>3783</v>
      </c>
      <c r="D575" s="126" t="s">
        <v>7360</v>
      </c>
      <c r="E575" s="127" t="s">
        <v>10661</v>
      </c>
      <c r="F575" s="126" t="s">
        <v>10662</v>
      </c>
      <c r="G575" s="127" t="s">
        <v>10663</v>
      </c>
      <c r="H575" s="126"/>
      <c r="I575" s="126"/>
      <c r="J575" s="126"/>
      <c r="K575" s="126" t="s">
        <v>10664</v>
      </c>
      <c r="L575" s="126" t="s">
        <v>10595</v>
      </c>
      <c r="M575"/>
      <c r="N575"/>
      <c r="O575"/>
      <c r="P575"/>
      <c r="Q575"/>
    </row>
    <row r="576" s="1" customFormat="1" ht="25" customHeight="1" spans="1:17">
      <c r="A576" s="106">
        <f t="shared" si="9"/>
        <v>572</v>
      </c>
      <c r="B576" s="107" t="s">
        <v>3638</v>
      </c>
      <c r="C576" s="107" t="s">
        <v>3783</v>
      </c>
      <c r="D576" s="108" t="s">
        <v>7360</v>
      </c>
      <c r="E576" s="108" t="s">
        <v>10665</v>
      </c>
      <c r="F576" s="108" t="s">
        <v>10666</v>
      </c>
      <c r="G576" s="108" t="s">
        <v>10667</v>
      </c>
      <c r="H576" s="108"/>
      <c r="I576" s="108"/>
      <c r="J576" s="108" t="s">
        <v>10668</v>
      </c>
      <c r="K576" s="108" t="s">
        <v>10669</v>
      </c>
      <c r="L576" s="110" t="s">
        <v>10595</v>
      </c>
      <c r="M576"/>
      <c r="N576"/>
      <c r="O576"/>
      <c r="P576"/>
      <c r="Q576"/>
    </row>
    <row r="577" s="1" customFormat="1" ht="25" customHeight="1" spans="1:17">
      <c r="A577" s="106">
        <f t="shared" si="9"/>
        <v>573</v>
      </c>
      <c r="B577" s="107" t="s">
        <v>3638</v>
      </c>
      <c r="C577" s="107" t="s">
        <v>3783</v>
      </c>
      <c r="D577" s="108" t="s">
        <v>7360</v>
      </c>
      <c r="E577" s="108" t="s">
        <v>10670</v>
      </c>
      <c r="F577" s="108" t="s">
        <v>10671</v>
      </c>
      <c r="G577" s="108" t="s">
        <v>10672</v>
      </c>
      <c r="H577" s="108"/>
      <c r="I577" s="108"/>
      <c r="J577" s="108"/>
      <c r="K577" s="108" t="s">
        <v>10673</v>
      </c>
      <c r="L577" s="110" t="s">
        <v>10595</v>
      </c>
      <c r="M577"/>
      <c r="N577"/>
      <c r="O577"/>
      <c r="P577"/>
      <c r="Q577"/>
    </row>
    <row r="578" s="1" customFormat="1" ht="25" customHeight="1" spans="1:17">
      <c r="A578" s="106">
        <f t="shared" si="9"/>
        <v>574</v>
      </c>
      <c r="B578" s="107" t="s">
        <v>3638</v>
      </c>
      <c r="C578" s="109" t="s">
        <v>3783</v>
      </c>
      <c r="D578" s="108" t="s">
        <v>7360</v>
      </c>
      <c r="E578" s="108" t="s">
        <v>10674</v>
      </c>
      <c r="F578" s="108" t="s">
        <v>10675</v>
      </c>
      <c r="G578" s="108" t="s">
        <v>10676</v>
      </c>
      <c r="H578" s="108"/>
      <c r="I578" s="108"/>
      <c r="J578" s="108"/>
      <c r="K578" s="108" t="s">
        <v>10677</v>
      </c>
      <c r="L578" s="108" t="s">
        <v>10610</v>
      </c>
      <c r="M578"/>
      <c r="N578"/>
      <c r="O578"/>
      <c r="P578"/>
      <c r="Q578"/>
    </row>
    <row r="579" s="1" customFormat="1" ht="25" customHeight="1" spans="1:17">
      <c r="A579" s="106">
        <f t="shared" si="9"/>
        <v>575</v>
      </c>
      <c r="B579" s="107" t="s">
        <v>3638</v>
      </c>
      <c r="C579" s="109" t="s">
        <v>3783</v>
      </c>
      <c r="D579" s="108" t="s">
        <v>7360</v>
      </c>
      <c r="E579" s="108" t="s">
        <v>10678</v>
      </c>
      <c r="F579" s="108" t="s">
        <v>10679</v>
      </c>
      <c r="G579" s="108" t="s">
        <v>10680</v>
      </c>
      <c r="H579" s="108"/>
      <c r="I579" s="108"/>
      <c r="J579" s="108"/>
      <c r="K579" s="108" t="s">
        <v>10681</v>
      </c>
      <c r="L579" s="108" t="s">
        <v>10610</v>
      </c>
      <c r="M579"/>
      <c r="N579"/>
      <c r="O579"/>
      <c r="P579"/>
      <c r="Q579"/>
    </row>
    <row r="580" s="1" customFormat="1" ht="25" customHeight="1" spans="1:17">
      <c r="A580" s="106">
        <f t="shared" ref="A580:A587" si="10">ROW()-4</f>
        <v>576</v>
      </c>
      <c r="B580" s="107" t="s">
        <v>3638</v>
      </c>
      <c r="C580" s="109" t="s">
        <v>3783</v>
      </c>
      <c r="D580" s="108" t="s">
        <v>7360</v>
      </c>
      <c r="E580" s="108" t="s">
        <v>10682</v>
      </c>
      <c r="F580" s="108" t="s">
        <v>10683</v>
      </c>
      <c r="G580" s="108" t="s">
        <v>10684</v>
      </c>
      <c r="H580" s="108"/>
      <c r="I580" s="108"/>
      <c r="J580" s="108"/>
      <c r="K580" s="108" t="s">
        <v>10685</v>
      </c>
      <c r="L580" s="108" t="s">
        <v>10610</v>
      </c>
      <c r="M580"/>
      <c r="N580"/>
      <c r="O580"/>
      <c r="P580"/>
      <c r="Q580"/>
    </row>
    <row r="581" s="1" customFormat="1" ht="25" customHeight="1" spans="1:17">
      <c r="A581" s="106">
        <f t="shared" si="10"/>
        <v>577</v>
      </c>
      <c r="B581" s="107" t="s">
        <v>3638</v>
      </c>
      <c r="C581" s="109" t="s">
        <v>3783</v>
      </c>
      <c r="D581" s="108" t="s">
        <v>7360</v>
      </c>
      <c r="E581" s="108" t="s">
        <v>10686</v>
      </c>
      <c r="F581" s="108" t="s">
        <v>10687</v>
      </c>
      <c r="G581" s="108" t="s">
        <v>10688</v>
      </c>
      <c r="H581" s="108"/>
      <c r="I581" s="108"/>
      <c r="J581" s="108"/>
      <c r="K581" s="108" t="s">
        <v>10689</v>
      </c>
      <c r="L581" s="108" t="s">
        <v>10610</v>
      </c>
      <c r="M581"/>
      <c r="N581"/>
      <c r="O581"/>
      <c r="P581"/>
      <c r="Q581"/>
    </row>
    <row r="582" s="1" customFormat="1" ht="25" customHeight="1" spans="1:17">
      <c r="A582" s="106">
        <f t="shared" si="10"/>
        <v>578</v>
      </c>
      <c r="B582" s="107" t="s">
        <v>3638</v>
      </c>
      <c r="C582" s="109" t="s">
        <v>3783</v>
      </c>
      <c r="D582" s="108" t="s">
        <v>7360</v>
      </c>
      <c r="E582" s="108" t="s">
        <v>10690</v>
      </c>
      <c r="F582" s="108" t="s">
        <v>10691</v>
      </c>
      <c r="G582" s="108" t="s">
        <v>10692</v>
      </c>
      <c r="H582" s="108"/>
      <c r="I582" s="108"/>
      <c r="J582" s="108"/>
      <c r="K582" s="108" t="s">
        <v>10693</v>
      </c>
      <c r="L582" s="108" t="s">
        <v>10610</v>
      </c>
      <c r="M582"/>
      <c r="N582"/>
      <c r="O582"/>
      <c r="P582"/>
      <c r="Q582"/>
    </row>
    <row r="583" s="1" customFormat="1" ht="25" customHeight="1" spans="1:17">
      <c r="A583" s="106">
        <f t="shared" si="10"/>
        <v>579</v>
      </c>
      <c r="B583" s="107" t="s">
        <v>3638</v>
      </c>
      <c r="C583" s="107" t="s">
        <v>3783</v>
      </c>
      <c r="D583" s="108" t="s">
        <v>7360</v>
      </c>
      <c r="E583" s="108" t="s">
        <v>10694</v>
      </c>
      <c r="F583" s="108" t="s">
        <v>10695</v>
      </c>
      <c r="G583" s="108" t="s">
        <v>10696</v>
      </c>
      <c r="H583" s="108"/>
      <c r="I583" s="108"/>
      <c r="J583" s="108"/>
      <c r="K583" s="108" t="s">
        <v>10697</v>
      </c>
      <c r="L583" s="110" t="s">
        <v>10595</v>
      </c>
      <c r="M583"/>
      <c r="N583"/>
      <c r="O583"/>
      <c r="P583"/>
      <c r="Q583"/>
    </row>
    <row r="584" s="1" customFormat="1" ht="25" customHeight="1" spans="1:17">
      <c r="A584" s="106">
        <f t="shared" si="10"/>
        <v>580</v>
      </c>
      <c r="B584" s="107" t="s">
        <v>3638</v>
      </c>
      <c r="C584" s="109" t="s">
        <v>3783</v>
      </c>
      <c r="D584" s="108" t="s">
        <v>7360</v>
      </c>
      <c r="E584" s="108" t="s">
        <v>10698</v>
      </c>
      <c r="F584" s="108" t="s">
        <v>10699</v>
      </c>
      <c r="G584" s="108" t="s">
        <v>10700</v>
      </c>
      <c r="H584" s="108"/>
      <c r="I584" s="108"/>
      <c r="J584" s="108"/>
      <c r="K584" s="108" t="s">
        <v>10701</v>
      </c>
      <c r="L584" s="108" t="s">
        <v>10610</v>
      </c>
      <c r="M584"/>
      <c r="N584"/>
      <c r="O584"/>
      <c r="P584"/>
      <c r="Q584"/>
    </row>
    <row r="585" s="1" customFormat="1" ht="25" customHeight="1" spans="1:17">
      <c r="A585" s="106">
        <f t="shared" si="10"/>
        <v>581</v>
      </c>
      <c r="B585" s="107" t="s">
        <v>3638</v>
      </c>
      <c r="C585" s="107" t="s">
        <v>3783</v>
      </c>
      <c r="D585" s="108" t="s">
        <v>7360</v>
      </c>
      <c r="E585" s="108" t="s">
        <v>10702</v>
      </c>
      <c r="F585" s="108" t="s">
        <v>10703</v>
      </c>
      <c r="G585" s="108" t="s">
        <v>10704</v>
      </c>
      <c r="H585" s="108"/>
      <c r="I585" s="108"/>
      <c r="J585" s="108"/>
      <c r="K585" s="108" t="s">
        <v>10705</v>
      </c>
      <c r="L585" s="110" t="s">
        <v>10595</v>
      </c>
      <c r="M585"/>
      <c r="N585"/>
      <c r="O585"/>
      <c r="P585"/>
      <c r="Q585"/>
    </row>
    <row r="586" s="1" customFormat="1" ht="25" customHeight="1" spans="1:17">
      <c r="A586" s="106">
        <f t="shared" si="10"/>
        <v>582</v>
      </c>
      <c r="B586" s="107" t="s">
        <v>3638</v>
      </c>
      <c r="C586" s="109" t="s">
        <v>3783</v>
      </c>
      <c r="D586" s="108" t="s">
        <v>7360</v>
      </c>
      <c r="E586" s="108" t="s">
        <v>10706</v>
      </c>
      <c r="F586" s="108" t="s">
        <v>10707</v>
      </c>
      <c r="G586" s="108" t="s">
        <v>10708</v>
      </c>
      <c r="H586" s="108"/>
      <c r="I586" s="108"/>
      <c r="J586" s="108"/>
      <c r="K586" s="108" t="s">
        <v>10709</v>
      </c>
      <c r="L586" s="108" t="s">
        <v>10610</v>
      </c>
      <c r="M586"/>
      <c r="N586"/>
      <c r="O586"/>
      <c r="P586"/>
      <c r="Q586"/>
    </row>
    <row r="587" s="1" customFormat="1" ht="25" customHeight="1" spans="1:17">
      <c r="A587" s="106">
        <f t="shared" si="10"/>
        <v>583</v>
      </c>
      <c r="B587" s="107" t="s">
        <v>3638</v>
      </c>
      <c r="C587" s="107" t="s">
        <v>3783</v>
      </c>
      <c r="D587" s="108" t="s">
        <v>7360</v>
      </c>
      <c r="E587" s="108" t="s">
        <v>10710</v>
      </c>
      <c r="F587" s="108" t="s">
        <v>10711</v>
      </c>
      <c r="G587" s="108" t="s">
        <v>10712</v>
      </c>
      <c r="H587" s="108"/>
      <c r="I587" s="108"/>
      <c r="J587" s="108"/>
      <c r="K587" s="108" t="s">
        <v>10713</v>
      </c>
      <c r="L587" s="108" t="s">
        <v>10595</v>
      </c>
      <c r="M587"/>
      <c r="N587"/>
      <c r="O587"/>
      <c r="P587"/>
      <c r="Q587"/>
    </row>
    <row r="588" s="1" customFormat="1" ht="25" customHeight="1" spans="1:17">
      <c r="A588" s="106">
        <f t="shared" ref="A588:A642" si="11">ROW()-4</f>
        <v>584</v>
      </c>
      <c r="B588" s="107" t="s">
        <v>3638</v>
      </c>
      <c r="C588" s="109" t="s">
        <v>3783</v>
      </c>
      <c r="D588" s="108" t="s">
        <v>7360</v>
      </c>
      <c r="E588" s="108" t="s">
        <v>10714</v>
      </c>
      <c r="F588" s="108" t="s">
        <v>10715</v>
      </c>
      <c r="G588" s="108" t="s">
        <v>10716</v>
      </c>
      <c r="H588" s="108"/>
      <c r="I588" s="108"/>
      <c r="J588" s="108"/>
      <c r="K588" s="108" t="s">
        <v>10717</v>
      </c>
      <c r="L588" s="108" t="s">
        <v>10595</v>
      </c>
      <c r="M588"/>
      <c r="N588"/>
      <c r="O588"/>
      <c r="P588"/>
      <c r="Q588"/>
    </row>
    <row r="589" s="1" customFormat="1" ht="25" customHeight="1" spans="1:17">
      <c r="A589" s="106">
        <f t="shared" si="11"/>
        <v>585</v>
      </c>
      <c r="B589" s="107" t="s">
        <v>3638</v>
      </c>
      <c r="C589" s="107" t="s">
        <v>3783</v>
      </c>
      <c r="D589" s="108" t="s">
        <v>7360</v>
      </c>
      <c r="E589" s="108" t="s">
        <v>10718</v>
      </c>
      <c r="F589" s="108" t="s">
        <v>10719</v>
      </c>
      <c r="G589" s="108" t="s">
        <v>10720</v>
      </c>
      <c r="H589" s="108"/>
      <c r="I589" s="108"/>
      <c r="J589" s="108"/>
      <c r="K589" s="108" t="s">
        <v>10721</v>
      </c>
      <c r="L589" s="110" t="s">
        <v>10595</v>
      </c>
      <c r="M589"/>
      <c r="N589"/>
      <c r="O589"/>
      <c r="P589"/>
      <c r="Q589"/>
    </row>
    <row r="590" s="1" customFormat="1" ht="25" customHeight="1" spans="1:17">
      <c r="A590" s="106">
        <f t="shared" si="11"/>
        <v>586</v>
      </c>
      <c r="B590" s="115" t="s">
        <v>3638</v>
      </c>
      <c r="C590" s="115" t="s">
        <v>3783</v>
      </c>
      <c r="D590" s="112" t="s">
        <v>7360</v>
      </c>
      <c r="E590" s="112" t="s">
        <v>10722</v>
      </c>
      <c r="F590" s="112" t="s">
        <v>10723</v>
      </c>
      <c r="G590" s="112" t="s">
        <v>10724</v>
      </c>
      <c r="H590" s="123"/>
      <c r="I590" s="123"/>
      <c r="J590" s="123"/>
      <c r="K590" s="112" t="s">
        <v>10725</v>
      </c>
      <c r="L590" s="123" t="s">
        <v>10595</v>
      </c>
      <c r="M590"/>
      <c r="N590"/>
      <c r="O590"/>
      <c r="P590"/>
      <c r="Q590"/>
    </row>
    <row r="591" s="1" customFormat="1" ht="25" customHeight="1" spans="1:17">
      <c r="A591" s="106">
        <f t="shared" si="11"/>
        <v>587</v>
      </c>
      <c r="B591" s="107" t="s">
        <v>3638</v>
      </c>
      <c r="C591" s="107" t="s">
        <v>3783</v>
      </c>
      <c r="D591" s="108" t="s">
        <v>7360</v>
      </c>
      <c r="E591" s="108" t="s">
        <v>10726</v>
      </c>
      <c r="F591" s="108" t="s">
        <v>10727</v>
      </c>
      <c r="G591" s="108" t="s">
        <v>10728</v>
      </c>
      <c r="H591" s="108" t="s">
        <v>10729</v>
      </c>
      <c r="I591" s="108"/>
      <c r="J591" s="108"/>
      <c r="K591" s="108" t="s">
        <v>10730</v>
      </c>
      <c r="L591" s="110" t="s">
        <v>10595</v>
      </c>
      <c r="M591"/>
      <c r="N591"/>
      <c r="O591"/>
      <c r="P591"/>
      <c r="Q591"/>
    </row>
    <row r="592" s="1" customFormat="1" ht="25" customHeight="1" spans="1:17">
      <c r="A592" s="106">
        <f t="shared" si="11"/>
        <v>588</v>
      </c>
      <c r="B592" s="107" t="s">
        <v>3638</v>
      </c>
      <c r="C592" s="107" t="s">
        <v>3783</v>
      </c>
      <c r="D592" s="108" t="s">
        <v>7360</v>
      </c>
      <c r="E592" s="108" t="s">
        <v>10731</v>
      </c>
      <c r="F592" s="108" t="s">
        <v>10732</v>
      </c>
      <c r="G592" s="108" t="s">
        <v>10733</v>
      </c>
      <c r="H592" s="108"/>
      <c r="I592" s="108"/>
      <c r="J592" s="108"/>
      <c r="K592" s="108" t="s">
        <v>10734</v>
      </c>
      <c r="L592" s="110" t="s">
        <v>10595</v>
      </c>
      <c r="M592"/>
      <c r="N592"/>
      <c r="O592"/>
      <c r="P592"/>
      <c r="Q592"/>
    </row>
    <row r="593" s="1" customFormat="1" ht="25" customHeight="1" spans="1:17">
      <c r="A593" s="106">
        <f t="shared" si="11"/>
        <v>589</v>
      </c>
      <c r="B593" s="107" t="s">
        <v>3638</v>
      </c>
      <c r="C593" s="107" t="s">
        <v>3783</v>
      </c>
      <c r="D593" s="108" t="s">
        <v>7360</v>
      </c>
      <c r="E593" s="108" t="s">
        <v>10735</v>
      </c>
      <c r="F593" s="108" t="s">
        <v>10736</v>
      </c>
      <c r="G593" s="108" t="s">
        <v>10737</v>
      </c>
      <c r="H593" s="108"/>
      <c r="I593" s="108"/>
      <c r="J593" s="108"/>
      <c r="K593" s="108" t="s">
        <v>10738</v>
      </c>
      <c r="L593" s="108" t="s">
        <v>10610</v>
      </c>
      <c r="M593"/>
      <c r="N593"/>
      <c r="O593"/>
      <c r="P593"/>
      <c r="Q593"/>
    </row>
    <row r="594" s="1" customFormat="1" ht="25" customHeight="1" spans="1:17">
      <c r="A594" s="106">
        <f t="shared" si="11"/>
        <v>590</v>
      </c>
      <c r="B594" s="107" t="s">
        <v>3638</v>
      </c>
      <c r="C594" s="109" t="s">
        <v>3783</v>
      </c>
      <c r="D594" s="108" t="s">
        <v>7360</v>
      </c>
      <c r="E594" s="108" t="s">
        <v>10739</v>
      </c>
      <c r="F594" s="108" t="s">
        <v>10740</v>
      </c>
      <c r="G594" s="108" t="s">
        <v>10741</v>
      </c>
      <c r="H594" s="108"/>
      <c r="I594" s="108"/>
      <c r="J594" s="108"/>
      <c r="K594" s="108" t="s">
        <v>10742</v>
      </c>
      <c r="L594" s="108" t="s">
        <v>10610</v>
      </c>
      <c r="M594"/>
      <c r="N594"/>
      <c r="O594"/>
      <c r="P594"/>
      <c r="Q594"/>
    </row>
    <row r="595" s="1" customFormat="1" ht="25" customHeight="1" spans="1:17">
      <c r="A595" s="106">
        <f t="shared" si="11"/>
        <v>591</v>
      </c>
      <c r="B595" s="107" t="s">
        <v>3638</v>
      </c>
      <c r="C595" s="107" t="s">
        <v>3783</v>
      </c>
      <c r="D595" s="108" t="s">
        <v>7360</v>
      </c>
      <c r="E595" s="108" t="s">
        <v>10743</v>
      </c>
      <c r="F595" s="108" t="s">
        <v>10744</v>
      </c>
      <c r="G595" s="108" t="s">
        <v>10745</v>
      </c>
      <c r="H595" s="108"/>
      <c r="I595" s="108"/>
      <c r="J595" s="108" t="s">
        <v>10746</v>
      </c>
      <c r="K595" s="108" t="s">
        <v>10747</v>
      </c>
      <c r="L595" s="108" t="s">
        <v>10595</v>
      </c>
      <c r="M595"/>
      <c r="N595"/>
      <c r="O595"/>
      <c r="P595"/>
      <c r="Q595"/>
    </row>
    <row r="596" s="1" customFormat="1" ht="25" customHeight="1" spans="1:17">
      <c r="A596" s="106">
        <f t="shared" si="11"/>
        <v>592</v>
      </c>
      <c r="B596" s="107" t="s">
        <v>3638</v>
      </c>
      <c r="C596" s="107" t="s">
        <v>3783</v>
      </c>
      <c r="D596" s="108" t="s">
        <v>7360</v>
      </c>
      <c r="E596" s="108" t="s">
        <v>10748</v>
      </c>
      <c r="F596" s="108" t="s">
        <v>10749</v>
      </c>
      <c r="G596" s="108" t="s">
        <v>10750</v>
      </c>
      <c r="H596" s="108"/>
      <c r="I596" s="108"/>
      <c r="J596" s="124"/>
      <c r="K596" s="108" t="s">
        <v>10751</v>
      </c>
      <c r="L596" s="108" t="s">
        <v>10595</v>
      </c>
      <c r="M596"/>
      <c r="N596"/>
      <c r="O596"/>
      <c r="P596"/>
      <c r="Q596"/>
    </row>
    <row r="597" s="1" customFormat="1" ht="25" customHeight="1" spans="1:17">
      <c r="A597" s="106">
        <f t="shared" si="11"/>
        <v>593</v>
      </c>
      <c r="B597" s="107" t="s">
        <v>3638</v>
      </c>
      <c r="C597" s="107" t="s">
        <v>3783</v>
      </c>
      <c r="D597" s="108" t="s">
        <v>7360</v>
      </c>
      <c r="E597" s="108" t="s">
        <v>10752</v>
      </c>
      <c r="F597" s="108" t="s">
        <v>10753</v>
      </c>
      <c r="G597" s="108" t="s">
        <v>10754</v>
      </c>
      <c r="H597" s="108"/>
      <c r="I597" s="108"/>
      <c r="J597" s="108"/>
      <c r="K597" s="108" t="s">
        <v>10755</v>
      </c>
      <c r="L597" s="108" t="s">
        <v>10610</v>
      </c>
      <c r="M597"/>
      <c r="N597"/>
      <c r="O597"/>
      <c r="P597"/>
      <c r="Q597"/>
    </row>
    <row r="598" s="1" customFormat="1" ht="25" customHeight="1" spans="1:17">
      <c r="A598" s="106">
        <f t="shared" si="11"/>
        <v>594</v>
      </c>
      <c r="B598" s="107" t="s">
        <v>3638</v>
      </c>
      <c r="C598" s="109" t="s">
        <v>3783</v>
      </c>
      <c r="D598" s="108" t="s">
        <v>7360</v>
      </c>
      <c r="E598" s="108" t="s">
        <v>10756</v>
      </c>
      <c r="F598" s="108" t="s">
        <v>10757</v>
      </c>
      <c r="G598" s="108" t="s">
        <v>10758</v>
      </c>
      <c r="H598" s="108"/>
      <c r="I598" s="110"/>
      <c r="J598" s="108"/>
      <c r="K598" s="108" t="s">
        <v>10759</v>
      </c>
      <c r="L598" s="108" t="s">
        <v>10595</v>
      </c>
      <c r="M598"/>
      <c r="N598"/>
      <c r="O598"/>
      <c r="P598"/>
      <c r="Q598"/>
    </row>
    <row r="599" s="1" customFormat="1" ht="25" customHeight="1" spans="1:17">
      <c r="A599" s="106">
        <f t="shared" si="11"/>
        <v>595</v>
      </c>
      <c r="B599" s="107" t="s">
        <v>3638</v>
      </c>
      <c r="C599" s="107" t="s">
        <v>3783</v>
      </c>
      <c r="D599" s="108" t="s">
        <v>7360</v>
      </c>
      <c r="E599" s="108" t="s">
        <v>10760</v>
      </c>
      <c r="F599" s="108" t="s">
        <v>10761</v>
      </c>
      <c r="G599" s="108" t="s">
        <v>10762</v>
      </c>
      <c r="H599" s="108"/>
      <c r="I599" s="108" t="s">
        <v>20</v>
      </c>
      <c r="J599" s="108" t="s">
        <v>20</v>
      </c>
      <c r="K599" s="108" t="s">
        <v>10763</v>
      </c>
      <c r="L599" s="108" t="s">
        <v>10610</v>
      </c>
      <c r="M599"/>
      <c r="N599"/>
      <c r="O599"/>
      <c r="P599"/>
      <c r="Q599"/>
    </row>
    <row r="600" s="1" customFormat="1" ht="25" customHeight="1" spans="1:17">
      <c r="A600" s="106">
        <f t="shared" si="11"/>
        <v>596</v>
      </c>
      <c r="B600" s="107" t="s">
        <v>3638</v>
      </c>
      <c r="C600" s="107" t="s">
        <v>3783</v>
      </c>
      <c r="D600" s="108" t="s">
        <v>7360</v>
      </c>
      <c r="E600" s="108" t="s">
        <v>10764</v>
      </c>
      <c r="F600" s="108" t="s">
        <v>10765</v>
      </c>
      <c r="G600" s="108" t="s">
        <v>10766</v>
      </c>
      <c r="H600" s="108"/>
      <c r="I600" s="108" t="s">
        <v>20</v>
      </c>
      <c r="J600" s="108" t="s">
        <v>20</v>
      </c>
      <c r="K600" s="108" t="s">
        <v>10767</v>
      </c>
      <c r="L600" s="108" t="s">
        <v>10610</v>
      </c>
      <c r="M600"/>
      <c r="N600"/>
      <c r="O600"/>
      <c r="P600"/>
      <c r="Q600"/>
    </row>
    <row r="601" s="1" customFormat="1" ht="25" customHeight="1" spans="1:17">
      <c r="A601" s="106">
        <f t="shared" si="11"/>
        <v>597</v>
      </c>
      <c r="B601" s="107" t="s">
        <v>3638</v>
      </c>
      <c r="C601" s="107" t="s">
        <v>3783</v>
      </c>
      <c r="D601" s="108" t="s">
        <v>7360</v>
      </c>
      <c r="E601" s="108" t="s">
        <v>10768</v>
      </c>
      <c r="F601" s="108" t="s">
        <v>10769</v>
      </c>
      <c r="G601" s="108" t="s">
        <v>10770</v>
      </c>
      <c r="H601" s="108"/>
      <c r="I601" s="108"/>
      <c r="J601" s="108"/>
      <c r="K601" s="108" t="s">
        <v>10771</v>
      </c>
      <c r="L601" s="108" t="s">
        <v>10595</v>
      </c>
      <c r="M601"/>
      <c r="N601"/>
      <c r="O601"/>
      <c r="P601"/>
      <c r="Q601"/>
    </row>
    <row r="602" s="1" customFormat="1" ht="25" customHeight="1" spans="1:17">
      <c r="A602" s="106">
        <f t="shared" si="11"/>
        <v>598</v>
      </c>
      <c r="B602" s="107" t="s">
        <v>3638</v>
      </c>
      <c r="C602" s="107" t="s">
        <v>3783</v>
      </c>
      <c r="D602" s="108" t="s">
        <v>7360</v>
      </c>
      <c r="E602" s="108" t="s">
        <v>10772</v>
      </c>
      <c r="F602" s="108" t="s">
        <v>10773</v>
      </c>
      <c r="G602" s="108" t="s">
        <v>10774</v>
      </c>
      <c r="H602" s="108"/>
      <c r="I602" s="108"/>
      <c r="J602" s="108"/>
      <c r="K602" s="108" t="s">
        <v>10775</v>
      </c>
      <c r="L602" s="108" t="s">
        <v>10595</v>
      </c>
      <c r="M602"/>
      <c r="N602"/>
      <c r="O602"/>
      <c r="P602"/>
      <c r="Q602"/>
    </row>
    <row r="603" s="1" customFormat="1" ht="25" customHeight="1" spans="1:17">
      <c r="A603" s="106">
        <f t="shared" si="11"/>
        <v>599</v>
      </c>
      <c r="B603" s="109" t="s">
        <v>3638</v>
      </c>
      <c r="C603" s="109" t="s">
        <v>3783</v>
      </c>
      <c r="D603" s="108" t="s">
        <v>7360</v>
      </c>
      <c r="E603" s="108" t="s">
        <v>10776</v>
      </c>
      <c r="F603" s="108" t="s">
        <v>10777</v>
      </c>
      <c r="G603" s="108" t="s">
        <v>10778</v>
      </c>
      <c r="H603" s="108" t="s">
        <v>20</v>
      </c>
      <c r="I603" s="108" t="s">
        <v>20</v>
      </c>
      <c r="J603" s="108" t="s">
        <v>20</v>
      </c>
      <c r="K603" s="108" t="s">
        <v>10779</v>
      </c>
      <c r="L603" s="122" t="s">
        <v>10595</v>
      </c>
      <c r="M603"/>
      <c r="N603"/>
      <c r="O603"/>
      <c r="P603"/>
      <c r="Q603"/>
    </row>
    <row r="604" s="1" customFormat="1" ht="25" customHeight="1" spans="1:17">
      <c r="A604" s="106">
        <f t="shared" si="11"/>
        <v>600</v>
      </c>
      <c r="B604" s="107" t="s">
        <v>3638</v>
      </c>
      <c r="C604" s="107" t="s">
        <v>3783</v>
      </c>
      <c r="D604" s="108" t="s">
        <v>8327</v>
      </c>
      <c r="E604" s="108" t="s">
        <v>10780</v>
      </c>
      <c r="F604" s="108" t="s">
        <v>1221</v>
      </c>
      <c r="G604" s="108" t="s">
        <v>10781</v>
      </c>
      <c r="H604" s="108" t="s">
        <v>20</v>
      </c>
      <c r="I604" s="108" t="s">
        <v>20</v>
      </c>
      <c r="J604" s="108" t="s">
        <v>20</v>
      </c>
      <c r="K604" s="108" t="s">
        <v>10782</v>
      </c>
      <c r="L604" s="108" t="s">
        <v>10610</v>
      </c>
      <c r="M604"/>
      <c r="N604"/>
      <c r="O604"/>
      <c r="P604"/>
      <c r="Q604"/>
    </row>
    <row r="605" s="1" customFormat="1" ht="25" customHeight="1" spans="1:17">
      <c r="A605" s="106">
        <f t="shared" si="11"/>
        <v>601</v>
      </c>
      <c r="B605" s="107" t="s">
        <v>3638</v>
      </c>
      <c r="C605" s="107" t="s">
        <v>3783</v>
      </c>
      <c r="D605" s="108" t="s">
        <v>8327</v>
      </c>
      <c r="E605" s="108" t="s">
        <v>10783</v>
      </c>
      <c r="F605" s="108" t="s">
        <v>10784</v>
      </c>
      <c r="G605" s="112" t="s">
        <v>10785</v>
      </c>
      <c r="H605" s="112"/>
      <c r="I605" s="120" t="s">
        <v>20</v>
      </c>
      <c r="J605" s="120" t="s">
        <v>20</v>
      </c>
      <c r="K605" s="112" t="s">
        <v>10786</v>
      </c>
      <c r="L605" s="130" t="s">
        <v>10595</v>
      </c>
      <c r="M605"/>
      <c r="N605"/>
      <c r="O605"/>
      <c r="P605"/>
      <c r="Q605"/>
    </row>
    <row r="606" s="1" customFormat="1" ht="25" customHeight="1" spans="1:17">
      <c r="A606" s="106">
        <f t="shared" si="11"/>
        <v>602</v>
      </c>
      <c r="B606" s="107" t="s">
        <v>3638</v>
      </c>
      <c r="C606" s="109" t="s">
        <v>3783</v>
      </c>
      <c r="D606" s="108" t="s">
        <v>8773</v>
      </c>
      <c r="E606" s="108" t="s">
        <v>10787</v>
      </c>
      <c r="F606" s="108" t="s">
        <v>10788</v>
      </c>
      <c r="G606" s="108" t="s">
        <v>10789</v>
      </c>
      <c r="H606" s="108" t="s">
        <v>10790</v>
      </c>
      <c r="I606" s="108"/>
      <c r="J606" s="108"/>
      <c r="K606" s="108" t="s">
        <v>10791</v>
      </c>
      <c r="L606" s="110" t="s">
        <v>10792</v>
      </c>
      <c r="M606"/>
      <c r="N606"/>
      <c r="O606"/>
      <c r="P606"/>
      <c r="Q606"/>
    </row>
    <row r="607" s="1" customFormat="1" ht="25" customHeight="1" spans="1:17">
      <c r="A607" s="106">
        <f t="shared" si="11"/>
        <v>603</v>
      </c>
      <c r="B607" s="107" t="s">
        <v>3638</v>
      </c>
      <c r="C607" s="109" t="s">
        <v>3783</v>
      </c>
      <c r="D607" s="108" t="s">
        <v>8773</v>
      </c>
      <c r="E607" s="108" t="s">
        <v>10793</v>
      </c>
      <c r="F607" s="108" t="s">
        <v>10794</v>
      </c>
      <c r="G607" s="108" t="s">
        <v>10795</v>
      </c>
      <c r="H607" s="108"/>
      <c r="I607" s="108"/>
      <c r="J607" s="108"/>
      <c r="K607" s="108" t="s">
        <v>10796</v>
      </c>
      <c r="L607" s="110" t="s">
        <v>10610</v>
      </c>
      <c r="M607"/>
      <c r="N607"/>
      <c r="O607"/>
      <c r="P607"/>
      <c r="Q607"/>
    </row>
    <row r="608" s="1" customFormat="1" ht="25" customHeight="1" spans="1:17">
      <c r="A608" s="106">
        <f t="shared" si="11"/>
        <v>604</v>
      </c>
      <c r="B608" s="107" t="s">
        <v>3638</v>
      </c>
      <c r="C608" s="107" t="s">
        <v>3845</v>
      </c>
      <c r="D608" s="108" t="s">
        <v>8302</v>
      </c>
      <c r="E608" s="108" t="s">
        <v>10797</v>
      </c>
      <c r="F608" s="108" t="s">
        <v>1576</v>
      </c>
      <c r="G608" s="108" t="s">
        <v>10798</v>
      </c>
      <c r="H608" s="108"/>
      <c r="I608" s="108" t="s">
        <v>10799</v>
      </c>
      <c r="J608" s="108" t="s">
        <v>10800</v>
      </c>
      <c r="K608" s="108" t="s">
        <v>10801</v>
      </c>
      <c r="L608" s="108" t="s">
        <v>10802</v>
      </c>
      <c r="M608"/>
      <c r="N608"/>
      <c r="O608"/>
      <c r="P608"/>
      <c r="Q608"/>
    </row>
    <row r="609" s="1" customFormat="1" ht="25" customHeight="1" spans="1:17">
      <c r="A609" s="106">
        <f t="shared" si="11"/>
        <v>605</v>
      </c>
      <c r="B609" s="107" t="s">
        <v>3638</v>
      </c>
      <c r="C609" s="107" t="s">
        <v>3845</v>
      </c>
      <c r="D609" s="108" t="s">
        <v>2256</v>
      </c>
      <c r="E609" s="108" t="s">
        <v>10803</v>
      </c>
      <c r="F609" s="108" t="s">
        <v>10804</v>
      </c>
      <c r="G609" s="108" t="s">
        <v>10805</v>
      </c>
      <c r="H609" s="108"/>
      <c r="I609" s="108"/>
      <c r="J609" s="108"/>
      <c r="K609" s="108" t="s">
        <v>10806</v>
      </c>
      <c r="L609" s="108" t="s">
        <v>10802</v>
      </c>
      <c r="M609"/>
      <c r="N609"/>
      <c r="O609"/>
      <c r="P609"/>
      <c r="Q609"/>
    </row>
    <row r="610" s="1" customFormat="1" ht="25" customHeight="1" spans="1:17">
      <c r="A610" s="106">
        <f t="shared" si="11"/>
        <v>606</v>
      </c>
      <c r="B610" s="107" t="s">
        <v>3638</v>
      </c>
      <c r="C610" s="109" t="s">
        <v>3845</v>
      </c>
      <c r="D610" s="108" t="s">
        <v>2256</v>
      </c>
      <c r="E610" s="108" t="s">
        <v>10807</v>
      </c>
      <c r="F610" s="108" t="s">
        <v>10808</v>
      </c>
      <c r="G610" s="108" t="s">
        <v>10809</v>
      </c>
      <c r="H610" s="108"/>
      <c r="I610" s="108"/>
      <c r="J610" s="108"/>
      <c r="K610" s="108" t="s">
        <v>10810</v>
      </c>
      <c r="L610" s="108" t="s">
        <v>10802</v>
      </c>
      <c r="M610"/>
      <c r="N610"/>
      <c r="O610"/>
      <c r="P610"/>
      <c r="Q610"/>
    </row>
    <row r="611" s="1" customFormat="1" ht="25" customHeight="1" spans="1:17">
      <c r="A611" s="106">
        <f t="shared" si="11"/>
        <v>607</v>
      </c>
      <c r="B611" s="107" t="s">
        <v>3638</v>
      </c>
      <c r="C611" s="109" t="s">
        <v>3845</v>
      </c>
      <c r="D611" s="108" t="s">
        <v>10811</v>
      </c>
      <c r="E611" s="108" t="s">
        <v>10812</v>
      </c>
      <c r="F611" s="108" t="s">
        <v>10813</v>
      </c>
      <c r="G611" s="108" t="s">
        <v>10814</v>
      </c>
      <c r="H611" s="111"/>
      <c r="I611" s="111"/>
      <c r="J611" s="111" t="s">
        <v>10815</v>
      </c>
      <c r="K611" s="108" t="s">
        <v>10816</v>
      </c>
      <c r="L611" s="108" t="s">
        <v>10802</v>
      </c>
      <c r="M611"/>
      <c r="N611"/>
      <c r="O611"/>
      <c r="P611"/>
      <c r="Q611"/>
    </row>
    <row r="612" s="1" customFormat="1" ht="25" customHeight="1" spans="1:17">
      <c r="A612" s="106">
        <f t="shared" si="11"/>
        <v>608</v>
      </c>
      <c r="B612" s="107" t="s">
        <v>3638</v>
      </c>
      <c r="C612" s="109" t="s">
        <v>3845</v>
      </c>
      <c r="D612" s="108" t="s">
        <v>7360</v>
      </c>
      <c r="E612" s="108" t="s">
        <v>10817</v>
      </c>
      <c r="F612" s="108" t="s">
        <v>10818</v>
      </c>
      <c r="G612" s="108" t="s">
        <v>10819</v>
      </c>
      <c r="H612" s="108"/>
      <c r="I612" s="108"/>
      <c r="J612" s="108"/>
      <c r="K612" s="108" t="s">
        <v>10820</v>
      </c>
      <c r="L612" s="114" t="s">
        <v>10802</v>
      </c>
      <c r="M612"/>
      <c r="N612"/>
      <c r="O612"/>
      <c r="P612"/>
      <c r="Q612"/>
    </row>
    <row r="613" s="1" customFormat="1" ht="25" customHeight="1" spans="1:17">
      <c r="A613" s="106">
        <f t="shared" si="11"/>
        <v>609</v>
      </c>
      <c r="B613" s="107" t="s">
        <v>3638</v>
      </c>
      <c r="C613" s="107" t="s">
        <v>3845</v>
      </c>
      <c r="D613" s="108" t="s">
        <v>7360</v>
      </c>
      <c r="E613" s="108" t="s">
        <v>10821</v>
      </c>
      <c r="F613" s="108" t="s">
        <v>10822</v>
      </c>
      <c r="G613" s="108" t="s">
        <v>10823</v>
      </c>
      <c r="H613" s="108"/>
      <c r="I613" s="108"/>
      <c r="J613" s="108"/>
      <c r="K613" s="108" t="s">
        <v>10824</v>
      </c>
      <c r="L613" s="108" t="s">
        <v>10802</v>
      </c>
      <c r="M613"/>
      <c r="N613"/>
      <c r="O613"/>
      <c r="P613"/>
      <c r="Q613"/>
    </row>
    <row r="614" s="1" customFormat="1" ht="25" customHeight="1" spans="1:17">
      <c r="A614" s="106">
        <f t="shared" si="11"/>
        <v>610</v>
      </c>
      <c r="B614" s="107" t="s">
        <v>3638</v>
      </c>
      <c r="C614" s="109" t="s">
        <v>3845</v>
      </c>
      <c r="D614" s="108" t="s">
        <v>7360</v>
      </c>
      <c r="E614" s="108" t="s">
        <v>10825</v>
      </c>
      <c r="F614" s="108" t="s">
        <v>10826</v>
      </c>
      <c r="G614" s="108" t="s">
        <v>10827</v>
      </c>
      <c r="H614" s="108"/>
      <c r="I614" s="108"/>
      <c r="J614" s="108"/>
      <c r="K614" s="108" t="s">
        <v>10828</v>
      </c>
      <c r="L614" s="114" t="s">
        <v>10802</v>
      </c>
      <c r="M614"/>
      <c r="N614"/>
      <c r="O614"/>
      <c r="P614"/>
      <c r="Q614"/>
    </row>
    <row r="615" s="1" customFormat="1" ht="25" customHeight="1" spans="1:17">
      <c r="A615" s="106">
        <f t="shared" si="11"/>
        <v>611</v>
      </c>
      <c r="B615" s="107" t="s">
        <v>3638</v>
      </c>
      <c r="C615" s="125" t="s">
        <v>3845</v>
      </c>
      <c r="D615" s="126" t="s">
        <v>7360</v>
      </c>
      <c r="E615" s="127" t="s">
        <v>10829</v>
      </c>
      <c r="F615" s="126" t="s">
        <v>10830</v>
      </c>
      <c r="G615" s="127" t="s">
        <v>10831</v>
      </c>
      <c r="H615" s="126"/>
      <c r="I615" s="126"/>
      <c r="J615" s="126"/>
      <c r="K615" s="126" t="s">
        <v>10832</v>
      </c>
      <c r="L615" s="126" t="s">
        <v>10802</v>
      </c>
      <c r="M615"/>
      <c r="N615"/>
      <c r="O615"/>
      <c r="P615"/>
      <c r="Q615"/>
    </row>
    <row r="616" s="1" customFormat="1" ht="25" customHeight="1" spans="1:17">
      <c r="A616" s="106">
        <f t="shared" si="11"/>
        <v>612</v>
      </c>
      <c r="B616" s="107" t="s">
        <v>3638</v>
      </c>
      <c r="C616" s="107" t="s">
        <v>3845</v>
      </c>
      <c r="D616" s="108" t="s">
        <v>7360</v>
      </c>
      <c r="E616" s="108" t="s">
        <v>10833</v>
      </c>
      <c r="F616" s="108" t="s">
        <v>10834</v>
      </c>
      <c r="G616" s="108" t="s">
        <v>10835</v>
      </c>
      <c r="H616" s="108"/>
      <c r="I616" s="108"/>
      <c r="J616" s="108"/>
      <c r="K616" s="108" t="s">
        <v>10836</v>
      </c>
      <c r="L616" s="108" t="s">
        <v>10802</v>
      </c>
      <c r="M616"/>
      <c r="N616"/>
      <c r="O616"/>
      <c r="P616"/>
      <c r="Q616"/>
    </row>
    <row r="617" s="1" customFormat="1" ht="25" customHeight="1" spans="1:17">
      <c r="A617" s="106">
        <f t="shared" si="11"/>
        <v>613</v>
      </c>
      <c r="B617" s="107" t="s">
        <v>3638</v>
      </c>
      <c r="C617" s="107" t="s">
        <v>3845</v>
      </c>
      <c r="D617" s="108" t="s">
        <v>7360</v>
      </c>
      <c r="E617" s="108" t="s">
        <v>10837</v>
      </c>
      <c r="F617" s="108" t="s">
        <v>10838</v>
      </c>
      <c r="G617" s="108" t="s">
        <v>10839</v>
      </c>
      <c r="H617" s="108"/>
      <c r="I617" s="108"/>
      <c r="J617" s="108"/>
      <c r="K617" s="108" t="s">
        <v>10840</v>
      </c>
      <c r="L617" s="108" t="s">
        <v>10802</v>
      </c>
      <c r="M617"/>
      <c r="N617"/>
      <c r="O617"/>
      <c r="P617"/>
      <c r="Q617"/>
    </row>
    <row r="618" s="1" customFormat="1" ht="25" customHeight="1" spans="1:17">
      <c r="A618" s="106">
        <f t="shared" si="11"/>
        <v>614</v>
      </c>
      <c r="B618" s="107" t="s">
        <v>3638</v>
      </c>
      <c r="C618" s="107" t="s">
        <v>3845</v>
      </c>
      <c r="D618" s="108" t="s">
        <v>7360</v>
      </c>
      <c r="E618" s="108" t="s">
        <v>10841</v>
      </c>
      <c r="F618" s="108" t="s">
        <v>10842</v>
      </c>
      <c r="G618" s="108" t="s">
        <v>10843</v>
      </c>
      <c r="H618" s="108"/>
      <c r="I618" s="108"/>
      <c r="J618" s="108"/>
      <c r="K618" s="108" t="s">
        <v>10844</v>
      </c>
      <c r="L618" s="108" t="s">
        <v>10802</v>
      </c>
      <c r="M618"/>
      <c r="N618"/>
      <c r="O618"/>
      <c r="P618"/>
      <c r="Q618"/>
    </row>
    <row r="619" s="1" customFormat="1" ht="25" customHeight="1" spans="1:17">
      <c r="A619" s="106">
        <f t="shared" si="11"/>
        <v>615</v>
      </c>
      <c r="B619" s="107" t="s">
        <v>3638</v>
      </c>
      <c r="C619" s="107" t="s">
        <v>3845</v>
      </c>
      <c r="D619" s="108" t="s">
        <v>7360</v>
      </c>
      <c r="E619" s="108" t="s">
        <v>10845</v>
      </c>
      <c r="F619" s="108" t="s">
        <v>10846</v>
      </c>
      <c r="G619" s="108" t="s">
        <v>10847</v>
      </c>
      <c r="H619" s="108"/>
      <c r="I619" s="108"/>
      <c r="J619" s="108"/>
      <c r="K619" s="108" t="s">
        <v>10848</v>
      </c>
      <c r="L619" s="108" t="s">
        <v>10802</v>
      </c>
      <c r="M619"/>
      <c r="N619"/>
      <c r="O619"/>
      <c r="P619"/>
      <c r="Q619"/>
    </row>
    <row r="620" s="1" customFormat="1" ht="25" customHeight="1" spans="1:17">
      <c r="A620" s="106">
        <f t="shared" si="11"/>
        <v>616</v>
      </c>
      <c r="B620" s="107" t="s">
        <v>3638</v>
      </c>
      <c r="C620" s="107" t="s">
        <v>3845</v>
      </c>
      <c r="D620" s="108" t="s">
        <v>7360</v>
      </c>
      <c r="E620" s="108" t="s">
        <v>10849</v>
      </c>
      <c r="F620" s="108" t="s">
        <v>10850</v>
      </c>
      <c r="G620" s="108" t="s">
        <v>10851</v>
      </c>
      <c r="H620" s="108"/>
      <c r="I620" s="108"/>
      <c r="J620" s="108"/>
      <c r="K620" s="108" t="s">
        <v>10852</v>
      </c>
      <c r="L620" s="108" t="s">
        <v>10802</v>
      </c>
      <c r="M620"/>
      <c r="N620"/>
      <c r="O620"/>
      <c r="P620"/>
      <c r="Q620"/>
    </row>
    <row r="621" s="1" customFormat="1" ht="25" customHeight="1" spans="1:17">
      <c r="A621" s="106">
        <f t="shared" si="11"/>
        <v>617</v>
      </c>
      <c r="B621" s="107" t="s">
        <v>3638</v>
      </c>
      <c r="C621" s="107" t="s">
        <v>3845</v>
      </c>
      <c r="D621" s="108" t="s">
        <v>7360</v>
      </c>
      <c r="E621" s="108" t="s">
        <v>10853</v>
      </c>
      <c r="F621" s="108" t="s">
        <v>10854</v>
      </c>
      <c r="G621" s="108" t="s">
        <v>10855</v>
      </c>
      <c r="H621" s="108" t="s">
        <v>20</v>
      </c>
      <c r="I621" s="108" t="s">
        <v>20</v>
      </c>
      <c r="J621" s="108" t="s">
        <v>20</v>
      </c>
      <c r="K621" s="108" t="s">
        <v>10856</v>
      </c>
      <c r="L621" s="108" t="s">
        <v>10802</v>
      </c>
      <c r="M621"/>
      <c r="N621"/>
      <c r="O621"/>
      <c r="P621"/>
      <c r="Q621"/>
    </row>
    <row r="622" s="1" customFormat="1" ht="25" customHeight="1" spans="1:17">
      <c r="A622" s="106">
        <f t="shared" si="11"/>
        <v>618</v>
      </c>
      <c r="B622" s="107" t="s">
        <v>3638</v>
      </c>
      <c r="C622" s="107" t="s">
        <v>3845</v>
      </c>
      <c r="D622" s="108" t="s">
        <v>7360</v>
      </c>
      <c r="E622" s="108" t="s">
        <v>10857</v>
      </c>
      <c r="F622" s="108" t="s">
        <v>10858</v>
      </c>
      <c r="G622" s="110" t="s">
        <v>10859</v>
      </c>
      <c r="H622" s="108"/>
      <c r="I622" s="108"/>
      <c r="J622" s="108"/>
      <c r="K622" s="108" t="s">
        <v>10860</v>
      </c>
      <c r="L622" s="108" t="s">
        <v>10802</v>
      </c>
      <c r="M622"/>
      <c r="N622"/>
      <c r="O622"/>
      <c r="P622"/>
      <c r="Q622"/>
    </row>
    <row r="623" s="1" customFormat="1" ht="25" customHeight="1" spans="1:17">
      <c r="A623" s="106">
        <f t="shared" si="11"/>
        <v>619</v>
      </c>
      <c r="B623" s="107" t="s">
        <v>3638</v>
      </c>
      <c r="C623" s="107" t="s">
        <v>3845</v>
      </c>
      <c r="D623" s="108" t="s">
        <v>7360</v>
      </c>
      <c r="E623" s="108" t="s">
        <v>10861</v>
      </c>
      <c r="F623" s="108" t="s">
        <v>10862</v>
      </c>
      <c r="G623" s="108" t="s">
        <v>10863</v>
      </c>
      <c r="H623" s="108" t="s">
        <v>20</v>
      </c>
      <c r="I623" s="108" t="s">
        <v>20</v>
      </c>
      <c r="J623" s="108" t="s">
        <v>20</v>
      </c>
      <c r="K623" s="108" t="s">
        <v>10864</v>
      </c>
      <c r="L623" s="108" t="s">
        <v>10802</v>
      </c>
      <c r="M623"/>
      <c r="N623"/>
      <c r="O623"/>
      <c r="P623"/>
      <c r="Q623"/>
    </row>
    <row r="624" s="1" customFormat="1" ht="25" customHeight="1" spans="1:17">
      <c r="A624" s="106">
        <f t="shared" si="11"/>
        <v>620</v>
      </c>
      <c r="B624" s="107" t="s">
        <v>3638</v>
      </c>
      <c r="C624" s="107" t="s">
        <v>3845</v>
      </c>
      <c r="D624" s="108" t="s">
        <v>7360</v>
      </c>
      <c r="E624" s="108" t="s">
        <v>10865</v>
      </c>
      <c r="F624" s="108" t="s">
        <v>10866</v>
      </c>
      <c r="G624" s="108" t="s">
        <v>10867</v>
      </c>
      <c r="H624" s="108" t="s">
        <v>20</v>
      </c>
      <c r="I624" s="108" t="s">
        <v>20</v>
      </c>
      <c r="J624" s="108" t="s">
        <v>20</v>
      </c>
      <c r="K624" s="108" t="s">
        <v>10868</v>
      </c>
      <c r="L624" s="108" t="s">
        <v>10802</v>
      </c>
      <c r="M624"/>
      <c r="N624"/>
      <c r="O624"/>
      <c r="P624"/>
      <c r="Q624"/>
    </row>
    <row r="625" s="1" customFormat="1" ht="25" customHeight="1" spans="1:17">
      <c r="A625" s="106">
        <f t="shared" si="11"/>
        <v>621</v>
      </c>
      <c r="B625" s="107" t="s">
        <v>3638</v>
      </c>
      <c r="C625" s="107" t="s">
        <v>3845</v>
      </c>
      <c r="D625" s="108" t="s">
        <v>7360</v>
      </c>
      <c r="E625" s="108" t="s">
        <v>10869</v>
      </c>
      <c r="F625" s="108" t="s">
        <v>10870</v>
      </c>
      <c r="G625" s="108" t="s">
        <v>10871</v>
      </c>
      <c r="H625" s="108" t="s">
        <v>20</v>
      </c>
      <c r="I625" s="108" t="s">
        <v>20</v>
      </c>
      <c r="J625" s="108" t="s">
        <v>20</v>
      </c>
      <c r="K625" s="108" t="s">
        <v>10872</v>
      </c>
      <c r="L625" s="108" t="s">
        <v>10802</v>
      </c>
      <c r="M625"/>
      <c r="N625"/>
      <c r="O625"/>
      <c r="P625"/>
      <c r="Q625"/>
    </row>
    <row r="626" s="1" customFormat="1" ht="25" customHeight="1" spans="1:17">
      <c r="A626" s="106">
        <f t="shared" si="11"/>
        <v>622</v>
      </c>
      <c r="B626" s="107" t="s">
        <v>3638</v>
      </c>
      <c r="C626" s="107" t="s">
        <v>3845</v>
      </c>
      <c r="D626" s="108" t="s">
        <v>7360</v>
      </c>
      <c r="E626" s="108" t="s">
        <v>10873</v>
      </c>
      <c r="F626" s="108" t="s">
        <v>10874</v>
      </c>
      <c r="G626" s="108" t="s">
        <v>10875</v>
      </c>
      <c r="H626" s="108"/>
      <c r="I626" s="108"/>
      <c r="J626" s="108"/>
      <c r="K626" s="108" t="s">
        <v>10876</v>
      </c>
      <c r="L626" s="108" t="s">
        <v>10802</v>
      </c>
      <c r="M626"/>
      <c r="N626"/>
      <c r="O626"/>
      <c r="P626"/>
      <c r="Q626"/>
    </row>
    <row r="627" s="1" customFormat="1" ht="25" customHeight="1" spans="1:17">
      <c r="A627" s="106">
        <f t="shared" si="11"/>
        <v>623</v>
      </c>
      <c r="B627" s="107" t="s">
        <v>3638</v>
      </c>
      <c r="C627" s="107" t="s">
        <v>3845</v>
      </c>
      <c r="D627" s="108" t="s">
        <v>7360</v>
      </c>
      <c r="E627" s="108" t="s">
        <v>10877</v>
      </c>
      <c r="F627" s="108" t="s">
        <v>10878</v>
      </c>
      <c r="G627" s="108" t="s">
        <v>10879</v>
      </c>
      <c r="H627" s="108" t="s">
        <v>20</v>
      </c>
      <c r="I627" s="108" t="s">
        <v>20</v>
      </c>
      <c r="J627" s="108" t="s">
        <v>20</v>
      </c>
      <c r="K627" s="108" t="s">
        <v>10880</v>
      </c>
      <c r="L627" s="108" t="s">
        <v>10802</v>
      </c>
      <c r="M627"/>
      <c r="N627"/>
      <c r="O627"/>
      <c r="P627"/>
      <c r="Q627"/>
    </row>
    <row r="628" s="1" customFormat="1" ht="25" customHeight="1" spans="1:17">
      <c r="A628" s="106">
        <f t="shared" si="11"/>
        <v>624</v>
      </c>
      <c r="B628" s="107" t="s">
        <v>3638</v>
      </c>
      <c r="C628" s="107" t="s">
        <v>3845</v>
      </c>
      <c r="D628" s="108" t="s">
        <v>7360</v>
      </c>
      <c r="E628" s="108" t="s">
        <v>10881</v>
      </c>
      <c r="F628" s="108" t="s">
        <v>10882</v>
      </c>
      <c r="G628" s="108" t="s">
        <v>10883</v>
      </c>
      <c r="H628" s="108" t="s">
        <v>20</v>
      </c>
      <c r="I628" s="108" t="s">
        <v>20</v>
      </c>
      <c r="J628" s="108" t="s">
        <v>20</v>
      </c>
      <c r="K628" s="108" t="s">
        <v>10884</v>
      </c>
      <c r="L628" s="108" t="s">
        <v>10802</v>
      </c>
      <c r="M628"/>
      <c r="N628"/>
      <c r="O628"/>
      <c r="P628"/>
      <c r="Q628"/>
    </row>
    <row r="629" s="1" customFormat="1" ht="25" customHeight="1" spans="1:17">
      <c r="A629" s="106">
        <f t="shared" si="11"/>
        <v>625</v>
      </c>
      <c r="B629" s="107" t="s">
        <v>3638</v>
      </c>
      <c r="C629" s="109" t="s">
        <v>3845</v>
      </c>
      <c r="D629" s="108" t="s">
        <v>8773</v>
      </c>
      <c r="E629" s="108" t="s">
        <v>10885</v>
      </c>
      <c r="F629" s="108" t="s">
        <v>10886</v>
      </c>
      <c r="G629" s="108" t="s">
        <v>10887</v>
      </c>
      <c r="H629" s="108"/>
      <c r="I629" s="108"/>
      <c r="J629" s="108"/>
      <c r="K629" s="108" t="s">
        <v>10888</v>
      </c>
      <c r="L629" s="110" t="s">
        <v>10802</v>
      </c>
      <c r="M629"/>
      <c r="N629"/>
      <c r="O629"/>
      <c r="P629"/>
      <c r="Q629"/>
    </row>
    <row r="630" s="1" customFormat="1" ht="25" customHeight="1" spans="1:17">
      <c r="A630" s="106">
        <f t="shared" si="11"/>
        <v>626</v>
      </c>
      <c r="B630" s="107" t="s">
        <v>3638</v>
      </c>
      <c r="C630" s="109" t="s">
        <v>3883</v>
      </c>
      <c r="D630" s="108" t="s">
        <v>2256</v>
      </c>
      <c r="E630" s="108" t="s">
        <v>10889</v>
      </c>
      <c r="F630" s="108" t="s">
        <v>10890</v>
      </c>
      <c r="G630" s="108" t="s">
        <v>10891</v>
      </c>
      <c r="H630" s="108"/>
      <c r="I630" s="108"/>
      <c r="J630" s="108" t="s">
        <v>10892</v>
      </c>
      <c r="K630" s="108" t="s">
        <v>10893</v>
      </c>
      <c r="L630" s="108" t="s">
        <v>10894</v>
      </c>
      <c r="M630"/>
      <c r="N630"/>
      <c r="O630"/>
      <c r="P630"/>
      <c r="Q630"/>
    </row>
    <row r="631" s="1" customFormat="1" ht="25" customHeight="1" spans="1:17">
      <c r="A631" s="106">
        <f t="shared" si="11"/>
        <v>627</v>
      </c>
      <c r="B631" s="107" t="s">
        <v>3638</v>
      </c>
      <c r="C631" s="109" t="s">
        <v>3883</v>
      </c>
      <c r="D631" s="108" t="s">
        <v>2256</v>
      </c>
      <c r="E631" s="108" t="s">
        <v>10895</v>
      </c>
      <c r="F631" s="108" t="s">
        <v>10896</v>
      </c>
      <c r="G631" s="108" t="s">
        <v>10897</v>
      </c>
      <c r="H631" s="108"/>
      <c r="I631" s="108"/>
      <c r="J631" s="108"/>
      <c r="K631" s="108" t="s">
        <v>10898</v>
      </c>
      <c r="L631" s="108" t="s">
        <v>10894</v>
      </c>
      <c r="M631"/>
      <c r="N631"/>
      <c r="O631"/>
      <c r="P631"/>
      <c r="Q631"/>
    </row>
    <row r="632" s="1" customFormat="1" ht="25" customHeight="1" spans="1:17">
      <c r="A632" s="106">
        <f t="shared" si="11"/>
        <v>628</v>
      </c>
      <c r="B632" s="107" t="s">
        <v>3638</v>
      </c>
      <c r="C632" s="109" t="s">
        <v>3883</v>
      </c>
      <c r="D632" s="108" t="s">
        <v>2256</v>
      </c>
      <c r="E632" s="108" t="s">
        <v>10899</v>
      </c>
      <c r="F632" s="108" t="s">
        <v>10900</v>
      </c>
      <c r="G632" s="108" t="s">
        <v>10901</v>
      </c>
      <c r="H632" s="108"/>
      <c r="I632" s="108"/>
      <c r="J632" s="108"/>
      <c r="K632" s="108" t="s">
        <v>10902</v>
      </c>
      <c r="L632" s="108" t="s">
        <v>10894</v>
      </c>
      <c r="M632"/>
      <c r="N632"/>
      <c r="O632"/>
      <c r="P632"/>
      <c r="Q632"/>
    </row>
    <row r="633" s="1" customFormat="1" ht="25" customHeight="1" spans="1:17">
      <c r="A633" s="106">
        <f t="shared" si="11"/>
        <v>629</v>
      </c>
      <c r="B633" s="107" t="s">
        <v>3638</v>
      </c>
      <c r="C633" s="109" t="s">
        <v>3883</v>
      </c>
      <c r="D633" s="108" t="s">
        <v>7360</v>
      </c>
      <c r="E633" s="113" t="s">
        <v>10903</v>
      </c>
      <c r="F633" s="113" t="s">
        <v>10904</v>
      </c>
      <c r="G633" s="113" t="s">
        <v>10905</v>
      </c>
      <c r="H633" s="113"/>
      <c r="I633" s="113"/>
      <c r="J633" s="113"/>
      <c r="K633" s="121" t="s">
        <v>10906</v>
      </c>
      <c r="L633" s="121" t="s">
        <v>10894</v>
      </c>
      <c r="M633"/>
      <c r="N633"/>
      <c r="O633"/>
      <c r="P633"/>
      <c r="Q633"/>
    </row>
    <row r="634" s="1" customFormat="1" ht="25" customHeight="1" spans="1:17">
      <c r="A634" s="106">
        <f t="shared" si="11"/>
        <v>630</v>
      </c>
      <c r="B634" s="107" t="s">
        <v>3638</v>
      </c>
      <c r="C634" s="109" t="s">
        <v>3883</v>
      </c>
      <c r="D634" s="108" t="s">
        <v>7360</v>
      </c>
      <c r="E634" s="108" t="s">
        <v>10907</v>
      </c>
      <c r="F634" s="108" t="s">
        <v>10908</v>
      </c>
      <c r="G634" s="108" t="s">
        <v>10909</v>
      </c>
      <c r="H634" s="108"/>
      <c r="I634" s="108"/>
      <c r="J634" s="108"/>
      <c r="K634" s="108" t="s">
        <v>10910</v>
      </c>
      <c r="L634" s="114" t="s">
        <v>10894</v>
      </c>
      <c r="M634"/>
      <c r="N634"/>
      <c r="O634"/>
      <c r="P634"/>
      <c r="Q634"/>
    </row>
    <row r="635" s="1" customFormat="1" ht="25" customHeight="1" spans="1:17">
      <c r="A635" s="106">
        <f t="shared" si="11"/>
        <v>631</v>
      </c>
      <c r="B635" s="107" t="s">
        <v>3638</v>
      </c>
      <c r="C635" s="125" t="s">
        <v>3883</v>
      </c>
      <c r="D635" s="126" t="s">
        <v>7360</v>
      </c>
      <c r="E635" s="127" t="s">
        <v>10911</v>
      </c>
      <c r="F635" s="126" t="s">
        <v>10912</v>
      </c>
      <c r="G635" s="127" t="s">
        <v>10913</v>
      </c>
      <c r="H635" s="126"/>
      <c r="I635" s="126"/>
      <c r="J635" s="126"/>
      <c r="K635" s="126" t="s">
        <v>10914</v>
      </c>
      <c r="L635" s="126" t="s">
        <v>10894</v>
      </c>
      <c r="M635"/>
      <c r="N635"/>
      <c r="O635"/>
      <c r="P635"/>
      <c r="Q635"/>
    </row>
    <row r="636" s="1" customFormat="1" ht="25" customHeight="1" spans="1:17">
      <c r="A636" s="106">
        <f t="shared" si="11"/>
        <v>632</v>
      </c>
      <c r="B636" s="107" t="s">
        <v>3638</v>
      </c>
      <c r="C636" s="125" t="s">
        <v>3883</v>
      </c>
      <c r="D636" s="126" t="s">
        <v>7360</v>
      </c>
      <c r="E636" s="127" t="s">
        <v>10915</v>
      </c>
      <c r="F636" s="126" t="s">
        <v>10916</v>
      </c>
      <c r="G636" s="127" t="s">
        <v>10917</v>
      </c>
      <c r="H636" s="126"/>
      <c r="I636" s="126"/>
      <c r="J636" s="126"/>
      <c r="K636" s="126" t="s">
        <v>10918</v>
      </c>
      <c r="L636" s="126" t="s">
        <v>10894</v>
      </c>
      <c r="M636"/>
      <c r="N636"/>
      <c r="O636"/>
      <c r="P636"/>
      <c r="Q636"/>
    </row>
    <row r="637" s="1" customFormat="1" ht="25" customHeight="1" spans="1:17">
      <c r="A637" s="106">
        <f t="shared" si="11"/>
        <v>633</v>
      </c>
      <c r="B637" s="107" t="s">
        <v>3638</v>
      </c>
      <c r="C637" s="109" t="s">
        <v>3883</v>
      </c>
      <c r="D637" s="108" t="s">
        <v>7360</v>
      </c>
      <c r="E637" s="108" t="s">
        <v>10919</v>
      </c>
      <c r="F637" s="108" t="s">
        <v>10920</v>
      </c>
      <c r="G637" s="108" t="s">
        <v>10921</v>
      </c>
      <c r="H637" s="108"/>
      <c r="I637" s="108" t="s">
        <v>10922</v>
      </c>
      <c r="J637" s="108"/>
      <c r="K637" s="108" t="s">
        <v>10923</v>
      </c>
      <c r="L637" s="108" t="s">
        <v>10924</v>
      </c>
      <c r="M637"/>
      <c r="N637"/>
      <c r="O637"/>
      <c r="P637"/>
      <c r="Q637"/>
    </row>
    <row r="638" s="1" customFormat="1" ht="25" customHeight="1" spans="1:17">
      <c r="A638" s="106">
        <f t="shared" si="11"/>
        <v>634</v>
      </c>
      <c r="B638" s="107" t="s">
        <v>3638</v>
      </c>
      <c r="C638" s="107" t="s">
        <v>3883</v>
      </c>
      <c r="D638" s="108" t="s">
        <v>7360</v>
      </c>
      <c r="E638" s="108" t="s">
        <v>10925</v>
      </c>
      <c r="F638" s="108" t="s">
        <v>10926</v>
      </c>
      <c r="G638" s="108" t="s">
        <v>10927</v>
      </c>
      <c r="H638" s="108"/>
      <c r="I638" s="108"/>
      <c r="J638" s="108"/>
      <c r="K638" s="108" t="s">
        <v>10928</v>
      </c>
      <c r="L638" s="108" t="s">
        <v>10924</v>
      </c>
      <c r="M638"/>
      <c r="N638"/>
      <c r="O638"/>
      <c r="P638"/>
      <c r="Q638"/>
    </row>
    <row r="639" s="1" customFormat="1" ht="25" customHeight="1" spans="1:17">
      <c r="A639" s="106">
        <f t="shared" si="11"/>
        <v>635</v>
      </c>
      <c r="B639" s="107" t="s">
        <v>3638</v>
      </c>
      <c r="C639" s="107" t="s">
        <v>3883</v>
      </c>
      <c r="D639" s="108" t="s">
        <v>7360</v>
      </c>
      <c r="E639" s="108" t="s">
        <v>10929</v>
      </c>
      <c r="F639" s="108" t="s">
        <v>10930</v>
      </c>
      <c r="G639" s="108" t="s">
        <v>10931</v>
      </c>
      <c r="H639" s="108"/>
      <c r="I639" s="108"/>
      <c r="J639" s="108"/>
      <c r="K639" s="108" t="s">
        <v>10932</v>
      </c>
      <c r="L639" s="108" t="s">
        <v>10894</v>
      </c>
      <c r="M639"/>
      <c r="N639"/>
      <c r="O639"/>
      <c r="P639"/>
      <c r="Q639"/>
    </row>
    <row r="640" s="1" customFormat="1" ht="25" customHeight="1" spans="1:17">
      <c r="A640" s="106">
        <f t="shared" si="11"/>
        <v>636</v>
      </c>
      <c r="B640" s="107" t="s">
        <v>3638</v>
      </c>
      <c r="C640" s="107" t="s">
        <v>3883</v>
      </c>
      <c r="D640" s="108" t="s">
        <v>7360</v>
      </c>
      <c r="E640" s="108" t="s">
        <v>10933</v>
      </c>
      <c r="F640" s="108" t="s">
        <v>10934</v>
      </c>
      <c r="G640" s="108" t="s">
        <v>10935</v>
      </c>
      <c r="H640" s="108"/>
      <c r="I640" s="108"/>
      <c r="J640" s="108"/>
      <c r="K640" s="108" t="s">
        <v>10936</v>
      </c>
      <c r="L640" s="108" t="s">
        <v>10894</v>
      </c>
      <c r="M640"/>
      <c r="N640"/>
      <c r="O640"/>
      <c r="P640"/>
      <c r="Q640"/>
    </row>
    <row r="641" s="1" customFormat="1" ht="25" customHeight="1" spans="1:17">
      <c r="A641" s="106">
        <f t="shared" si="11"/>
        <v>637</v>
      </c>
      <c r="B641" s="107" t="s">
        <v>3638</v>
      </c>
      <c r="C641" s="107" t="s">
        <v>3883</v>
      </c>
      <c r="D641" s="108" t="s">
        <v>7360</v>
      </c>
      <c r="E641" s="108" t="s">
        <v>10937</v>
      </c>
      <c r="F641" s="108" t="s">
        <v>10938</v>
      </c>
      <c r="G641" s="108" t="s">
        <v>10939</v>
      </c>
      <c r="H641" s="108" t="s">
        <v>20</v>
      </c>
      <c r="I641" s="108" t="s">
        <v>20</v>
      </c>
      <c r="J641" s="108" t="s">
        <v>20</v>
      </c>
      <c r="K641" s="108" t="s">
        <v>10940</v>
      </c>
      <c r="L641" s="108" t="s">
        <v>10894</v>
      </c>
      <c r="M641"/>
      <c r="N641"/>
      <c r="O641"/>
      <c r="P641"/>
      <c r="Q641"/>
    </row>
    <row r="642" s="1" customFormat="1" ht="25" customHeight="1" spans="1:17">
      <c r="A642" s="106">
        <f t="shared" ref="A642:A705" si="12">ROW()-4</f>
        <v>638</v>
      </c>
      <c r="B642" s="107" t="s">
        <v>3638</v>
      </c>
      <c r="C642" s="107" t="s">
        <v>3883</v>
      </c>
      <c r="D642" s="112" t="s">
        <v>8327</v>
      </c>
      <c r="E642" s="108" t="s">
        <v>10941</v>
      </c>
      <c r="F642" s="108" t="s">
        <v>6776</v>
      </c>
      <c r="G642" s="108" t="s">
        <v>10942</v>
      </c>
      <c r="H642" s="108"/>
      <c r="I642" s="108" t="s">
        <v>20</v>
      </c>
      <c r="J642" s="108" t="s">
        <v>20</v>
      </c>
      <c r="K642" s="108" t="s">
        <v>10943</v>
      </c>
      <c r="L642" s="108" t="s">
        <v>10894</v>
      </c>
      <c r="M642"/>
      <c r="N642"/>
      <c r="O642"/>
      <c r="P642"/>
      <c r="Q642"/>
    </row>
    <row r="643" s="1" customFormat="1" ht="25" customHeight="1" spans="1:17">
      <c r="A643" s="106">
        <f t="shared" si="12"/>
        <v>639</v>
      </c>
      <c r="B643" s="107" t="s">
        <v>3638</v>
      </c>
      <c r="C643" s="107" t="s">
        <v>3883</v>
      </c>
      <c r="D643" s="108" t="s">
        <v>8327</v>
      </c>
      <c r="E643" s="108" t="s">
        <v>10944</v>
      </c>
      <c r="F643" s="108" t="s">
        <v>10945</v>
      </c>
      <c r="G643" s="108" t="s">
        <v>10946</v>
      </c>
      <c r="H643" s="108" t="s">
        <v>20</v>
      </c>
      <c r="I643" s="108" t="s">
        <v>20</v>
      </c>
      <c r="J643" s="108" t="s">
        <v>20</v>
      </c>
      <c r="K643" s="108" t="s">
        <v>10947</v>
      </c>
      <c r="L643" s="110" t="s">
        <v>10894</v>
      </c>
      <c r="M643"/>
      <c r="N643"/>
      <c r="O643"/>
      <c r="P643"/>
      <c r="Q643"/>
    </row>
    <row r="644" s="1" customFormat="1" ht="25" customHeight="1" spans="1:17">
      <c r="A644" s="106">
        <f t="shared" si="12"/>
        <v>640</v>
      </c>
      <c r="B644" s="107" t="s">
        <v>3638</v>
      </c>
      <c r="C644" s="107" t="s">
        <v>3883</v>
      </c>
      <c r="D644" s="108" t="s">
        <v>8327</v>
      </c>
      <c r="E644" s="108" t="s">
        <v>10948</v>
      </c>
      <c r="F644" s="108" t="s">
        <v>10949</v>
      </c>
      <c r="G644" s="108" t="s">
        <v>10950</v>
      </c>
      <c r="H644" s="108" t="s">
        <v>20</v>
      </c>
      <c r="I644" s="108" t="s">
        <v>20</v>
      </c>
      <c r="J644" s="108" t="s">
        <v>20</v>
      </c>
      <c r="K644" s="108" t="s">
        <v>10951</v>
      </c>
      <c r="L644" s="110" t="s">
        <v>10894</v>
      </c>
      <c r="M644"/>
      <c r="N644"/>
      <c r="O644"/>
      <c r="P644"/>
      <c r="Q644"/>
    </row>
    <row r="645" s="1" customFormat="1" ht="25" customHeight="1" spans="1:17">
      <c r="A645" s="106">
        <f t="shared" si="12"/>
        <v>641</v>
      </c>
      <c r="B645" s="107" t="s">
        <v>3638</v>
      </c>
      <c r="C645" s="107" t="s">
        <v>3883</v>
      </c>
      <c r="D645" s="108" t="s">
        <v>8327</v>
      </c>
      <c r="E645" s="108" t="s">
        <v>10952</v>
      </c>
      <c r="F645" s="108" t="s">
        <v>10953</v>
      </c>
      <c r="G645" s="112" t="s">
        <v>10954</v>
      </c>
      <c r="H645" s="112" t="s">
        <v>20</v>
      </c>
      <c r="I645" s="120" t="s">
        <v>20</v>
      </c>
      <c r="J645" s="120" t="s">
        <v>20</v>
      </c>
      <c r="K645" s="112" t="s">
        <v>10955</v>
      </c>
      <c r="L645" s="130" t="s">
        <v>10894</v>
      </c>
      <c r="M645"/>
      <c r="N645"/>
      <c r="O645"/>
      <c r="P645"/>
      <c r="Q645"/>
    </row>
    <row r="646" s="1" customFormat="1" ht="25" customHeight="1" spans="1:17">
      <c r="A646" s="106">
        <f t="shared" si="12"/>
        <v>642</v>
      </c>
      <c r="B646" s="115" t="s">
        <v>3638</v>
      </c>
      <c r="C646" s="116" t="s">
        <v>3883</v>
      </c>
      <c r="D646" s="112" t="s">
        <v>8773</v>
      </c>
      <c r="E646" s="112" t="s">
        <v>10956</v>
      </c>
      <c r="F646" s="112" t="s">
        <v>10957</v>
      </c>
      <c r="G646" s="112" t="s">
        <v>10958</v>
      </c>
      <c r="H646" s="117"/>
      <c r="I646" s="123"/>
      <c r="J646" s="123"/>
      <c r="K646" s="112" t="s">
        <v>10959</v>
      </c>
      <c r="L646" s="110" t="s">
        <v>10894</v>
      </c>
      <c r="M646"/>
      <c r="N646"/>
      <c r="O646"/>
      <c r="P646"/>
      <c r="Q646"/>
    </row>
    <row r="647" s="1" customFormat="1" ht="25" customHeight="1" spans="1:17">
      <c r="A647" s="106">
        <f t="shared" si="12"/>
        <v>643</v>
      </c>
      <c r="B647" s="107" t="s">
        <v>3638</v>
      </c>
      <c r="C647" s="109" t="s">
        <v>3883</v>
      </c>
      <c r="D647" s="108" t="s">
        <v>8773</v>
      </c>
      <c r="E647" s="108" t="s">
        <v>10960</v>
      </c>
      <c r="F647" s="108" t="s">
        <v>10961</v>
      </c>
      <c r="G647" s="108" t="s">
        <v>10962</v>
      </c>
      <c r="H647" s="108"/>
      <c r="I647" s="108"/>
      <c r="J647" s="108"/>
      <c r="K647" s="108" t="s">
        <v>10963</v>
      </c>
      <c r="L647" s="110" t="s">
        <v>10894</v>
      </c>
      <c r="M647"/>
      <c r="N647"/>
      <c r="O647"/>
      <c r="P647"/>
      <c r="Q647"/>
    </row>
    <row r="648" s="1" customFormat="1" ht="25" customHeight="1" spans="1:17">
      <c r="A648" s="106">
        <f t="shared" si="12"/>
        <v>644</v>
      </c>
      <c r="B648" s="107" t="s">
        <v>3638</v>
      </c>
      <c r="C648" s="107" t="s">
        <v>3929</v>
      </c>
      <c r="D648" s="108" t="s">
        <v>8302</v>
      </c>
      <c r="E648" s="108" t="s">
        <v>10964</v>
      </c>
      <c r="F648" s="108" t="s">
        <v>10965</v>
      </c>
      <c r="G648" s="108" t="s">
        <v>10966</v>
      </c>
      <c r="H648" s="108"/>
      <c r="I648" s="108" t="s">
        <v>10967</v>
      </c>
      <c r="J648" s="108" t="s">
        <v>10968</v>
      </c>
      <c r="K648" s="108" t="s">
        <v>10969</v>
      </c>
      <c r="L648" s="108" t="s">
        <v>10970</v>
      </c>
      <c r="M648"/>
      <c r="N648"/>
      <c r="O648"/>
      <c r="P648"/>
      <c r="Q648"/>
    </row>
    <row r="649" s="1" customFormat="1" ht="25" customHeight="1" spans="1:17">
      <c r="A649" s="106">
        <f t="shared" si="12"/>
        <v>645</v>
      </c>
      <c r="B649" s="107" t="s">
        <v>3638</v>
      </c>
      <c r="C649" s="107" t="s">
        <v>3929</v>
      </c>
      <c r="D649" s="108" t="s">
        <v>2256</v>
      </c>
      <c r="E649" s="108" t="s">
        <v>10971</v>
      </c>
      <c r="F649" s="108" t="s">
        <v>10972</v>
      </c>
      <c r="G649" s="108" t="s">
        <v>10973</v>
      </c>
      <c r="H649" s="108"/>
      <c r="I649" s="108"/>
      <c r="J649" s="108"/>
      <c r="K649" s="108" t="s">
        <v>10974</v>
      </c>
      <c r="L649" s="108" t="s">
        <v>10970</v>
      </c>
      <c r="M649"/>
      <c r="N649"/>
      <c r="O649"/>
      <c r="P649"/>
      <c r="Q649"/>
    </row>
    <row r="650" s="1" customFormat="1" ht="25" customHeight="1" spans="1:17">
      <c r="A650" s="106">
        <f t="shared" si="12"/>
        <v>646</v>
      </c>
      <c r="B650" s="107" t="s">
        <v>3638</v>
      </c>
      <c r="C650" s="125" t="s">
        <v>3929</v>
      </c>
      <c r="D650" s="126" t="s">
        <v>7360</v>
      </c>
      <c r="E650" s="127" t="s">
        <v>10975</v>
      </c>
      <c r="F650" s="126" t="s">
        <v>10976</v>
      </c>
      <c r="G650" s="127" t="s">
        <v>10977</v>
      </c>
      <c r="H650" s="126"/>
      <c r="I650" s="126"/>
      <c r="J650" s="126"/>
      <c r="K650" s="126" t="s">
        <v>10978</v>
      </c>
      <c r="L650" s="126" t="s">
        <v>10970</v>
      </c>
      <c r="M650"/>
      <c r="N650"/>
      <c r="O650"/>
      <c r="P650"/>
      <c r="Q650"/>
    </row>
    <row r="651" s="1" customFormat="1" ht="25" customHeight="1" spans="1:17">
      <c r="A651" s="106">
        <f t="shared" si="12"/>
        <v>647</v>
      </c>
      <c r="B651" s="107" t="s">
        <v>3638</v>
      </c>
      <c r="C651" s="107" t="s">
        <v>3929</v>
      </c>
      <c r="D651" s="108" t="s">
        <v>7360</v>
      </c>
      <c r="E651" s="108" t="s">
        <v>10979</v>
      </c>
      <c r="F651" s="108" t="s">
        <v>10980</v>
      </c>
      <c r="G651" s="108" t="s">
        <v>10981</v>
      </c>
      <c r="H651" s="108"/>
      <c r="I651" s="108"/>
      <c r="J651" s="108"/>
      <c r="K651" s="108" t="s">
        <v>10982</v>
      </c>
      <c r="L651" s="108" t="s">
        <v>10970</v>
      </c>
      <c r="M651"/>
      <c r="N651"/>
      <c r="O651"/>
      <c r="P651"/>
      <c r="Q651"/>
    </row>
    <row r="652" s="1" customFormat="1" ht="25" customHeight="1" spans="1:17">
      <c r="A652" s="106">
        <f t="shared" si="12"/>
        <v>648</v>
      </c>
      <c r="B652" s="107" t="s">
        <v>3638</v>
      </c>
      <c r="C652" s="107" t="s">
        <v>3929</v>
      </c>
      <c r="D652" s="108" t="s">
        <v>7360</v>
      </c>
      <c r="E652" s="108" t="s">
        <v>10983</v>
      </c>
      <c r="F652" s="108" t="s">
        <v>10984</v>
      </c>
      <c r="G652" s="108" t="s">
        <v>10985</v>
      </c>
      <c r="H652" s="108"/>
      <c r="I652" s="108"/>
      <c r="J652" s="108"/>
      <c r="K652" s="108" t="s">
        <v>10986</v>
      </c>
      <c r="L652" s="108" t="s">
        <v>10970</v>
      </c>
      <c r="M652"/>
      <c r="N652"/>
      <c r="O652"/>
      <c r="P652"/>
      <c r="Q652"/>
    </row>
    <row r="653" s="1" customFormat="1" ht="25" customHeight="1" spans="1:17">
      <c r="A653" s="106">
        <f t="shared" si="12"/>
        <v>649</v>
      </c>
      <c r="B653" s="107" t="s">
        <v>3638</v>
      </c>
      <c r="C653" s="107" t="s">
        <v>3929</v>
      </c>
      <c r="D653" s="108" t="s">
        <v>7360</v>
      </c>
      <c r="E653" s="108" t="s">
        <v>10987</v>
      </c>
      <c r="F653" s="108" t="s">
        <v>10988</v>
      </c>
      <c r="G653" s="108" t="s">
        <v>10989</v>
      </c>
      <c r="H653" s="108"/>
      <c r="I653" s="108"/>
      <c r="J653" s="108"/>
      <c r="K653" s="108" t="s">
        <v>10990</v>
      </c>
      <c r="L653" s="108" t="s">
        <v>10970</v>
      </c>
      <c r="M653"/>
      <c r="N653"/>
      <c r="O653"/>
      <c r="P653"/>
      <c r="Q653"/>
    </row>
    <row r="654" s="1" customFormat="1" ht="25" customHeight="1" spans="1:17">
      <c r="A654" s="106">
        <f t="shared" si="12"/>
        <v>650</v>
      </c>
      <c r="B654" s="107" t="s">
        <v>3638</v>
      </c>
      <c r="C654" s="107" t="s">
        <v>3929</v>
      </c>
      <c r="D654" s="108" t="s">
        <v>7360</v>
      </c>
      <c r="E654" s="108" t="s">
        <v>10991</v>
      </c>
      <c r="F654" s="108" t="s">
        <v>10992</v>
      </c>
      <c r="G654" s="108" t="s">
        <v>10993</v>
      </c>
      <c r="H654" s="108"/>
      <c r="I654" s="108"/>
      <c r="J654" s="108"/>
      <c r="K654" s="108" t="s">
        <v>10994</v>
      </c>
      <c r="L654" s="108" t="s">
        <v>10970</v>
      </c>
      <c r="M654"/>
      <c r="N654"/>
      <c r="O654"/>
      <c r="P654"/>
      <c r="Q654"/>
    </row>
    <row r="655" s="1" customFormat="1" ht="25" customHeight="1" spans="1:17">
      <c r="A655" s="106">
        <f t="shared" si="12"/>
        <v>651</v>
      </c>
      <c r="B655" s="107" t="s">
        <v>3638</v>
      </c>
      <c r="C655" s="107" t="s">
        <v>3929</v>
      </c>
      <c r="D655" s="108" t="s">
        <v>7360</v>
      </c>
      <c r="E655" s="108" t="s">
        <v>10995</v>
      </c>
      <c r="F655" s="108" t="s">
        <v>10996</v>
      </c>
      <c r="G655" s="108" t="s">
        <v>10997</v>
      </c>
      <c r="H655" s="108"/>
      <c r="I655" s="108"/>
      <c r="J655" s="108"/>
      <c r="K655" s="108" t="s">
        <v>10998</v>
      </c>
      <c r="L655" s="108" t="s">
        <v>10970</v>
      </c>
      <c r="M655"/>
      <c r="N655"/>
      <c r="O655"/>
      <c r="P655"/>
      <c r="Q655"/>
    </row>
    <row r="656" s="1" customFormat="1" ht="25" customHeight="1" spans="1:17">
      <c r="A656" s="106">
        <f t="shared" si="12"/>
        <v>652</v>
      </c>
      <c r="B656" s="107" t="s">
        <v>3638</v>
      </c>
      <c r="C656" s="107" t="s">
        <v>3929</v>
      </c>
      <c r="D656" s="108" t="s">
        <v>7360</v>
      </c>
      <c r="E656" s="108" t="s">
        <v>10999</v>
      </c>
      <c r="F656" s="108" t="s">
        <v>11000</v>
      </c>
      <c r="G656" s="108" t="s">
        <v>11001</v>
      </c>
      <c r="H656" s="108"/>
      <c r="I656" s="108"/>
      <c r="J656" s="108" t="s">
        <v>20</v>
      </c>
      <c r="K656" s="108" t="s">
        <v>11002</v>
      </c>
      <c r="L656" s="108" t="s">
        <v>10970</v>
      </c>
      <c r="M656"/>
      <c r="N656"/>
      <c r="O656"/>
      <c r="P656"/>
      <c r="Q656"/>
    </row>
    <row r="657" s="1" customFormat="1" ht="25" customHeight="1" spans="1:17">
      <c r="A657" s="106">
        <f t="shared" si="12"/>
        <v>653</v>
      </c>
      <c r="B657" s="107" t="s">
        <v>3638</v>
      </c>
      <c r="C657" s="125" t="s">
        <v>3929</v>
      </c>
      <c r="D657" s="126" t="s">
        <v>8327</v>
      </c>
      <c r="E657" s="127" t="s">
        <v>11003</v>
      </c>
      <c r="F657" s="126" t="s">
        <v>11004</v>
      </c>
      <c r="G657" s="127" t="s">
        <v>11005</v>
      </c>
      <c r="H657" s="126"/>
      <c r="I657" s="126" t="s">
        <v>20</v>
      </c>
      <c r="J657" s="126" t="s">
        <v>20</v>
      </c>
      <c r="K657" s="126" t="s">
        <v>11006</v>
      </c>
      <c r="L657" s="126" t="s">
        <v>10970</v>
      </c>
      <c r="M657"/>
      <c r="N657"/>
      <c r="O657"/>
      <c r="P657"/>
      <c r="Q657"/>
    </row>
    <row r="658" s="1" customFormat="1" ht="25" customHeight="1" spans="1:17">
      <c r="A658" s="106">
        <f t="shared" si="12"/>
        <v>654</v>
      </c>
      <c r="B658" s="109" t="s">
        <v>3638</v>
      </c>
      <c r="C658" s="109" t="s">
        <v>3929</v>
      </c>
      <c r="D658" s="108" t="s">
        <v>8327</v>
      </c>
      <c r="E658" s="108" t="s">
        <v>11007</v>
      </c>
      <c r="F658" s="108" t="s">
        <v>11008</v>
      </c>
      <c r="G658" s="108" t="s">
        <v>11009</v>
      </c>
      <c r="H658" s="108"/>
      <c r="I658" s="108" t="s">
        <v>20</v>
      </c>
      <c r="J658" s="108" t="s">
        <v>20</v>
      </c>
      <c r="K658" s="108" t="s">
        <v>11010</v>
      </c>
      <c r="L658" s="110" t="s">
        <v>10970</v>
      </c>
      <c r="M658"/>
      <c r="N658"/>
      <c r="O658"/>
      <c r="P658"/>
      <c r="Q658"/>
    </row>
    <row r="659" s="1" customFormat="1" ht="25" customHeight="1" spans="1:17">
      <c r="A659" s="106">
        <f t="shared" si="12"/>
        <v>655</v>
      </c>
      <c r="B659" s="107" t="s">
        <v>3638</v>
      </c>
      <c r="C659" s="107" t="s">
        <v>3929</v>
      </c>
      <c r="D659" s="108" t="s">
        <v>8327</v>
      </c>
      <c r="E659" s="108" t="s">
        <v>11011</v>
      </c>
      <c r="F659" s="108" t="s">
        <v>11012</v>
      </c>
      <c r="G659" s="112" t="s">
        <v>11013</v>
      </c>
      <c r="H659" s="112" t="s">
        <v>20</v>
      </c>
      <c r="I659" s="120" t="s">
        <v>20</v>
      </c>
      <c r="J659" s="120" t="s">
        <v>20</v>
      </c>
      <c r="K659" s="112" t="s">
        <v>11014</v>
      </c>
      <c r="L659" s="130" t="s">
        <v>10970</v>
      </c>
      <c r="M659"/>
      <c r="N659"/>
      <c r="O659"/>
      <c r="P659"/>
      <c r="Q659"/>
    </row>
    <row r="660" s="1" customFormat="1" ht="25" customHeight="1" spans="1:17">
      <c r="A660" s="106">
        <f t="shared" si="12"/>
        <v>656</v>
      </c>
      <c r="B660" s="107" t="s">
        <v>3638</v>
      </c>
      <c r="C660" s="107" t="s">
        <v>3953</v>
      </c>
      <c r="D660" s="108" t="s">
        <v>2256</v>
      </c>
      <c r="E660" s="108" t="s">
        <v>11015</v>
      </c>
      <c r="F660" s="108" t="s">
        <v>11016</v>
      </c>
      <c r="G660" s="108" t="s">
        <v>11017</v>
      </c>
      <c r="H660" s="108"/>
      <c r="I660" s="108" t="s">
        <v>11018</v>
      </c>
      <c r="J660" s="108"/>
      <c r="K660" s="108" t="s">
        <v>11019</v>
      </c>
      <c r="L660" s="108" t="s">
        <v>11020</v>
      </c>
      <c r="M660"/>
      <c r="N660"/>
      <c r="O660"/>
      <c r="P660"/>
      <c r="Q660"/>
    </row>
    <row r="661" s="1" customFormat="1" ht="25" customHeight="1" spans="1:17">
      <c r="A661" s="106">
        <f t="shared" si="12"/>
        <v>657</v>
      </c>
      <c r="B661" s="107" t="s">
        <v>3638</v>
      </c>
      <c r="C661" s="107" t="s">
        <v>3953</v>
      </c>
      <c r="D661" s="108" t="s">
        <v>7360</v>
      </c>
      <c r="E661" s="108" t="s">
        <v>11021</v>
      </c>
      <c r="F661" s="108" t="s">
        <v>11022</v>
      </c>
      <c r="G661" s="108" t="s">
        <v>11023</v>
      </c>
      <c r="H661" s="108"/>
      <c r="I661" s="108" t="s">
        <v>11018</v>
      </c>
      <c r="J661" s="108"/>
      <c r="K661" s="108" t="s">
        <v>11024</v>
      </c>
      <c r="L661" s="108" t="s">
        <v>11020</v>
      </c>
      <c r="M661"/>
      <c r="N661"/>
      <c r="O661"/>
      <c r="P661"/>
      <c r="Q661"/>
    </row>
    <row r="662" s="1" customFormat="1" ht="25" customHeight="1" spans="1:17">
      <c r="A662" s="106">
        <f t="shared" si="12"/>
        <v>658</v>
      </c>
      <c r="B662" s="107" t="s">
        <v>3638</v>
      </c>
      <c r="C662" s="107" t="s">
        <v>3953</v>
      </c>
      <c r="D662" s="108" t="s">
        <v>7360</v>
      </c>
      <c r="E662" s="108" t="s">
        <v>11025</v>
      </c>
      <c r="F662" s="108" t="s">
        <v>11026</v>
      </c>
      <c r="G662" s="108" t="s">
        <v>11027</v>
      </c>
      <c r="H662" s="108" t="s">
        <v>20</v>
      </c>
      <c r="I662" s="108" t="s">
        <v>20</v>
      </c>
      <c r="J662" s="108" t="s">
        <v>20</v>
      </c>
      <c r="K662" s="108" t="s">
        <v>11028</v>
      </c>
      <c r="L662" s="108" t="s">
        <v>11020</v>
      </c>
      <c r="M662"/>
      <c r="N662"/>
      <c r="O662"/>
      <c r="P662"/>
      <c r="Q662"/>
    </row>
    <row r="663" s="1" customFormat="1" ht="25" customHeight="1" spans="1:17">
      <c r="A663" s="106">
        <f t="shared" si="12"/>
        <v>659</v>
      </c>
      <c r="B663" s="107" t="s">
        <v>3638</v>
      </c>
      <c r="C663" s="107" t="s">
        <v>3953</v>
      </c>
      <c r="D663" s="108" t="s">
        <v>7360</v>
      </c>
      <c r="E663" s="108" t="s">
        <v>11029</v>
      </c>
      <c r="F663" s="108" t="s">
        <v>11030</v>
      </c>
      <c r="G663" s="108" t="s">
        <v>11031</v>
      </c>
      <c r="H663" s="108"/>
      <c r="I663" s="108"/>
      <c r="J663" s="108" t="s">
        <v>20</v>
      </c>
      <c r="K663" s="108" t="s">
        <v>11032</v>
      </c>
      <c r="L663" s="108" t="s">
        <v>11020</v>
      </c>
      <c r="M663"/>
      <c r="N663"/>
      <c r="O663"/>
      <c r="P663"/>
      <c r="Q663"/>
    </row>
    <row r="664" s="1" customFormat="1" ht="25" customHeight="1" spans="1:17">
      <c r="A664" s="106">
        <f t="shared" si="12"/>
        <v>660</v>
      </c>
      <c r="B664" s="115" t="s">
        <v>3638</v>
      </c>
      <c r="C664" s="116" t="s">
        <v>3953</v>
      </c>
      <c r="D664" s="112" t="s">
        <v>7360</v>
      </c>
      <c r="E664" s="276" t="s">
        <v>11033</v>
      </c>
      <c r="F664" s="112" t="s">
        <v>11034</v>
      </c>
      <c r="G664" s="112">
        <v>18274192255</v>
      </c>
      <c r="H664" s="112"/>
      <c r="I664" s="123"/>
      <c r="J664" s="123"/>
      <c r="K664" s="123" t="s">
        <v>11035</v>
      </c>
      <c r="L664" s="108" t="s">
        <v>11020</v>
      </c>
      <c r="M664"/>
      <c r="N664"/>
      <c r="O664"/>
      <c r="P664"/>
      <c r="Q664"/>
    </row>
    <row r="665" s="1" customFormat="1" ht="25" customHeight="1" spans="1:17">
      <c r="A665" s="106">
        <f t="shared" si="12"/>
        <v>661</v>
      </c>
      <c r="B665" s="115" t="s">
        <v>4015</v>
      </c>
      <c r="C665" s="115" t="s">
        <v>4025</v>
      </c>
      <c r="D665" s="112" t="s">
        <v>8302</v>
      </c>
      <c r="E665" s="112" t="s">
        <v>11036</v>
      </c>
      <c r="F665" s="112" t="s">
        <v>11037</v>
      </c>
      <c r="G665" s="112" t="s">
        <v>11038</v>
      </c>
      <c r="H665" s="117" t="s">
        <v>20</v>
      </c>
      <c r="I665" s="123" t="s">
        <v>20</v>
      </c>
      <c r="J665" s="123" t="s">
        <v>11039</v>
      </c>
      <c r="K665" s="112" t="s">
        <v>11040</v>
      </c>
      <c r="L665" s="123" t="s">
        <v>11041</v>
      </c>
      <c r="M665"/>
      <c r="N665"/>
      <c r="O665"/>
      <c r="P665"/>
      <c r="Q665"/>
    </row>
    <row r="666" s="1" customFormat="1" ht="25" customHeight="1" spans="1:17">
      <c r="A666" s="106">
        <f t="shared" si="12"/>
        <v>662</v>
      </c>
      <c r="B666" s="107" t="s">
        <v>4015</v>
      </c>
      <c r="C666" s="109" t="s">
        <v>4025</v>
      </c>
      <c r="D666" s="108" t="s">
        <v>2256</v>
      </c>
      <c r="E666" s="108" t="s">
        <v>11042</v>
      </c>
      <c r="F666" s="108" t="s">
        <v>11043</v>
      </c>
      <c r="G666" s="108" t="s">
        <v>11044</v>
      </c>
      <c r="H666" s="108" t="s">
        <v>20</v>
      </c>
      <c r="I666" s="108" t="s">
        <v>20</v>
      </c>
      <c r="J666" s="108" t="s">
        <v>20</v>
      </c>
      <c r="K666" s="108" t="s">
        <v>11045</v>
      </c>
      <c r="L666" s="123" t="s">
        <v>11041</v>
      </c>
      <c r="M666"/>
      <c r="N666"/>
      <c r="O666"/>
      <c r="P666"/>
      <c r="Q666"/>
    </row>
    <row r="667" s="1" customFormat="1" ht="25" customHeight="1" spans="1:17">
      <c r="A667" s="106">
        <f t="shared" si="12"/>
        <v>663</v>
      </c>
      <c r="B667" s="115" t="s">
        <v>4015</v>
      </c>
      <c r="C667" s="116" t="s">
        <v>4025</v>
      </c>
      <c r="D667" s="112" t="s">
        <v>2256</v>
      </c>
      <c r="E667" s="112" t="s">
        <v>11046</v>
      </c>
      <c r="F667" s="112" t="s">
        <v>11047</v>
      </c>
      <c r="G667" s="112" t="s">
        <v>11048</v>
      </c>
      <c r="H667" s="117" t="s">
        <v>20</v>
      </c>
      <c r="I667" s="123" t="s">
        <v>20</v>
      </c>
      <c r="J667" s="123" t="s">
        <v>20</v>
      </c>
      <c r="K667" s="112" t="s">
        <v>11049</v>
      </c>
      <c r="L667" s="123" t="s">
        <v>11050</v>
      </c>
      <c r="M667"/>
      <c r="N667"/>
      <c r="O667"/>
      <c r="P667"/>
      <c r="Q667"/>
    </row>
    <row r="668" s="1" customFormat="1" ht="25" customHeight="1" spans="1:17">
      <c r="A668" s="106">
        <f t="shared" si="12"/>
        <v>664</v>
      </c>
      <c r="B668" s="107" t="s">
        <v>4015</v>
      </c>
      <c r="C668" s="109" t="s">
        <v>4025</v>
      </c>
      <c r="D668" s="108" t="s">
        <v>2256</v>
      </c>
      <c r="E668" s="108" t="s">
        <v>11051</v>
      </c>
      <c r="F668" s="108" t="s">
        <v>11052</v>
      </c>
      <c r="G668" s="108" t="s">
        <v>11053</v>
      </c>
      <c r="H668" s="108" t="s">
        <v>20</v>
      </c>
      <c r="I668" s="108" t="s">
        <v>20</v>
      </c>
      <c r="J668" s="108" t="s">
        <v>20</v>
      </c>
      <c r="K668" s="108" t="s">
        <v>11054</v>
      </c>
      <c r="L668" s="123" t="s">
        <v>11041</v>
      </c>
      <c r="M668"/>
      <c r="N668"/>
      <c r="O668"/>
      <c r="P668"/>
      <c r="Q668"/>
    </row>
    <row r="669" s="1" customFormat="1" ht="25" customHeight="1" spans="1:17">
      <c r="A669" s="106">
        <f t="shared" si="12"/>
        <v>665</v>
      </c>
      <c r="B669" s="107" t="s">
        <v>4015</v>
      </c>
      <c r="C669" s="109" t="s">
        <v>4025</v>
      </c>
      <c r="D669" s="108" t="s">
        <v>2256</v>
      </c>
      <c r="E669" s="108" t="s">
        <v>11055</v>
      </c>
      <c r="F669" s="108" t="s">
        <v>11056</v>
      </c>
      <c r="G669" s="108" t="s">
        <v>11057</v>
      </c>
      <c r="H669" s="108"/>
      <c r="I669" s="108" t="s">
        <v>20</v>
      </c>
      <c r="J669" s="108" t="s">
        <v>20</v>
      </c>
      <c r="K669" s="108" t="s">
        <v>11058</v>
      </c>
      <c r="L669" s="123" t="s">
        <v>11041</v>
      </c>
      <c r="M669"/>
      <c r="N669"/>
      <c r="O669"/>
      <c r="P669"/>
      <c r="Q669"/>
    </row>
    <row r="670" s="1" customFormat="1" ht="25" customHeight="1" spans="1:17">
      <c r="A670" s="106">
        <f t="shared" si="12"/>
        <v>666</v>
      </c>
      <c r="B670" s="107" t="s">
        <v>4015</v>
      </c>
      <c r="C670" s="125" t="s">
        <v>4025</v>
      </c>
      <c r="D670" s="126" t="s">
        <v>2256</v>
      </c>
      <c r="E670" s="127" t="s">
        <v>11059</v>
      </c>
      <c r="F670" s="126" t="s">
        <v>11060</v>
      </c>
      <c r="G670" s="127" t="s">
        <v>11061</v>
      </c>
      <c r="H670" s="126" t="s">
        <v>20</v>
      </c>
      <c r="I670" s="126" t="s">
        <v>20</v>
      </c>
      <c r="J670" s="126" t="s">
        <v>20</v>
      </c>
      <c r="K670" s="126" t="s">
        <v>11062</v>
      </c>
      <c r="L670" s="126" t="s">
        <v>11041</v>
      </c>
      <c r="M670"/>
      <c r="N670"/>
      <c r="O670"/>
      <c r="P670"/>
      <c r="Q670"/>
    </row>
    <row r="671" s="1" customFormat="1" ht="25" customHeight="1" spans="1:17">
      <c r="A671" s="106">
        <f t="shared" si="12"/>
        <v>667</v>
      </c>
      <c r="B671" s="107" t="s">
        <v>4015</v>
      </c>
      <c r="C671" s="125" t="s">
        <v>4025</v>
      </c>
      <c r="D671" s="126" t="s">
        <v>7360</v>
      </c>
      <c r="E671" s="127" t="s">
        <v>11063</v>
      </c>
      <c r="F671" s="126" t="s">
        <v>11064</v>
      </c>
      <c r="G671" s="127" t="s">
        <v>11065</v>
      </c>
      <c r="H671" s="126"/>
      <c r="I671" s="126" t="s">
        <v>20</v>
      </c>
      <c r="J671" s="126" t="s">
        <v>20</v>
      </c>
      <c r="K671" s="126" t="s">
        <v>11066</v>
      </c>
      <c r="L671" s="126" t="s">
        <v>11041</v>
      </c>
      <c r="M671"/>
      <c r="N671"/>
      <c r="O671"/>
      <c r="P671"/>
      <c r="Q671"/>
    </row>
    <row r="672" s="1" customFormat="1" ht="25" customHeight="1" spans="1:17">
      <c r="A672" s="106">
        <f t="shared" si="12"/>
        <v>668</v>
      </c>
      <c r="B672" s="115" t="s">
        <v>4015</v>
      </c>
      <c r="C672" s="115" t="s">
        <v>4025</v>
      </c>
      <c r="D672" s="112" t="s">
        <v>7360</v>
      </c>
      <c r="E672" s="112" t="s">
        <v>11067</v>
      </c>
      <c r="F672" s="112" t="s">
        <v>11068</v>
      </c>
      <c r="G672" s="112" t="s">
        <v>11069</v>
      </c>
      <c r="H672" s="112" t="s">
        <v>20</v>
      </c>
      <c r="I672" s="123" t="s">
        <v>20</v>
      </c>
      <c r="J672" s="123" t="s">
        <v>20</v>
      </c>
      <c r="K672" s="112" t="s">
        <v>11070</v>
      </c>
      <c r="L672" s="123" t="s">
        <v>11041</v>
      </c>
      <c r="M672"/>
      <c r="N672"/>
      <c r="O672"/>
      <c r="P672"/>
      <c r="Q672"/>
    </row>
    <row r="673" s="1" customFormat="1" ht="25" customHeight="1" spans="1:17">
      <c r="A673" s="106">
        <f t="shared" si="12"/>
        <v>669</v>
      </c>
      <c r="B673" s="115" t="s">
        <v>4015</v>
      </c>
      <c r="C673" s="115" t="s">
        <v>4025</v>
      </c>
      <c r="D673" s="112" t="s">
        <v>7360</v>
      </c>
      <c r="E673" s="112" t="s">
        <v>11071</v>
      </c>
      <c r="F673" s="112" t="s">
        <v>11072</v>
      </c>
      <c r="G673" s="112" t="s">
        <v>11073</v>
      </c>
      <c r="H673" s="126"/>
      <c r="I673" s="123" t="s">
        <v>20</v>
      </c>
      <c r="J673" s="123" t="s">
        <v>20</v>
      </c>
      <c r="K673" s="112" t="s">
        <v>11074</v>
      </c>
      <c r="L673" s="123" t="s">
        <v>11041</v>
      </c>
      <c r="M673"/>
      <c r="N673"/>
      <c r="O673"/>
      <c r="P673"/>
      <c r="Q673"/>
    </row>
    <row r="674" s="1" customFormat="1" ht="25" customHeight="1" spans="1:17">
      <c r="A674" s="106">
        <f t="shared" si="12"/>
        <v>670</v>
      </c>
      <c r="B674" s="115" t="s">
        <v>4015</v>
      </c>
      <c r="C674" s="115" t="s">
        <v>4025</v>
      </c>
      <c r="D674" s="112" t="s">
        <v>7360</v>
      </c>
      <c r="E674" s="112" t="s">
        <v>11075</v>
      </c>
      <c r="F674" s="112" t="s">
        <v>11076</v>
      </c>
      <c r="G674" s="112" t="s">
        <v>11077</v>
      </c>
      <c r="H674" s="126"/>
      <c r="I674" s="123" t="s">
        <v>20</v>
      </c>
      <c r="J674" s="112" t="s">
        <v>20</v>
      </c>
      <c r="K674" s="112" t="s">
        <v>11078</v>
      </c>
      <c r="L674" s="123" t="s">
        <v>11041</v>
      </c>
      <c r="M674"/>
      <c r="N674"/>
      <c r="O674"/>
      <c r="P674"/>
      <c r="Q674"/>
    </row>
    <row r="675" s="1" customFormat="1" ht="25" customHeight="1" spans="1:17">
      <c r="A675" s="106">
        <f t="shared" si="12"/>
        <v>671</v>
      </c>
      <c r="B675" s="115" t="s">
        <v>4015</v>
      </c>
      <c r="C675" s="115" t="s">
        <v>4025</v>
      </c>
      <c r="D675" s="112" t="s">
        <v>7360</v>
      </c>
      <c r="E675" s="112" t="s">
        <v>11079</v>
      </c>
      <c r="F675" s="112" t="s">
        <v>11080</v>
      </c>
      <c r="G675" s="112" t="s">
        <v>11081</v>
      </c>
      <c r="H675" s="112"/>
      <c r="I675" s="123" t="s">
        <v>20</v>
      </c>
      <c r="J675" s="123" t="s">
        <v>20</v>
      </c>
      <c r="K675" s="112" t="s">
        <v>11082</v>
      </c>
      <c r="L675" s="123" t="s">
        <v>11041</v>
      </c>
      <c r="M675"/>
      <c r="N675"/>
      <c r="O675"/>
      <c r="P675"/>
      <c r="Q675"/>
    </row>
    <row r="676" s="1" customFormat="1" ht="25" customHeight="1" spans="1:17">
      <c r="A676" s="106">
        <f t="shared" si="12"/>
        <v>672</v>
      </c>
      <c r="B676" s="115" t="s">
        <v>4015</v>
      </c>
      <c r="C676" s="115" t="s">
        <v>4025</v>
      </c>
      <c r="D676" s="112" t="s">
        <v>7360</v>
      </c>
      <c r="E676" s="112" t="s">
        <v>11083</v>
      </c>
      <c r="F676" s="112" t="s">
        <v>11084</v>
      </c>
      <c r="G676" s="112" t="s">
        <v>11085</v>
      </c>
      <c r="H676" s="112" t="s">
        <v>20</v>
      </c>
      <c r="I676" s="123" t="s">
        <v>20</v>
      </c>
      <c r="J676" s="123" t="s">
        <v>20</v>
      </c>
      <c r="K676" s="112" t="s">
        <v>11086</v>
      </c>
      <c r="L676" s="123" t="s">
        <v>11041</v>
      </c>
      <c r="M676"/>
      <c r="N676"/>
      <c r="O676"/>
      <c r="P676"/>
      <c r="Q676"/>
    </row>
    <row r="677" s="1" customFormat="1" ht="25" customHeight="1" spans="1:17">
      <c r="A677" s="106">
        <f t="shared" si="12"/>
        <v>673</v>
      </c>
      <c r="B677" s="115" t="s">
        <v>4015</v>
      </c>
      <c r="C677" s="115" t="s">
        <v>4025</v>
      </c>
      <c r="D677" s="112" t="s">
        <v>7360</v>
      </c>
      <c r="E677" s="112" t="s">
        <v>11087</v>
      </c>
      <c r="F677" s="112" t="s">
        <v>11088</v>
      </c>
      <c r="G677" s="112" t="s">
        <v>11089</v>
      </c>
      <c r="H677" s="112" t="s">
        <v>20</v>
      </c>
      <c r="I677" s="123" t="s">
        <v>20</v>
      </c>
      <c r="J677" s="123" t="s">
        <v>20</v>
      </c>
      <c r="K677" s="112" t="s">
        <v>11090</v>
      </c>
      <c r="L677" s="123" t="s">
        <v>11041</v>
      </c>
      <c r="M677"/>
      <c r="N677"/>
      <c r="O677"/>
      <c r="P677"/>
      <c r="Q677"/>
    </row>
    <row r="678" s="1" customFormat="1" ht="25" customHeight="1" spans="1:17">
      <c r="A678" s="106">
        <f t="shared" si="12"/>
        <v>674</v>
      </c>
      <c r="B678" s="115" t="s">
        <v>4015</v>
      </c>
      <c r="C678" s="115" t="s">
        <v>4025</v>
      </c>
      <c r="D678" s="112" t="s">
        <v>7360</v>
      </c>
      <c r="E678" s="112" t="s">
        <v>11091</v>
      </c>
      <c r="F678" s="112" t="s">
        <v>11092</v>
      </c>
      <c r="G678" s="112" t="s">
        <v>11093</v>
      </c>
      <c r="H678" s="112"/>
      <c r="I678" s="123" t="s">
        <v>20</v>
      </c>
      <c r="J678" s="123" t="s">
        <v>20</v>
      </c>
      <c r="K678" s="112" t="s">
        <v>11094</v>
      </c>
      <c r="L678" s="123" t="s">
        <v>11041</v>
      </c>
      <c r="M678"/>
      <c r="N678"/>
      <c r="O678"/>
      <c r="P678"/>
      <c r="Q678"/>
    </row>
    <row r="679" s="1" customFormat="1" ht="25" customHeight="1" spans="1:17">
      <c r="A679" s="106">
        <f t="shared" si="12"/>
        <v>675</v>
      </c>
      <c r="B679" s="115" t="s">
        <v>4015</v>
      </c>
      <c r="C679" s="115" t="s">
        <v>4025</v>
      </c>
      <c r="D679" s="112" t="s">
        <v>7360</v>
      </c>
      <c r="E679" s="112" t="s">
        <v>11095</v>
      </c>
      <c r="F679" s="112" t="s">
        <v>11096</v>
      </c>
      <c r="G679" s="112" t="s">
        <v>11097</v>
      </c>
      <c r="H679" s="112" t="s">
        <v>20</v>
      </c>
      <c r="I679" s="123" t="s">
        <v>20</v>
      </c>
      <c r="J679" s="123" t="s">
        <v>20</v>
      </c>
      <c r="K679" s="112" t="s">
        <v>11098</v>
      </c>
      <c r="L679" s="123" t="s">
        <v>11041</v>
      </c>
      <c r="M679"/>
      <c r="N679"/>
      <c r="O679"/>
      <c r="P679"/>
      <c r="Q679"/>
    </row>
    <row r="680" s="1" customFormat="1" ht="25" customHeight="1" spans="1:17">
      <c r="A680" s="106">
        <f t="shared" si="12"/>
        <v>676</v>
      </c>
      <c r="B680" s="115" t="s">
        <v>4015</v>
      </c>
      <c r="C680" s="115" t="s">
        <v>4025</v>
      </c>
      <c r="D680" s="112" t="s">
        <v>7360</v>
      </c>
      <c r="E680" s="112" t="s">
        <v>11099</v>
      </c>
      <c r="F680" s="112" t="s">
        <v>11100</v>
      </c>
      <c r="G680" s="112" t="s">
        <v>11101</v>
      </c>
      <c r="H680" s="112" t="s">
        <v>20</v>
      </c>
      <c r="I680" s="123" t="s">
        <v>20</v>
      </c>
      <c r="J680" s="123" t="s">
        <v>20</v>
      </c>
      <c r="K680" s="112" t="s">
        <v>11102</v>
      </c>
      <c r="L680" s="123" t="s">
        <v>11041</v>
      </c>
      <c r="M680"/>
      <c r="N680"/>
      <c r="O680"/>
      <c r="P680"/>
      <c r="Q680"/>
    </row>
    <row r="681" s="1" customFormat="1" ht="25" customHeight="1" spans="1:17">
      <c r="A681" s="106">
        <f t="shared" si="12"/>
        <v>677</v>
      </c>
      <c r="B681" s="115" t="s">
        <v>4015</v>
      </c>
      <c r="C681" s="115" t="s">
        <v>4025</v>
      </c>
      <c r="D681" s="112" t="s">
        <v>7360</v>
      </c>
      <c r="E681" s="112" t="s">
        <v>11103</v>
      </c>
      <c r="F681" s="112" t="s">
        <v>11104</v>
      </c>
      <c r="G681" s="112" t="s">
        <v>11105</v>
      </c>
      <c r="H681" s="112" t="s">
        <v>20</v>
      </c>
      <c r="I681" s="123" t="s">
        <v>20</v>
      </c>
      <c r="J681" s="123" t="s">
        <v>20</v>
      </c>
      <c r="K681" s="112" t="s">
        <v>11106</v>
      </c>
      <c r="L681" s="123" t="s">
        <v>11041</v>
      </c>
      <c r="M681"/>
      <c r="N681"/>
      <c r="O681"/>
      <c r="P681"/>
      <c r="Q681"/>
    </row>
    <row r="682" s="1" customFormat="1" ht="25" customHeight="1" spans="1:17">
      <c r="A682" s="106">
        <f t="shared" si="12"/>
        <v>678</v>
      </c>
      <c r="B682" s="107" t="s">
        <v>4015</v>
      </c>
      <c r="C682" s="109" t="s">
        <v>4068</v>
      </c>
      <c r="D682" s="108" t="s">
        <v>8302</v>
      </c>
      <c r="E682" s="113" t="s">
        <v>11107</v>
      </c>
      <c r="F682" s="113" t="s">
        <v>11108</v>
      </c>
      <c r="G682" s="113" t="s">
        <v>11109</v>
      </c>
      <c r="H682" s="113" t="s">
        <v>20</v>
      </c>
      <c r="I682" s="113" t="s">
        <v>20</v>
      </c>
      <c r="J682" s="113" t="s">
        <v>20</v>
      </c>
      <c r="K682" s="121" t="s">
        <v>11110</v>
      </c>
      <c r="L682" s="123" t="s">
        <v>11111</v>
      </c>
      <c r="M682"/>
      <c r="N682"/>
      <c r="O682"/>
      <c r="P682"/>
      <c r="Q682"/>
    </row>
    <row r="683" s="1" customFormat="1" ht="25" customHeight="1" spans="1:17">
      <c r="A683" s="106">
        <f t="shared" si="12"/>
        <v>679</v>
      </c>
      <c r="B683" s="107" t="s">
        <v>4015</v>
      </c>
      <c r="C683" s="125" t="s">
        <v>4068</v>
      </c>
      <c r="D683" s="126" t="s">
        <v>2256</v>
      </c>
      <c r="E683" s="127" t="s">
        <v>11112</v>
      </c>
      <c r="F683" s="126" t="s">
        <v>11113</v>
      </c>
      <c r="G683" s="127" t="s">
        <v>11114</v>
      </c>
      <c r="H683" s="126" t="s">
        <v>20</v>
      </c>
      <c r="I683" s="126" t="s">
        <v>20</v>
      </c>
      <c r="J683" s="126" t="s">
        <v>20</v>
      </c>
      <c r="K683" s="126" t="s">
        <v>11115</v>
      </c>
      <c r="L683" s="123" t="s">
        <v>11111</v>
      </c>
      <c r="M683"/>
      <c r="N683"/>
      <c r="O683"/>
      <c r="P683"/>
      <c r="Q683"/>
    </row>
    <row r="684" s="1" customFormat="1" ht="25" customHeight="1" spans="1:17">
      <c r="A684" s="106">
        <f t="shared" si="12"/>
        <v>680</v>
      </c>
      <c r="B684" s="115" t="s">
        <v>4015</v>
      </c>
      <c r="C684" s="115" t="s">
        <v>4068</v>
      </c>
      <c r="D684" s="112" t="s">
        <v>2256</v>
      </c>
      <c r="E684" s="112" t="s">
        <v>11116</v>
      </c>
      <c r="F684" s="112" t="s">
        <v>11117</v>
      </c>
      <c r="G684" s="112" t="s">
        <v>11118</v>
      </c>
      <c r="H684" s="112" t="s">
        <v>20</v>
      </c>
      <c r="I684" s="117" t="s">
        <v>20</v>
      </c>
      <c r="J684" s="123" t="s">
        <v>11119</v>
      </c>
      <c r="K684" s="112" t="s">
        <v>11120</v>
      </c>
      <c r="L684" s="123" t="s">
        <v>11111</v>
      </c>
      <c r="M684"/>
      <c r="N684"/>
      <c r="O684"/>
      <c r="P684"/>
      <c r="Q684"/>
    </row>
    <row r="685" s="1" customFormat="1" ht="25" customHeight="1" spans="1:17">
      <c r="A685" s="106">
        <f t="shared" si="12"/>
        <v>681</v>
      </c>
      <c r="B685" s="115" t="s">
        <v>4015</v>
      </c>
      <c r="C685" s="115" t="s">
        <v>4068</v>
      </c>
      <c r="D685" s="112" t="s">
        <v>2256</v>
      </c>
      <c r="E685" s="112" t="s">
        <v>11121</v>
      </c>
      <c r="F685" s="112" t="s">
        <v>11122</v>
      </c>
      <c r="G685" s="112" t="s">
        <v>11123</v>
      </c>
      <c r="H685" s="117" t="s">
        <v>20</v>
      </c>
      <c r="I685" s="123" t="s">
        <v>20</v>
      </c>
      <c r="J685" s="123" t="s">
        <v>20</v>
      </c>
      <c r="K685" s="112" t="s">
        <v>11124</v>
      </c>
      <c r="L685" s="123" t="s">
        <v>11111</v>
      </c>
      <c r="M685"/>
      <c r="N685"/>
      <c r="O685"/>
      <c r="P685"/>
      <c r="Q685"/>
    </row>
    <row r="686" s="1" customFormat="1" ht="25" customHeight="1" spans="1:17">
      <c r="A686" s="106">
        <f t="shared" si="12"/>
        <v>682</v>
      </c>
      <c r="B686" s="107" t="s">
        <v>4015</v>
      </c>
      <c r="C686" s="109" t="s">
        <v>4068</v>
      </c>
      <c r="D686" s="110" t="s">
        <v>2256</v>
      </c>
      <c r="E686" s="108" t="s">
        <v>11125</v>
      </c>
      <c r="F686" s="108" t="s">
        <v>11126</v>
      </c>
      <c r="G686" s="108" t="s">
        <v>11127</v>
      </c>
      <c r="H686" s="108"/>
      <c r="I686" s="108" t="s">
        <v>11128</v>
      </c>
      <c r="J686" s="108"/>
      <c r="K686" s="108" t="s">
        <v>11129</v>
      </c>
      <c r="L686" s="123" t="s">
        <v>11111</v>
      </c>
      <c r="M686"/>
      <c r="N686"/>
      <c r="O686"/>
      <c r="P686"/>
      <c r="Q686"/>
    </row>
    <row r="687" s="1" customFormat="1" ht="25" customHeight="1" spans="1:17">
      <c r="A687" s="106">
        <f t="shared" si="12"/>
        <v>683</v>
      </c>
      <c r="B687" s="115" t="s">
        <v>4015</v>
      </c>
      <c r="C687" s="115" t="s">
        <v>4068</v>
      </c>
      <c r="D687" s="112" t="s">
        <v>2256</v>
      </c>
      <c r="E687" s="112" t="s">
        <v>11130</v>
      </c>
      <c r="F687" s="112" t="s">
        <v>11131</v>
      </c>
      <c r="G687" s="112" t="s">
        <v>11132</v>
      </c>
      <c r="H687" s="108" t="s">
        <v>20</v>
      </c>
      <c r="I687" s="123" t="s">
        <v>20</v>
      </c>
      <c r="J687" s="123" t="s">
        <v>20</v>
      </c>
      <c r="K687" s="112" t="s">
        <v>11133</v>
      </c>
      <c r="L687" s="123" t="s">
        <v>11111</v>
      </c>
      <c r="M687"/>
      <c r="N687"/>
      <c r="O687"/>
      <c r="P687"/>
      <c r="Q687"/>
    </row>
    <row r="688" s="1" customFormat="1" ht="25" customHeight="1" spans="1:17">
      <c r="A688" s="106">
        <f t="shared" si="12"/>
        <v>684</v>
      </c>
      <c r="B688" s="115" t="s">
        <v>4015</v>
      </c>
      <c r="C688" s="115" t="s">
        <v>4068</v>
      </c>
      <c r="D688" s="112" t="s">
        <v>2256</v>
      </c>
      <c r="E688" s="112" t="s">
        <v>11134</v>
      </c>
      <c r="F688" s="112" t="s">
        <v>11135</v>
      </c>
      <c r="G688" s="112" t="s">
        <v>11136</v>
      </c>
      <c r="H688" s="108"/>
      <c r="I688" s="123" t="s">
        <v>20</v>
      </c>
      <c r="J688" s="123" t="s">
        <v>20</v>
      </c>
      <c r="K688" s="112" t="s">
        <v>11137</v>
      </c>
      <c r="L688" s="123" t="s">
        <v>11111</v>
      </c>
      <c r="M688"/>
      <c r="N688"/>
      <c r="O688"/>
      <c r="P688"/>
      <c r="Q688"/>
    </row>
    <row r="689" s="1" customFormat="1" ht="25" customHeight="1" spans="1:17">
      <c r="A689" s="106">
        <f t="shared" si="12"/>
        <v>685</v>
      </c>
      <c r="B689" s="115" t="s">
        <v>4015</v>
      </c>
      <c r="C689" s="115" t="s">
        <v>4068</v>
      </c>
      <c r="D689" s="112" t="s">
        <v>7360</v>
      </c>
      <c r="E689" s="112" t="s">
        <v>11138</v>
      </c>
      <c r="F689" s="112" t="s">
        <v>11139</v>
      </c>
      <c r="G689" s="112" t="s">
        <v>11140</v>
      </c>
      <c r="H689" s="108" t="s">
        <v>20</v>
      </c>
      <c r="I689" s="123" t="s">
        <v>20</v>
      </c>
      <c r="J689" s="123" t="s">
        <v>20</v>
      </c>
      <c r="K689" s="112" t="s">
        <v>11141</v>
      </c>
      <c r="L689" s="123" t="s">
        <v>11111</v>
      </c>
      <c r="M689"/>
      <c r="N689"/>
      <c r="O689"/>
      <c r="P689"/>
      <c r="Q689"/>
    </row>
    <row r="690" s="1" customFormat="1" ht="25" customHeight="1" spans="1:17">
      <c r="A690" s="106">
        <f t="shared" si="12"/>
        <v>686</v>
      </c>
      <c r="B690" s="115" t="s">
        <v>4015</v>
      </c>
      <c r="C690" s="115" t="s">
        <v>4068</v>
      </c>
      <c r="D690" s="112" t="s">
        <v>7360</v>
      </c>
      <c r="E690" s="112" t="s">
        <v>11142</v>
      </c>
      <c r="F690" s="112" t="s">
        <v>11143</v>
      </c>
      <c r="G690" s="112" t="s">
        <v>11144</v>
      </c>
      <c r="H690" s="108" t="s">
        <v>20</v>
      </c>
      <c r="I690" s="123" t="s">
        <v>20</v>
      </c>
      <c r="J690" s="123" t="s">
        <v>20</v>
      </c>
      <c r="K690" s="112" t="s">
        <v>11145</v>
      </c>
      <c r="L690" s="123" t="s">
        <v>11111</v>
      </c>
      <c r="M690"/>
      <c r="N690"/>
      <c r="O690"/>
      <c r="P690"/>
      <c r="Q690"/>
    </row>
    <row r="691" s="1" customFormat="1" ht="25" customHeight="1" spans="1:17">
      <c r="A691" s="106">
        <f t="shared" si="12"/>
        <v>687</v>
      </c>
      <c r="B691" s="115" t="s">
        <v>4015</v>
      </c>
      <c r="C691" s="115" t="s">
        <v>4068</v>
      </c>
      <c r="D691" s="112" t="s">
        <v>7360</v>
      </c>
      <c r="E691" s="112" t="s">
        <v>11146</v>
      </c>
      <c r="F691" s="112" t="s">
        <v>4648</v>
      </c>
      <c r="G691" s="112" t="s">
        <v>11147</v>
      </c>
      <c r="H691" s="108"/>
      <c r="I691" s="123" t="s">
        <v>20</v>
      </c>
      <c r="J691" s="123" t="s">
        <v>20</v>
      </c>
      <c r="K691" s="112" t="s">
        <v>11148</v>
      </c>
      <c r="L691" s="123" t="s">
        <v>11111</v>
      </c>
      <c r="M691"/>
      <c r="N691"/>
      <c r="O691"/>
      <c r="P691"/>
      <c r="Q691"/>
    </row>
    <row r="692" s="1" customFormat="1" ht="25" customHeight="1" spans="1:17">
      <c r="A692" s="106">
        <f t="shared" si="12"/>
        <v>688</v>
      </c>
      <c r="B692" s="115" t="s">
        <v>4015</v>
      </c>
      <c r="C692" s="115" t="s">
        <v>4068</v>
      </c>
      <c r="D692" s="112" t="s">
        <v>7360</v>
      </c>
      <c r="E692" s="112" t="s">
        <v>11149</v>
      </c>
      <c r="F692" s="112" t="s">
        <v>11150</v>
      </c>
      <c r="G692" s="112" t="s">
        <v>11151</v>
      </c>
      <c r="H692" s="108" t="s">
        <v>20</v>
      </c>
      <c r="I692" s="123" t="s">
        <v>20</v>
      </c>
      <c r="J692" s="123" t="s">
        <v>20</v>
      </c>
      <c r="K692" s="112" t="s">
        <v>11152</v>
      </c>
      <c r="L692" s="123" t="s">
        <v>11111</v>
      </c>
      <c r="M692"/>
      <c r="N692"/>
      <c r="O692"/>
      <c r="P692"/>
      <c r="Q692"/>
    </row>
    <row r="693" s="1" customFormat="1" ht="25" customHeight="1" spans="1:17">
      <c r="A693" s="106">
        <f t="shared" si="12"/>
        <v>689</v>
      </c>
      <c r="B693" s="115" t="s">
        <v>4015</v>
      </c>
      <c r="C693" s="116" t="s">
        <v>4068</v>
      </c>
      <c r="D693" s="112" t="s">
        <v>7360</v>
      </c>
      <c r="E693" s="112" t="s">
        <v>11153</v>
      </c>
      <c r="F693" s="112" t="s">
        <v>11154</v>
      </c>
      <c r="G693" s="112" t="s">
        <v>11155</v>
      </c>
      <c r="H693" s="108"/>
      <c r="I693" s="123" t="s">
        <v>20</v>
      </c>
      <c r="J693" s="123" t="s">
        <v>20</v>
      </c>
      <c r="K693" s="112" t="s">
        <v>11156</v>
      </c>
      <c r="L693" s="123" t="s">
        <v>11111</v>
      </c>
      <c r="M693"/>
      <c r="N693"/>
      <c r="O693"/>
      <c r="P693"/>
      <c r="Q693"/>
    </row>
    <row r="694" s="1" customFormat="1" ht="25" customHeight="1" spans="1:17">
      <c r="A694" s="106">
        <f t="shared" si="12"/>
        <v>690</v>
      </c>
      <c r="B694" s="115" t="s">
        <v>4015</v>
      </c>
      <c r="C694" s="115" t="s">
        <v>4068</v>
      </c>
      <c r="D694" s="112" t="s">
        <v>7360</v>
      </c>
      <c r="E694" s="112" t="s">
        <v>11157</v>
      </c>
      <c r="F694" s="112" t="s">
        <v>11158</v>
      </c>
      <c r="G694" s="112" t="s">
        <v>11159</v>
      </c>
      <c r="H694" s="108" t="s">
        <v>20</v>
      </c>
      <c r="I694" s="123" t="s">
        <v>20</v>
      </c>
      <c r="J694" s="123" t="s">
        <v>20</v>
      </c>
      <c r="K694" s="112" t="s">
        <v>11160</v>
      </c>
      <c r="L694" s="123" t="s">
        <v>11111</v>
      </c>
      <c r="M694"/>
      <c r="N694"/>
      <c r="O694"/>
      <c r="P694"/>
      <c r="Q694"/>
    </row>
    <row r="695" s="1" customFormat="1" ht="25" customHeight="1" spans="1:17">
      <c r="A695" s="106">
        <f t="shared" si="12"/>
        <v>691</v>
      </c>
      <c r="B695" s="107" t="s">
        <v>4015</v>
      </c>
      <c r="C695" s="109" t="s">
        <v>4068</v>
      </c>
      <c r="D695" s="112" t="s">
        <v>7360</v>
      </c>
      <c r="E695" s="108" t="s">
        <v>11161</v>
      </c>
      <c r="F695" s="108" t="s">
        <v>11162</v>
      </c>
      <c r="G695" s="108" t="s">
        <v>11163</v>
      </c>
      <c r="H695" s="108"/>
      <c r="I695" s="108" t="s">
        <v>20</v>
      </c>
      <c r="J695" s="108" t="s">
        <v>20</v>
      </c>
      <c r="K695" s="108" t="s">
        <v>11164</v>
      </c>
      <c r="L695" s="123" t="s">
        <v>11111</v>
      </c>
      <c r="M695"/>
      <c r="N695"/>
      <c r="O695"/>
      <c r="P695"/>
      <c r="Q695"/>
    </row>
    <row r="696" s="1" customFormat="1" ht="25" customHeight="1" spans="1:17">
      <c r="A696" s="106">
        <f t="shared" si="12"/>
        <v>692</v>
      </c>
      <c r="B696" s="115" t="s">
        <v>4015</v>
      </c>
      <c r="C696" s="115" t="s">
        <v>4068</v>
      </c>
      <c r="D696" s="112" t="s">
        <v>7360</v>
      </c>
      <c r="E696" s="112" t="s">
        <v>11165</v>
      </c>
      <c r="F696" s="112" t="s">
        <v>11166</v>
      </c>
      <c r="G696" s="112" t="s">
        <v>11167</v>
      </c>
      <c r="H696" s="108"/>
      <c r="I696" s="123" t="s">
        <v>20</v>
      </c>
      <c r="J696" s="123" t="s">
        <v>20</v>
      </c>
      <c r="K696" s="112" t="s">
        <v>11168</v>
      </c>
      <c r="L696" s="123" t="s">
        <v>11111</v>
      </c>
      <c r="M696"/>
      <c r="N696"/>
      <c r="O696"/>
      <c r="P696"/>
      <c r="Q696"/>
    </row>
    <row r="697" s="1" customFormat="1" ht="25" customHeight="1" spans="1:17">
      <c r="A697" s="106">
        <f t="shared" si="12"/>
        <v>693</v>
      </c>
      <c r="B697" s="107" t="s">
        <v>4015</v>
      </c>
      <c r="C697" s="107" t="s">
        <v>4068</v>
      </c>
      <c r="D697" s="108" t="s">
        <v>8327</v>
      </c>
      <c r="E697" s="108" t="s">
        <v>11169</v>
      </c>
      <c r="F697" s="108" t="s">
        <v>11170</v>
      </c>
      <c r="G697" s="108" t="s">
        <v>11171</v>
      </c>
      <c r="H697" s="108"/>
      <c r="I697" s="108"/>
      <c r="J697" s="108" t="s">
        <v>20</v>
      </c>
      <c r="K697" s="108" t="s">
        <v>11172</v>
      </c>
      <c r="L697" s="108" t="s">
        <v>11111</v>
      </c>
      <c r="M697"/>
      <c r="N697"/>
      <c r="O697"/>
      <c r="P697"/>
      <c r="Q697"/>
    </row>
    <row r="698" s="1" customFormat="1" ht="25" customHeight="1" spans="1:17">
      <c r="A698" s="106">
        <f t="shared" si="12"/>
        <v>694</v>
      </c>
      <c r="B698" s="107" t="s">
        <v>4015</v>
      </c>
      <c r="C698" s="107" t="s">
        <v>4068</v>
      </c>
      <c r="D698" s="108" t="s">
        <v>8327</v>
      </c>
      <c r="E698" s="108" t="s">
        <v>11173</v>
      </c>
      <c r="F698" s="108" t="s">
        <v>2435</v>
      </c>
      <c r="G698" s="112" t="s">
        <v>11174</v>
      </c>
      <c r="H698" s="112" t="s">
        <v>11174</v>
      </c>
      <c r="I698" s="120" t="s">
        <v>20</v>
      </c>
      <c r="J698" s="120" t="s">
        <v>20</v>
      </c>
      <c r="K698" s="112" t="s">
        <v>11175</v>
      </c>
      <c r="L698" s="130" t="s">
        <v>11111</v>
      </c>
      <c r="M698"/>
      <c r="N698"/>
      <c r="O698"/>
      <c r="P698"/>
      <c r="Q698"/>
    </row>
    <row r="699" s="1" customFormat="1" ht="25" customHeight="1" spans="1:17">
      <c r="A699" s="106">
        <f t="shared" si="12"/>
        <v>695</v>
      </c>
      <c r="B699" s="107" t="s">
        <v>4015</v>
      </c>
      <c r="C699" s="107" t="s">
        <v>4068</v>
      </c>
      <c r="D699" s="108" t="s">
        <v>8327</v>
      </c>
      <c r="E699" s="108" t="s">
        <v>11176</v>
      </c>
      <c r="F699" s="108" t="s">
        <v>11177</v>
      </c>
      <c r="G699" s="112" t="s">
        <v>11178</v>
      </c>
      <c r="H699" s="112" t="s">
        <v>11179</v>
      </c>
      <c r="I699" s="120" t="s">
        <v>20</v>
      </c>
      <c r="J699" s="120" t="s">
        <v>20</v>
      </c>
      <c r="K699" s="112" t="s">
        <v>11180</v>
      </c>
      <c r="L699" s="130" t="s">
        <v>11111</v>
      </c>
      <c r="M699"/>
      <c r="N699"/>
      <c r="O699"/>
      <c r="P699"/>
      <c r="Q699"/>
    </row>
    <row r="700" s="1" customFormat="1" ht="25" customHeight="1" spans="1:17">
      <c r="A700" s="106">
        <f t="shared" si="12"/>
        <v>696</v>
      </c>
      <c r="B700" s="107" t="s">
        <v>4015</v>
      </c>
      <c r="C700" s="107" t="s">
        <v>4068</v>
      </c>
      <c r="D700" s="108" t="s">
        <v>8327</v>
      </c>
      <c r="E700" s="108" t="s">
        <v>11181</v>
      </c>
      <c r="F700" s="108" t="s">
        <v>11182</v>
      </c>
      <c r="G700" s="112" t="s">
        <v>11183</v>
      </c>
      <c r="H700" s="112" t="s">
        <v>20</v>
      </c>
      <c r="I700" s="120" t="s">
        <v>20</v>
      </c>
      <c r="J700" s="120" t="s">
        <v>20</v>
      </c>
      <c r="K700" s="112" t="s">
        <v>11184</v>
      </c>
      <c r="L700" s="130" t="s">
        <v>11111</v>
      </c>
      <c r="M700"/>
      <c r="N700"/>
      <c r="O700"/>
      <c r="P700"/>
      <c r="Q700"/>
    </row>
    <row r="701" s="1" customFormat="1" ht="25" customHeight="1" spans="1:17">
      <c r="A701" s="106">
        <f t="shared" si="12"/>
        <v>697</v>
      </c>
      <c r="B701" s="107" t="s">
        <v>4015</v>
      </c>
      <c r="C701" s="109" t="s">
        <v>4068</v>
      </c>
      <c r="D701" s="108" t="s">
        <v>8773</v>
      </c>
      <c r="E701" s="108" t="s">
        <v>11185</v>
      </c>
      <c r="F701" s="108" t="s">
        <v>11186</v>
      </c>
      <c r="G701" s="108" t="s">
        <v>11187</v>
      </c>
      <c r="H701" s="108"/>
      <c r="I701" s="108"/>
      <c r="J701" s="108"/>
      <c r="K701" s="108" t="s">
        <v>11188</v>
      </c>
      <c r="L701" s="131" t="s">
        <v>11189</v>
      </c>
      <c r="M701"/>
      <c r="N701"/>
      <c r="O701"/>
      <c r="P701"/>
      <c r="Q701"/>
    </row>
    <row r="702" s="1" customFormat="1" ht="25" customHeight="1" spans="1:17">
      <c r="A702" s="106">
        <f t="shared" si="12"/>
        <v>698</v>
      </c>
      <c r="B702" s="107" t="s">
        <v>4015</v>
      </c>
      <c r="C702" s="109" t="s">
        <v>4162</v>
      </c>
      <c r="D702" s="108" t="s">
        <v>2256</v>
      </c>
      <c r="E702" s="108" t="s">
        <v>11190</v>
      </c>
      <c r="F702" s="108" t="s">
        <v>11191</v>
      </c>
      <c r="G702" s="108" t="s">
        <v>11192</v>
      </c>
      <c r="H702" s="108"/>
      <c r="I702" s="108"/>
      <c r="J702" s="108" t="s">
        <v>11193</v>
      </c>
      <c r="K702" s="108" t="s">
        <v>11194</v>
      </c>
      <c r="L702" s="110" t="s">
        <v>11195</v>
      </c>
      <c r="M702"/>
      <c r="N702"/>
      <c r="O702"/>
      <c r="P702"/>
      <c r="Q702"/>
    </row>
    <row r="703" s="1" customFormat="1" ht="25" customHeight="1" spans="1:17">
      <c r="A703" s="106">
        <f t="shared" si="12"/>
        <v>699</v>
      </c>
      <c r="B703" s="115" t="s">
        <v>4015</v>
      </c>
      <c r="C703" s="115" t="s">
        <v>4162</v>
      </c>
      <c r="D703" s="112" t="s">
        <v>2256</v>
      </c>
      <c r="E703" s="112" t="s">
        <v>11196</v>
      </c>
      <c r="F703" s="112" t="s">
        <v>11197</v>
      </c>
      <c r="G703" s="112" t="s">
        <v>11198</v>
      </c>
      <c r="H703" s="117" t="s">
        <v>20</v>
      </c>
      <c r="I703" s="123" t="s">
        <v>20</v>
      </c>
      <c r="J703" s="123" t="s">
        <v>20</v>
      </c>
      <c r="K703" s="112" t="s">
        <v>11199</v>
      </c>
      <c r="L703" s="110" t="s">
        <v>9504</v>
      </c>
      <c r="M703"/>
      <c r="N703"/>
      <c r="O703"/>
      <c r="P703"/>
      <c r="Q703"/>
    </row>
    <row r="704" s="1" customFormat="1" ht="25" customHeight="1" spans="1:17">
      <c r="A704" s="106">
        <f t="shared" si="12"/>
        <v>700</v>
      </c>
      <c r="B704" s="107" t="s">
        <v>4015</v>
      </c>
      <c r="C704" s="109" t="s">
        <v>4162</v>
      </c>
      <c r="D704" s="108" t="s">
        <v>2256</v>
      </c>
      <c r="E704" s="108" t="s">
        <v>11200</v>
      </c>
      <c r="F704" s="108" t="s">
        <v>11201</v>
      </c>
      <c r="G704" s="112" t="s">
        <v>11202</v>
      </c>
      <c r="H704" s="112"/>
      <c r="I704" s="114" t="s">
        <v>20</v>
      </c>
      <c r="J704" s="111" t="s">
        <v>20</v>
      </c>
      <c r="K704" s="111" t="s">
        <v>11203</v>
      </c>
      <c r="L704" s="108" t="s">
        <v>9504</v>
      </c>
      <c r="M704"/>
      <c r="N704"/>
      <c r="O704"/>
      <c r="P704"/>
      <c r="Q704"/>
    </row>
    <row r="705" s="1" customFormat="1" ht="25" customHeight="1" spans="1:17">
      <c r="A705" s="106">
        <f t="shared" si="12"/>
        <v>701</v>
      </c>
      <c r="B705" s="107" t="s">
        <v>4015</v>
      </c>
      <c r="C705" s="109" t="s">
        <v>4162</v>
      </c>
      <c r="D705" s="108" t="s">
        <v>2256</v>
      </c>
      <c r="E705" s="108" t="s">
        <v>11204</v>
      </c>
      <c r="F705" s="108" t="s">
        <v>11205</v>
      </c>
      <c r="G705" s="108" t="s">
        <v>11206</v>
      </c>
      <c r="H705" s="108"/>
      <c r="I705" s="108" t="s">
        <v>20</v>
      </c>
      <c r="J705" s="108" t="s">
        <v>20</v>
      </c>
      <c r="K705" s="108" t="s">
        <v>11207</v>
      </c>
      <c r="L705" s="108" t="s">
        <v>9504</v>
      </c>
      <c r="M705"/>
      <c r="N705"/>
      <c r="O705"/>
      <c r="P705"/>
      <c r="Q705"/>
    </row>
    <row r="706" s="1" customFormat="1" ht="25" customHeight="1" spans="1:17">
      <c r="A706" s="106">
        <f t="shared" ref="A706:A769" si="13">ROW()-4</f>
        <v>702</v>
      </c>
      <c r="B706" s="115" t="s">
        <v>4015</v>
      </c>
      <c r="C706" s="115" t="s">
        <v>4162</v>
      </c>
      <c r="D706" s="112" t="s">
        <v>2256</v>
      </c>
      <c r="E706" s="112" t="s">
        <v>11208</v>
      </c>
      <c r="F706" s="112" t="s">
        <v>11209</v>
      </c>
      <c r="G706" s="112" t="s">
        <v>11210</v>
      </c>
      <c r="H706" s="112"/>
      <c r="I706" s="123" t="s">
        <v>20</v>
      </c>
      <c r="J706" s="123" t="s">
        <v>20</v>
      </c>
      <c r="K706" s="112" t="s">
        <v>11211</v>
      </c>
      <c r="L706" s="123" t="s">
        <v>9504</v>
      </c>
      <c r="M706"/>
      <c r="N706"/>
      <c r="O706"/>
      <c r="P706"/>
      <c r="Q706"/>
    </row>
    <row r="707" s="1" customFormat="1" ht="25" customHeight="1" spans="1:17">
      <c r="A707" s="106">
        <f t="shared" si="13"/>
        <v>703</v>
      </c>
      <c r="B707" s="115" t="s">
        <v>4015</v>
      </c>
      <c r="C707" s="115" t="s">
        <v>4162</v>
      </c>
      <c r="D707" s="112" t="s">
        <v>2256</v>
      </c>
      <c r="E707" s="112" t="s">
        <v>11212</v>
      </c>
      <c r="F707" s="112" t="s">
        <v>11213</v>
      </c>
      <c r="G707" s="112" t="s">
        <v>11214</v>
      </c>
      <c r="H707" s="114"/>
      <c r="I707" s="123" t="s">
        <v>20</v>
      </c>
      <c r="J707" s="123" t="s">
        <v>20</v>
      </c>
      <c r="K707" s="112" t="s">
        <v>11215</v>
      </c>
      <c r="L707" s="123" t="s">
        <v>9504</v>
      </c>
      <c r="M707"/>
      <c r="N707"/>
      <c r="O707"/>
      <c r="P707"/>
      <c r="Q707"/>
    </row>
    <row r="708" s="1" customFormat="1" ht="25" customHeight="1" spans="1:17">
      <c r="A708" s="106">
        <f t="shared" si="13"/>
        <v>704</v>
      </c>
      <c r="B708" s="107" t="s">
        <v>4015</v>
      </c>
      <c r="C708" s="107" t="s">
        <v>4162</v>
      </c>
      <c r="D708" s="108" t="s">
        <v>7360</v>
      </c>
      <c r="E708" s="108" t="s">
        <v>11216</v>
      </c>
      <c r="F708" s="108" t="s">
        <v>11217</v>
      </c>
      <c r="G708" s="108" t="s">
        <v>11218</v>
      </c>
      <c r="H708" s="108"/>
      <c r="I708" s="108" t="s">
        <v>20</v>
      </c>
      <c r="J708" s="108" t="s">
        <v>20</v>
      </c>
      <c r="K708" s="108" t="s">
        <v>11219</v>
      </c>
      <c r="L708" s="108" t="s">
        <v>9504</v>
      </c>
      <c r="M708"/>
      <c r="N708"/>
      <c r="O708"/>
      <c r="P708"/>
      <c r="Q708"/>
    </row>
    <row r="709" s="1" customFormat="1" ht="25" customHeight="1" spans="1:17">
      <c r="A709" s="106">
        <f t="shared" si="13"/>
        <v>705</v>
      </c>
      <c r="B709" s="115" t="s">
        <v>4015</v>
      </c>
      <c r="C709" s="115" t="s">
        <v>4162</v>
      </c>
      <c r="D709" s="112" t="s">
        <v>7360</v>
      </c>
      <c r="E709" s="112" t="s">
        <v>11220</v>
      </c>
      <c r="F709" s="112" t="s">
        <v>11221</v>
      </c>
      <c r="G709" s="112" t="s">
        <v>11222</v>
      </c>
      <c r="H709" s="114" t="s">
        <v>20</v>
      </c>
      <c r="I709" s="123" t="s">
        <v>20</v>
      </c>
      <c r="J709" s="123" t="s">
        <v>20</v>
      </c>
      <c r="K709" s="112" t="s">
        <v>11223</v>
      </c>
      <c r="L709" s="131" t="s">
        <v>9504</v>
      </c>
      <c r="M709"/>
      <c r="N709"/>
      <c r="O709"/>
      <c r="P709"/>
      <c r="Q709"/>
    </row>
    <row r="710" s="1" customFormat="1" ht="25" customHeight="1" spans="1:17">
      <c r="A710" s="106">
        <f t="shared" si="13"/>
        <v>706</v>
      </c>
      <c r="B710" s="115" t="s">
        <v>4015</v>
      </c>
      <c r="C710" s="115" t="s">
        <v>4162</v>
      </c>
      <c r="D710" s="112" t="s">
        <v>7360</v>
      </c>
      <c r="E710" s="112" t="s">
        <v>11224</v>
      </c>
      <c r="F710" s="112" t="s">
        <v>11225</v>
      </c>
      <c r="G710" s="112" t="s">
        <v>11226</v>
      </c>
      <c r="H710" s="114" t="s">
        <v>20</v>
      </c>
      <c r="I710" s="123" t="s">
        <v>20</v>
      </c>
      <c r="J710" s="123" t="s">
        <v>20</v>
      </c>
      <c r="K710" s="112" t="s">
        <v>11227</v>
      </c>
      <c r="L710" s="123" t="s">
        <v>9504</v>
      </c>
      <c r="M710"/>
      <c r="N710"/>
      <c r="O710"/>
      <c r="P710"/>
      <c r="Q710"/>
    </row>
    <row r="711" s="1" customFormat="1" ht="25" customHeight="1" spans="1:17">
      <c r="A711" s="106">
        <f t="shared" si="13"/>
        <v>707</v>
      </c>
      <c r="B711" s="115" t="s">
        <v>4015</v>
      </c>
      <c r="C711" s="115" t="s">
        <v>4162</v>
      </c>
      <c r="D711" s="112" t="s">
        <v>7360</v>
      </c>
      <c r="E711" s="112" t="s">
        <v>11228</v>
      </c>
      <c r="F711" s="117" t="s">
        <v>11229</v>
      </c>
      <c r="G711" s="112" t="s">
        <v>11230</v>
      </c>
      <c r="H711" s="117" t="s">
        <v>20</v>
      </c>
      <c r="I711" s="123" t="s">
        <v>20</v>
      </c>
      <c r="J711" s="123" t="s">
        <v>20</v>
      </c>
      <c r="K711" s="112" t="s">
        <v>11231</v>
      </c>
      <c r="L711" s="123" t="s">
        <v>9504</v>
      </c>
      <c r="M711"/>
      <c r="N711"/>
      <c r="O711"/>
      <c r="P711"/>
      <c r="Q711"/>
    </row>
    <row r="712" s="1" customFormat="1" ht="25" customHeight="1" spans="1:17">
      <c r="A712" s="106">
        <f t="shared" si="13"/>
        <v>708</v>
      </c>
      <c r="B712" s="107" t="s">
        <v>4015</v>
      </c>
      <c r="C712" s="109" t="s">
        <v>4162</v>
      </c>
      <c r="D712" s="108" t="s">
        <v>7360</v>
      </c>
      <c r="E712" s="113" t="s">
        <v>11232</v>
      </c>
      <c r="F712" s="113" t="s">
        <v>11233</v>
      </c>
      <c r="G712" s="113" t="s">
        <v>11234</v>
      </c>
      <c r="H712" s="113"/>
      <c r="I712" s="113" t="s">
        <v>20</v>
      </c>
      <c r="J712" s="113" t="s">
        <v>20</v>
      </c>
      <c r="K712" s="121" t="s">
        <v>11235</v>
      </c>
      <c r="L712" s="121" t="s">
        <v>9504</v>
      </c>
      <c r="M712"/>
      <c r="N712"/>
      <c r="O712"/>
      <c r="P712"/>
      <c r="Q712"/>
    </row>
    <row r="713" s="1" customFormat="1" ht="25" customHeight="1" spans="1:17">
      <c r="A713" s="106">
        <f t="shared" si="13"/>
        <v>709</v>
      </c>
      <c r="B713" s="107" t="s">
        <v>4015</v>
      </c>
      <c r="C713" s="125" t="s">
        <v>4162</v>
      </c>
      <c r="D713" s="126" t="s">
        <v>7360</v>
      </c>
      <c r="E713" s="127" t="s">
        <v>11236</v>
      </c>
      <c r="F713" s="126" t="s">
        <v>11237</v>
      </c>
      <c r="G713" s="127" t="s">
        <v>11238</v>
      </c>
      <c r="H713" s="126"/>
      <c r="I713" s="126" t="s">
        <v>20</v>
      </c>
      <c r="J713" s="126" t="s">
        <v>20</v>
      </c>
      <c r="K713" s="126" t="s">
        <v>11239</v>
      </c>
      <c r="L713" s="126" t="s">
        <v>9504</v>
      </c>
      <c r="M713"/>
      <c r="N713"/>
      <c r="O713"/>
      <c r="P713"/>
      <c r="Q713"/>
    </row>
    <row r="714" s="1" customFormat="1" ht="25" customHeight="1" spans="1:17">
      <c r="A714" s="106">
        <f t="shared" si="13"/>
        <v>710</v>
      </c>
      <c r="B714" s="115" t="s">
        <v>4015</v>
      </c>
      <c r="C714" s="115" t="s">
        <v>4162</v>
      </c>
      <c r="D714" s="112" t="s">
        <v>7360</v>
      </c>
      <c r="E714" s="112" t="s">
        <v>11240</v>
      </c>
      <c r="F714" s="112" t="s">
        <v>11241</v>
      </c>
      <c r="G714" s="112" t="s">
        <v>11242</v>
      </c>
      <c r="H714" s="112" t="s">
        <v>20</v>
      </c>
      <c r="I714" s="123" t="s">
        <v>20</v>
      </c>
      <c r="J714" s="112" t="s">
        <v>20</v>
      </c>
      <c r="K714" s="112" t="s">
        <v>11243</v>
      </c>
      <c r="L714" s="123" t="s">
        <v>9504</v>
      </c>
      <c r="M714"/>
      <c r="N714"/>
      <c r="O714"/>
      <c r="P714"/>
      <c r="Q714"/>
    </row>
    <row r="715" s="1" customFormat="1" ht="25" customHeight="1" spans="1:17">
      <c r="A715" s="106">
        <f t="shared" si="13"/>
        <v>711</v>
      </c>
      <c r="B715" s="107" t="s">
        <v>4015</v>
      </c>
      <c r="C715" s="107" t="s">
        <v>4162</v>
      </c>
      <c r="D715" s="108" t="s">
        <v>7360</v>
      </c>
      <c r="E715" s="108" t="s">
        <v>11244</v>
      </c>
      <c r="F715" s="108" t="s">
        <v>11245</v>
      </c>
      <c r="G715" s="108" t="s">
        <v>11246</v>
      </c>
      <c r="H715" s="108"/>
      <c r="I715" s="108" t="s">
        <v>20</v>
      </c>
      <c r="J715" s="108" t="s">
        <v>20</v>
      </c>
      <c r="K715" s="108" t="s">
        <v>11247</v>
      </c>
      <c r="L715" s="108" t="s">
        <v>9504</v>
      </c>
      <c r="M715"/>
      <c r="N715"/>
      <c r="O715"/>
      <c r="P715"/>
      <c r="Q715"/>
    </row>
    <row r="716" s="1" customFormat="1" ht="25" customHeight="1" spans="1:17">
      <c r="A716" s="106">
        <f t="shared" si="13"/>
        <v>712</v>
      </c>
      <c r="B716" s="107" t="s">
        <v>4015</v>
      </c>
      <c r="C716" s="107" t="s">
        <v>4162</v>
      </c>
      <c r="D716" s="108" t="s">
        <v>7360</v>
      </c>
      <c r="E716" s="108" t="s">
        <v>11248</v>
      </c>
      <c r="F716" s="108" t="s">
        <v>11249</v>
      </c>
      <c r="G716" s="108" t="s">
        <v>11250</v>
      </c>
      <c r="H716" s="108"/>
      <c r="I716" s="108" t="s">
        <v>20</v>
      </c>
      <c r="J716" s="108" t="s">
        <v>20</v>
      </c>
      <c r="K716" s="108" t="s">
        <v>11251</v>
      </c>
      <c r="L716" s="108" t="s">
        <v>9504</v>
      </c>
      <c r="M716"/>
      <c r="N716"/>
      <c r="O716"/>
      <c r="P716"/>
      <c r="Q716"/>
    </row>
    <row r="717" s="1" customFormat="1" ht="25" customHeight="1" spans="1:17">
      <c r="A717" s="106">
        <f t="shared" si="13"/>
        <v>713</v>
      </c>
      <c r="B717" s="107" t="s">
        <v>4015</v>
      </c>
      <c r="C717" s="107" t="s">
        <v>4162</v>
      </c>
      <c r="D717" s="108" t="s">
        <v>7360</v>
      </c>
      <c r="E717" s="108" t="s">
        <v>11252</v>
      </c>
      <c r="F717" s="108" t="s">
        <v>11253</v>
      </c>
      <c r="G717" s="108" t="s">
        <v>11254</v>
      </c>
      <c r="H717" s="108"/>
      <c r="I717" s="108" t="s">
        <v>20</v>
      </c>
      <c r="J717" s="108" t="s">
        <v>20</v>
      </c>
      <c r="K717" s="108" t="s">
        <v>11255</v>
      </c>
      <c r="L717" s="108" t="s">
        <v>9504</v>
      </c>
      <c r="M717"/>
      <c r="N717"/>
      <c r="O717"/>
      <c r="P717"/>
      <c r="Q717"/>
    </row>
    <row r="718" s="1" customFormat="1" ht="25" customHeight="1" spans="1:17">
      <c r="A718" s="106">
        <f t="shared" si="13"/>
        <v>714</v>
      </c>
      <c r="B718" s="107" t="s">
        <v>4015</v>
      </c>
      <c r="C718" s="109" t="s">
        <v>4162</v>
      </c>
      <c r="D718" s="108" t="s">
        <v>8327</v>
      </c>
      <c r="E718" s="108" t="s">
        <v>11256</v>
      </c>
      <c r="F718" s="108" t="s">
        <v>11257</v>
      </c>
      <c r="G718" s="108" t="s">
        <v>11258</v>
      </c>
      <c r="H718" s="108"/>
      <c r="I718" s="108"/>
      <c r="J718" s="108"/>
      <c r="K718" s="108" t="s">
        <v>11259</v>
      </c>
      <c r="L718" s="108" t="s">
        <v>9504</v>
      </c>
      <c r="M718"/>
      <c r="N718"/>
      <c r="O718"/>
      <c r="P718"/>
      <c r="Q718"/>
    </row>
    <row r="719" s="1" customFormat="1" ht="25" customHeight="1" spans="1:17">
      <c r="A719" s="106">
        <f t="shared" si="13"/>
        <v>715</v>
      </c>
      <c r="B719" s="115" t="s">
        <v>4015</v>
      </c>
      <c r="C719" s="115" t="s">
        <v>4221</v>
      </c>
      <c r="D719" s="112" t="s">
        <v>8302</v>
      </c>
      <c r="E719" s="112" t="s">
        <v>11260</v>
      </c>
      <c r="F719" s="112" t="s">
        <v>11261</v>
      </c>
      <c r="G719" s="112" t="s">
        <v>11262</v>
      </c>
      <c r="H719" s="112"/>
      <c r="I719" s="131" t="s">
        <v>11263</v>
      </c>
      <c r="J719" s="123" t="s">
        <v>20</v>
      </c>
      <c r="K719" s="112" t="s">
        <v>11264</v>
      </c>
      <c r="L719" s="123" t="s">
        <v>11265</v>
      </c>
      <c r="M719"/>
      <c r="N719"/>
      <c r="O719"/>
      <c r="P719"/>
      <c r="Q719"/>
    </row>
    <row r="720" s="1" customFormat="1" ht="25" customHeight="1" spans="1:17">
      <c r="A720" s="106">
        <f t="shared" si="13"/>
        <v>716</v>
      </c>
      <c r="B720" s="107" t="s">
        <v>4015</v>
      </c>
      <c r="C720" s="109" t="s">
        <v>4221</v>
      </c>
      <c r="D720" s="108" t="s">
        <v>2256</v>
      </c>
      <c r="E720" s="108" t="s">
        <v>11266</v>
      </c>
      <c r="F720" s="108" t="s">
        <v>11267</v>
      </c>
      <c r="G720" s="108" t="s">
        <v>11268</v>
      </c>
      <c r="H720" s="108"/>
      <c r="I720" s="108" t="s">
        <v>11269</v>
      </c>
      <c r="J720" s="108"/>
      <c r="K720" s="108" t="s">
        <v>11270</v>
      </c>
      <c r="L720" s="110" t="s">
        <v>11271</v>
      </c>
      <c r="M720"/>
      <c r="N720"/>
      <c r="O720"/>
      <c r="P720"/>
      <c r="Q720"/>
    </row>
    <row r="721" s="1" customFormat="1" ht="25" customHeight="1" spans="1:17">
      <c r="A721" s="106">
        <f t="shared" si="13"/>
        <v>717</v>
      </c>
      <c r="B721" s="115" t="s">
        <v>4015</v>
      </c>
      <c r="C721" s="115" t="s">
        <v>4221</v>
      </c>
      <c r="D721" s="112" t="s">
        <v>2256</v>
      </c>
      <c r="E721" s="112" t="s">
        <v>11272</v>
      </c>
      <c r="F721" s="112" t="s">
        <v>104</v>
      </c>
      <c r="G721" s="112" t="s">
        <v>11273</v>
      </c>
      <c r="H721" s="112" t="s">
        <v>20</v>
      </c>
      <c r="I721" s="123" t="s">
        <v>20</v>
      </c>
      <c r="J721" s="123" t="s">
        <v>20</v>
      </c>
      <c r="K721" s="112" t="s">
        <v>11274</v>
      </c>
      <c r="L721" s="123" t="s">
        <v>11265</v>
      </c>
      <c r="M721"/>
      <c r="N721"/>
      <c r="O721"/>
      <c r="P721"/>
      <c r="Q721"/>
    </row>
    <row r="722" s="1" customFormat="1" ht="25" customHeight="1" spans="1:17">
      <c r="A722" s="106">
        <f t="shared" si="13"/>
        <v>718</v>
      </c>
      <c r="B722" s="115" t="s">
        <v>4015</v>
      </c>
      <c r="C722" s="115" t="s">
        <v>4221</v>
      </c>
      <c r="D722" s="112" t="s">
        <v>2256</v>
      </c>
      <c r="E722" s="112" t="s">
        <v>11275</v>
      </c>
      <c r="F722" s="112" t="s">
        <v>11276</v>
      </c>
      <c r="G722" s="112" t="s">
        <v>11277</v>
      </c>
      <c r="H722" s="112" t="s">
        <v>20</v>
      </c>
      <c r="I722" s="123" t="s">
        <v>20</v>
      </c>
      <c r="J722" s="123" t="s">
        <v>20</v>
      </c>
      <c r="K722" s="112" t="s">
        <v>11278</v>
      </c>
      <c r="L722" s="123" t="s">
        <v>11265</v>
      </c>
      <c r="M722"/>
      <c r="N722"/>
      <c r="O722"/>
      <c r="P722"/>
      <c r="Q722"/>
    </row>
    <row r="723" s="1" customFormat="1" ht="25" customHeight="1" spans="1:17">
      <c r="A723" s="106">
        <f t="shared" si="13"/>
        <v>719</v>
      </c>
      <c r="B723" s="107" t="s">
        <v>4015</v>
      </c>
      <c r="C723" s="109" t="s">
        <v>4221</v>
      </c>
      <c r="D723" s="108" t="s">
        <v>7360</v>
      </c>
      <c r="E723" s="108" t="s">
        <v>11279</v>
      </c>
      <c r="F723" s="108" t="s">
        <v>11280</v>
      </c>
      <c r="G723" s="108" t="s">
        <v>11281</v>
      </c>
      <c r="H723" s="108"/>
      <c r="I723" s="108"/>
      <c r="J723" s="108"/>
      <c r="K723" s="108" t="s">
        <v>11282</v>
      </c>
      <c r="L723" s="108" t="s">
        <v>11271</v>
      </c>
      <c r="M723"/>
      <c r="N723"/>
      <c r="O723"/>
      <c r="P723"/>
      <c r="Q723"/>
    </row>
    <row r="724" s="1" customFormat="1" ht="25" customHeight="1" spans="1:17">
      <c r="A724" s="106">
        <f t="shared" si="13"/>
        <v>720</v>
      </c>
      <c r="B724" s="115" t="s">
        <v>4015</v>
      </c>
      <c r="C724" s="115" t="s">
        <v>4221</v>
      </c>
      <c r="D724" s="112" t="s">
        <v>7360</v>
      </c>
      <c r="E724" s="112" t="s">
        <v>11283</v>
      </c>
      <c r="F724" s="112" t="s">
        <v>11284</v>
      </c>
      <c r="G724" s="112" t="s">
        <v>11285</v>
      </c>
      <c r="H724" s="112"/>
      <c r="I724" s="123" t="s">
        <v>20</v>
      </c>
      <c r="J724" s="123" t="s">
        <v>20</v>
      </c>
      <c r="K724" s="112" t="s">
        <v>11286</v>
      </c>
      <c r="L724" s="123" t="s">
        <v>11265</v>
      </c>
      <c r="M724"/>
      <c r="N724"/>
      <c r="O724"/>
      <c r="P724"/>
      <c r="Q724"/>
    </row>
    <row r="725" s="1" customFormat="1" ht="25" customHeight="1" spans="1:17">
      <c r="A725" s="106">
        <f t="shared" si="13"/>
        <v>721</v>
      </c>
      <c r="B725" s="115" t="s">
        <v>4015</v>
      </c>
      <c r="C725" s="115" t="s">
        <v>4221</v>
      </c>
      <c r="D725" s="133" t="s">
        <v>7360</v>
      </c>
      <c r="E725" s="112" t="s">
        <v>11287</v>
      </c>
      <c r="F725" s="112" t="s">
        <v>11288</v>
      </c>
      <c r="G725" s="112" t="s">
        <v>11289</v>
      </c>
      <c r="H725" s="112"/>
      <c r="I725" s="123" t="s">
        <v>20</v>
      </c>
      <c r="J725" s="123" t="s">
        <v>20</v>
      </c>
      <c r="K725" s="112" t="s">
        <v>11290</v>
      </c>
      <c r="L725" s="123" t="s">
        <v>11265</v>
      </c>
      <c r="M725"/>
      <c r="N725"/>
      <c r="O725"/>
      <c r="P725"/>
      <c r="Q725"/>
    </row>
    <row r="726" s="1" customFormat="1" ht="25" customHeight="1" spans="1:17">
      <c r="A726" s="106">
        <f t="shared" si="13"/>
        <v>722</v>
      </c>
      <c r="B726" s="107" t="s">
        <v>4015</v>
      </c>
      <c r="C726" s="109" t="s">
        <v>4221</v>
      </c>
      <c r="D726" s="108" t="s">
        <v>7360</v>
      </c>
      <c r="E726" s="113" t="s">
        <v>11291</v>
      </c>
      <c r="F726" s="113" t="s">
        <v>11292</v>
      </c>
      <c r="G726" s="113" t="s">
        <v>11293</v>
      </c>
      <c r="H726" s="113" t="s">
        <v>20</v>
      </c>
      <c r="I726" s="113" t="s">
        <v>20</v>
      </c>
      <c r="J726" s="113" t="s">
        <v>20</v>
      </c>
      <c r="K726" s="121" t="s">
        <v>11294</v>
      </c>
      <c r="L726" s="121" t="s">
        <v>11265</v>
      </c>
      <c r="M726"/>
      <c r="N726"/>
      <c r="O726"/>
      <c r="P726"/>
      <c r="Q726"/>
    </row>
    <row r="727" s="1" customFormat="1" ht="25" customHeight="1" spans="1:17">
      <c r="A727" s="106">
        <f t="shared" si="13"/>
        <v>723</v>
      </c>
      <c r="B727" s="115" t="s">
        <v>4015</v>
      </c>
      <c r="C727" s="115" t="s">
        <v>4221</v>
      </c>
      <c r="D727" s="112" t="s">
        <v>7360</v>
      </c>
      <c r="E727" s="112" t="s">
        <v>11295</v>
      </c>
      <c r="F727" s="112" t="s">
        <v>11296</v>
      </c>
      <c r="G727" s="112" t="s">
        <v>11297</v>
      </c>
      <c r="H727" s="123" t="s">
        <v>20</v>
      </c>
      <c r="I727" s="123" t="s">
        <v>20</v>
      </c>
      <c r="J727" s="112" t="s">
        <v>20</v>
      </c>
      <c r="K727" s="112" t="s">
        <v>11298</v>
      </c>
      <c r="L727" s="123" t="s">
        <v>11265</v>
      </c>
      <c r="M727"/>
      <c r="N727"/>
      <c r="O727"/>
      <c r="P727"/>
      <c r="Q727"/>
    </row>
    <row r="728" s="1" customFormat="1" ht="25" customHeight="1" spans="1:17">
      <c r="A728" s="106">
        <f t="shared" si="13"/>
        <v>724</v>
      </c>
      <c r="B728" s="115" t="s">
        <v>4015</v>
      </c>
      <c r="C728" s="115" t="s">
        <v>4221</v>
      </c>
      <c r="D728" s="133" t="s">
        <v>7360</v>
      </c>
      <c r="E728" s="112" t="s">
        <v>11299</v>
      </c>
      <c r="F728" s="112" t="s">
        <v>11300</v>
      </c>
      <c r="G728" s="112" t="s">
        <v>11301</v>
      </c>
      <c r="H728" s="123"/>
      <c r="I728" s="123" t="s">
        <v>20</v>
      </c>
      <c r="J728" s="123" t="s">
        <v>20</v>
      </c>
      <c r="K728" s="112" t="s">
        <v>11302</v>
      </c>
      <c r="L728" s="123" t="s">
        <v>11265</v>
      </c>
      <c r="M728"/>
      <c r="N728"/>
      <c r="O728"/>
      <c r="P728"/>
      <c r="Q728"/>
    </row>
    <row r="729" s="1" customFormat="1" ht="25" customHeight="1" spans="1:17">
      <c r="A729" s="106">
        <f t="shared" si="13"/>
        <v>725</v>
      </c>
      <c r="B729" s="115" t="s">
        <v>4015</v>
      </c>
      <c r="C729" s="115" t="s">
        <v>4221</v>
      </c>
      <c r="D729" s="112" t="s">
        <v>7360</v>
      </c>
      <c r="E729" s="112" t="s">
        <v>11303</v>
      </c>
      <c r="F729" s="112" t="s">
        <v>11304</v>
      </c>
      <c r="G729" s="112" t="s">
        <v>11305</v>
      </c>
      <c r="H729" s="123"/>
      <c r="I729" s="123"/>
      <c r="J729" s="123"/>
      <c r="K729" s="112" t="s">
        <v>11306</v>
      </c>
      <c r="L729" s="123" t="s">
        <v>11265</v>
      </c>
      <c r="M729"/>
      <c r="N729"/>
      <c r="O729"/>
      <c r="P729"/>
      <c r="Q729"/>
    </row>
    <row r="730" s="1" customFormat="1" ht="25" customHeight="1" spans="1:17">
      <c r="A730" s="106">
        <f t="shared" si="13"/>
        <v>726</v>
      </c>
      <c r="B730" s="115" t="s">
        <v>4015</v>
      </c>
      <c r="C730" s="115" t="s">
        <v>4221</v>
      </c>
      <c r="D730" s="112" t="s">
        <v>7360</v>
      </c>
      <c r="E730" s="112" t="s">
        <v>11307</v>
      </c>
      <c r="F730" s="112" t="s">
        <v>11308</v>
      </c>
      <c r="G730" s="112" t="s">
        <v>11309</v>
      </c>
      <c r="H730" s="123"/>
      <c r="I730" s="123" t="s">
        <v>20</v>
      </c>
      <c r="J730" s="123" t="s">
        <v>20</v>
      </c>
      <c r="K730" s="112" t="s">
        <v>11310</v>
      </c>
      <c r="L730" s="123" t="s">
        <v>11265</v>
      </c>
      <c r="M730"/>
      <c r="N730"/>
      <c r="O730"/>
      <c r="P730"/>
      <c r="Q730"/>
    </row>
    <row r="731" s="1" customFormat="1" ht="25" customHeight="1" spans="1:17">
      <c r="A731" s="106">
        <f t="shared" si="13"/>
        <v>727</v>
      </c>
      <c r="B731" s="115" t="s">
        <v>4015</v>
      </c>
      <c r="C731" s="115" t="s">
        <v>4221</v>
      </c>
      <c r="D731" s="112" t="s">
        <v>7360</v>
      </c>
      <c r="E731" s="112" t="s">
        <v>11311</v>
      </c>
      <c r="F731" s="112" t="s">
        <v>11312</v>
      </c>
      <c r="G731" s="112" t="s">
        <v>11313</v>
      </c>
      <c r="H731" s="123"/>
      <c r="I731" s="123" t="s">
        <v>20</v>
      </c>
      <c r="J731" s="123" t="s">
        <v>20</v>
      </c>
      <c r="K731" s="112" t="s">
        <v>11314</v>
      </c>
      <c r="L731" s="123" t="s">
        <v>11265</v>
      </c>
      <c r="M731"/>
      <c r="N731"/>
      <c r="O731"/>
      <c r="P731"/>
      <c r="Q731"/>
    </row>
    <row r="732" s="1" customFormat="1" ht="25" customHeight="1" spans="1:17">
      <c r="A732" s="106">
        <f t="shared" si="13"/>
        <v>728</v>
      </c>
      <c r="B732" s="115" t="s">
        <v>4015</v>
      </c>
      <c r="C732" s="115" t="s">
        <v>4221</v>
      </c>
      <c r="D732" s="112" t="s">
        <v>7360</v>
      </c>
      <c r="E732" s="112" t="s">
        <v>11315</v>
      </c>
      <c r="F732" s="112" t="s">
        <v>11316</v>
      </c>
      <c r="G732" s="112" t="s">
        <v>11317</v>
      </c>
      <c r="H732" s="123"/>
      <c r="I732" s="123" t="s">
        <v>20</v>
      </c>
      <c r="J732" s="123" t="s">
        <v>20</v>
      </c>
      <c r="K732" s="112" t="s">
        <v>11318</v>
      </c>
      <c r="L732" s="123" t="s">
        <v>11265</v>
      </c>
      <c r="M732"/>
      <c r="N732"/>
      <c r="O732"/>
      <c r="P732"/>
      <c r="Q732"/>
    </row>
    <row r="733" s="1" customFormat="1" ht="25" customHeight="1" spans="1:17">
      <c r="A733" s="106">
        <f t="shared" si="13"/>
        <v>729</v>
      </c>
      <c r="B733" s="115" t="s">
        <v>4015</v>
      </c>
      <c r="C733" s="115" t="s">
        <v>4221</v>
      </c>
      <c r="D733" s="112" t="s">
        <v>7360</v>
      </c>
      <c r="E733" s="112" t="s">
        <v>11319</v>
      </c>
      <c r="F733" s="112" t="s">
        <v>11320</v>
      </c>
      <c r="G733" s="112" t="s">
        <v>11321</v>
      </c>
      <c r="H733" s="123"/>
      <c r="I733" s="123" t="s">
        <v>20</v>
      </c>
      <c r="J733" s="123" t="s">
        <v>20</v>
      </c>
      <c r="K733" s="112" t="s">
        <v>11322</v>
      </c>
      <c r="L733" s="123" t="s">
        <v>11265</v>
      </c>
      <c r="M733"/>
      <c r="N733"/>
      <c r="O733"/>
      <c r="P733"/>
      <c r="Q733"/>
    </row>
    <row r="734" s="1" customFormat="1" ht="25" customHeight="1" spans="1:17">
      <c r="A734" s="106">
        <f t="shared" si="13"/>
        <v>730</v>
      </c>
      <c r="B734" s="116" t="s">
        <v>4015</v>
      </c>
      <c r="C734" s="116" t="s">
        <v>4221</v>
      </c>
      <c r="D734" s="112" t="s">
        <v>8327</v>
      </c>
      <c r="E734" s="112" t="s">
        <v>11323</v>
      </c>
      <c r="F734" s="112" t="s">
        <v>11324</v>
      </c>
      <c r="G734" s="112" t="s">
        <v>11325</v>
      </c>
      <c r="H734" s="123" t="s">
        <v>20</v>
      </c>
      <c r="I734" s="123" t="s">
        <v>20</v>
      </c>
      <c r="J734" s="112" t="s">
        <v>20</v>
      </c>
      <c r="K734" s="112" t="s">
        <v>11326</v>
      </c>
      <c r="L734" s="123" t="s">
        <v>11265</v>
      </c>
      <c r="M734"/>
      <c r="N734"/>
      <c r="O734"/>
      <c r="P734"/>
      <c r="Q734"/>
    </row>
    <row r="735" s="1" customFormat="1" ht="25" customHeight="1" spans="1:17">
      <c r="A735" s="106">
        <f t="shared" si="13"/>
        <v>731</v>
      </c>
      <c r="B735" s="107" t="s">
        <v>4015</v>
      </c>
      <c r="C735" s="107" t="s">
        <v>4298</v>
      </c>
      <c r="D735" s="108" t="s">
        <v>8880</v>
      </c>
      <c r="E735" s="108" t="s">
        <v>11327</v>
      </c>
      <c r="F735" s="108" t="s">
        <v>11328</v>
      </c>
      <c r="G735" s="108" t="s">
        <v>11329</v>
      </c>
      <c r="H735" s="108" t="s">
        <v>20</v>
      </c>
      <c r="I735" s="108" t="s">
        <v>20</v>
      </c>
      <c r="J735" s="108" t="s">
        <v>11330</v>
      </c>
      <c r="K735" s="108" t="s">
        <v>11331</v>
      </c>
      <c r="L735" s="123" t="s">
        <v>11332</v>
      </c>
      <c r="M735"/>
      <c r="N735"/>
      <c r="O735"/>
      <c r="P735"/>
      <c r="Q735"/>
    </row>
    <row r="736" s="1" customFormat="1" ht="25" customHeight="1" spans="1:17">
      <c r="A736" s="106">
        <f t="shared" si="13"/>
        <v>732</v>
      </c>
      <c r="B736" s="115" t="s">
        <v>4015</v>
      </c>
      <c r="C736" s="115" t="s">
        <v>4298</v>
      </c>
      <c r="D736" s="112" t="s">
        <v>8302</v>
      </c>
      <c r="E736" s="112" t="s">
        <v>11333</v>
      </c>
      <c r="F736" s="112" t="s">
        <v>11334</v>
      </c>
      <c r="G736" s="112" t="s">
        <v>11335</v>
      </c>
      <c r="H736" s="123"/>
      <c r="I736" s="123" t="s">
        <v>20</v>
      </c>
      <c r="J736" s="123" t="s">
        <v>20</v>
      </c>
      <c r="K736" s="112" t="s">
        <v>11336</v>
      </c>
      <c r="L736" s="123" t="s">
        <v>11337</v>
      </c>
      <c r="M736"/>
      <c r="N736"/>
      <c r="O736"/>
      <c r="P736"/>
      <c r="Q736"/>
    </row>
    <row r="737" s="1" customFormat="1" ht="25" customHeight="1" spans="1:17">
      <c r="A737" s="106">
        <f t="shared" si="13"/>
        <v>733</v>
      </c>
      <c r="B737" s="115" t="s">
        <v>4015</v>
      </c>
      <c r="C737" s="116" t="s">
        <v>4298</v>
      </c>
      <c r="D737" s="112" t="s">
        <v>2256</v>
      </c>
      <c r="E737" s="112" t="s">
        <v>11338</v>
      </c>
      <c r="F737" s="112" t="s">
        <v>11339</v>
      </c>
      <c r="G737" s="112" t="s">
        <v>11340</v>
      </c>
      <c r="H737" s="117"/>
      <c r="I737" s="117" t="s">
        <v>20</v>
      </c>
      <c r="J737" s="117" t="s">
        <v>20</v>
      </c>
      <c r="K737" s="112" t="s">
        <v>11341</v>
      </c>
      <c r="L737" s="123" t="s">
        <v>11337</v>
      </c>
      <c r="M737"/>
      <c r="N737"/>
      <c r="O737"/>
      <c r="P737"/>
      <c r="Q737"/>
    </row>
    <row r="738" s="1" customFormat="1" ht="25" customHeight="1" spans="1:17">
      <c r="A738" s="106">
        <f t="shared" si="13"/>
        <v>734</v>
      </c>
      <c r="B738" s="116" t="s">
        <v>4015</v>
      </c>
      <c r="C738" s="116" t="s">
        <v>4298</v>
      </c>
      <c r="D738" s="112" t="s">
        <v>2256</v>
      </c>
      <c r="E738" s="112" t="s">
        <v>11342</v>
      </c>
      <c r="F738" s="112" t="s">
        <v>11343</v>
      </c>
      <c r="G738" s="112" t="s">
        <v>11344</v>
      </c>
      <c r="H738" s="114" t="s">
        <v>20</v>
      </c>
      <c r="I738" s="123" t="s">
        <v>20</v>
      </c>
      <c r="J738" s="123" t="s">
        <v>20</v>
      </c>
      <c r="K738" s="112" t="s">
        <v>11345</v>
      </c>
      <c r="L738" s="108" t="s">
        <v>11332</v>
      </c>
      <c r="M738"/>
      <c r="N738"/>
      <c r="O738"/>
      <c r="P738"/>
      <c r="Q738"/>
    </row>
    <row r="739" s="1" customFormat="1" ht="25" customHeight="1" spans="1:17">
      <c r="A739" s="106">
        <f t="shared" si="13"/>
        <v>735</v>
      </c>
      <c r="B739" s="116" t="s">
        <v>4015</v>
      </c>
      <c r="C739" s="116" t="s">
        <v>4298</v>
      </c>
      <c r="D739" s="112" t="s">
        <v>2256</v>
      </c>
      <c r="E739" s="112" t="s">
        <v>11346</v>
      </c>
      <c r="F739" s="112" t="s">
        <v>11347</v>
      </c>
      <c r="G739" s="112" t="s">
        <v>11348</v>
      </c>
      <c r="H739" s="114" t="s">
        <v>11349</v>
      </c>
      <c r="I739" s="123" t="s">
        <v>20</v>
      </c>
      <c r="J739" s="123" t="s">
        <v>20</v>
      </c>
      <c r="K739" s="112" t="s">
        <v>11350</v>
      </c>
      <c r="L739" s="108" t="s">
        <v>11332</v>
      </c>
      <c r="M739"/>
      <c r="N739"/>
      <c r="O739"/>
      <c r="P739"/>
      <c r="Q739"/>
    </row>
    <row r="740" s="1" customFormat="1" ht="25" customHeight="1" spans="1:17">
      <c r="A740" s="106">
        <f t="shared" si="13"/>
        <v>736</v>
      </c>
      <c r="B740" s="115" t="s">
        <v>4015</v>
      </c>
      <c r="C740" s="115" t="s">
        <v>4298</v>
      </c>
      <c r="D740" s="133" t="s">
        <v>2256</v>
      </c>
      <c r="E740" s="112" t="s">
        <v>11351</v>
      </c>
      <c r="F740" s="112" t="s">
        <v>11352</v>
      </c>
      <c r="G740" s="112" t="s">
        <v>11353</v>
      </c>
      <c r="H740" s="123"/>
      <c r="I740" s="123" t="s">
        <v>20</v>
      </c>
      <c r="J740" s="123" t="s">
        <v>20</v>
      </c>
      <c r="K740" s="112" t="s">
        <v>11354</v>
      </c>
      <c r="L740" s="123" t="s">
        <v>11337</v>
      </c>
      <c r="M740"/>
      <c r="N740"/>
      <c r="O740"/>
      <c r="P740"/>
      <c r="Q740"/>
    </row>
    <row r="741" s="1" customFormat="1" ht="25" customHeight="1" spans="1:17">
      <c r="A741" s="106">
        <f t="shared" si="13"/>
        <v>737</v>
      </c>
      <c r="B741" s="116" t="s">
        <v>4015</v>
      </c>
      <c r="C741" s="116" t="s">
        <v>4298</v>
      </c>
      <c r="D741" s="112" t="s">
        <v>2256</v>
      </c>
      <c r="E741" s="112" t="s">
        <v>11355</v>
      </c>
      <c r="F741" s="112" t="s">
        <v>11356</v>
      </c>
      <c r="G741" s="112" t="s">
        <v>11357</v>
      </c>
      <c r="H741" s="117" t="s">
        <v>20</v>
      </c>
      <c r="I741" s="123" t="s">
        <v>20</v>
      </c>
      <c r="J741" s="123" t="s">
        <v>20</v>
      </c>
      <c r="K741" s="112" t="s">
        <v>11358</v>
      </c>
      <c r="L741" s="108" t="s">
        <v>11332</v>
      </c>
      <c r="M741"/>
      <c r="N741"/>
      <c r="O741"/>
      <c r="P741"/>
      <c r="Q741"/>
    </row>
    <row r="742" s="1" customFormat="1" ht="25" customHeight="1" spans="1:17">
      <c r="A742" s="106">
        <f t="shared" si="13"/>
        <v>738</v>
      </c>
      <c r="B742" s="116" t="s">
        <v>4015</v>
      </c>
      <c r="C742" s="116" t="s">
        <v>4298</v>
      </c>
      <c r="D742" s="112" t="s">
        <v>2256</v>
      </c>
      <c r="E742" s="112" t="s">
        <v>11359</v>
      </c>
      <c r="F742" s="112" t="s">
        <v>11360</v>
      </c>
      <c r="G742" s="112" t="s">
        <v>11361</v>
      </c>
      <c r="H742" s="114" t="s">
        <v>20</v>
      </c>
      <c r="I742" s="123" t="s">
        <v>20</v>
      </c>
      <c r="J742" s="112" t="s">
        <v>11362</v>
      </c>
      <c r="K742" s="112" t="s">
        <v>11363</v>
      </c>
      <c r="L742" s="110" t="s">
        <v>11337</v>
      </c>
      <c r="M742"/>
      <c r="N742"/>
      <c r="O742"/>
      <c r="P742"/>
      <c r="Q742"/>
    </row>
    <row r="743" s="1" customFormat="1" ht="25" customHeight="1" spans="1:17">
      <c r="A743" s="106">
        <f t="shared" si="13"/>
        <v>739</v>
      </c>
      <c r="B743" s="115" t="s">
        <v>4015</v>
      </c>
      <c r="C743" s="116" t="s">
        <v>4298</v>
      </c>
      <c r="D743" s="112" t="s">
        <v>2256</v>
      </c>
      <c r="E743" s="112" t="s">
        <v>11364</v>
      </c>
      <c r="F743" s="112" t="s">
        <v>11365</v>
      </c>
      <c r="G743" s="112" t="s">
        <v>11366</v>
      </c>
      <c r="H743" s="112" t="s">
        <v>20</v>
      </c>
      <c r="I743" s="123" t="s">
        <v>20</v>
      </c>
      <c r="J743" s="123" t="s">
        <v>20</v>
      </c>
      <c r="K743" s="112" t="s">
        <v>11367</v>
      </c>
      <c r="L743" s="123" t="s">
        <v>11337</v>
      </c>
      <c r="M743"/>
      <c r="N743"/>
      <c r="O743"/>
      <c r="P743"/>
      <c r="Q743"/>
    </row>
    <row r="744" s="1" customFormat="1" ht="25" customHeight="1" spans="1:17">
      <c r="A744" s="106">
        <f t="shared" si="13"/>
        <v>740</v>
      </c>
      <c r="B744" s="116" t="s">
        <v>4015</v>
      </c>
      <c r="C744" s="116" t="s">
        <v>4298</v>
      </c>
      <c r="D744" s="112" t="s">
        <v>2256</v>
      </c>
      <c r="E744" s="112" t="s">
        <v>11368</v>
      </c>
      <c r="F744" s="112" t="s">
        <v>11369</v>
      </c>
      <c r="G744" s="112" t="s">
        <v>11370</v>
      </c>
      <c r="H744" s="114"/>
      <c r="I744" s="117" t="s">
        <v>20</v>
      </c>
      <c r="J744" s="117" t="s">
        <v>20</v>
      </c>
      <c r="K744" s="112" t="s">
        <v>11371</v>
      </c>
      <c r="L744" s="108" t="s">
        <v>11332</v>
      </c>
      <c r="M744"/>
      <c r="N744"/>
      <c r="O744"/>
      <c r="P744"/>
      <c r="Q744"/>
    </row>
    <row r="745" s="1" customFormat="1" ht="25" customHeight="1" spans="1:17">
      <c r="A745" s="106">
        <f t="shared" si="13"/>
        <v>741</v>
      </c>
      <c r="B745" s="107" t="s">
        <v>4015</v>
      </c>
      <c r="C745" s="109" t="s">
        <v>4298</v>
      </c>
      <c r="D745" s="133" t="s">
        <v>2256</v>
      </c>
      <c r="E745" s="108" t="s">
        <v>11372</v>
      </c>
      <c r="F745" s="108" t="s">
        <v>11373</v>
      </c>
      <c r="G745" s="108" t="s">
        <v>11374</v>
      </c>
      <c r="H745" s="108" t="s">
        <v>20</v>
      </c>
      <c r="I745" s="108" t="s">
        <v>20</v>
      </c>
      <c r="J745" s="108" t="s">
        <v>20</v>
      </c>
      <c r="K745" s="108" t="s">
        <v>11375</v>
      </c>
      <c r="L745" s="123" t="s">
        <v>11337</v>
      </c>
      <c r="M745"/>
      <c r="N745"/>
      <c r="O745"/>
      <c r="P745"/>
      <c r="Q745"/>
    </row>
    <row r="746" s="1" customFormat="1" ht="25" customHeight="1" spans="1:17">
      <c r="A746" s="106">
        <f t="shared" si="13"/>
        <v>742</v>
      </c>
      <c r="B746" s="116" t="s">
        <v>4015</v>
      </c>
      <c r="C746" s="116" t="s">
        <v>4298</v>
      </c>
      <c r="D746" s="112" t="s">
        <v>7360</v>
      </c>
      <c r="E746" s="112" t="s">
        <v>11376</v>
      </c>
      <c r="F746" s="112" t="s">
        <v>11377</v>
      </c>
      <c r="G746" s="112" t="s">
        <v>11378</v>
      </c>
      <c r="H746" s="114" t="s">
        <v>20</v>
      </c>
      <c r="I746" s="117" t="s">
        <v>20</v>
      </c>
      <c r="J746" s="117" t="s">
        <v>20</v>
      </c>
      <c r="K746" s="112" t="s">
        <v>11379</v>
      </c>
      <c r="L746" s="123" t="s">
        <v>11332</v>
      </c>
      <c r="M746"/>
      <c r="N746"/>
      <c r="O746"/>
      <c r="P746"/>
      <c r="Q746"/>
    </row>
    <row r="747" s="1" customFormat="1" ht="25" customHeight="1" spans="1:17">
      <c r="A747" s="106">
        <f t="shared" si="13"/>
        <v>743</v>
      </c>
      <c r="B747" s="107" t="s">
        <v>4015</v>
      </c>
      <c r="C747" s="125" t="s">
        <v>4298</v>
      </c>
      <c r="D747" s="126" t="s">
        <v>7360</v>
      </c>
      <c r="E747" s="127" t="s">
        <v>11380</v>
      </c>
      <c r="F747" s="126" t="s">
        <v>11381</v>
      </c>
      <c r="G747" s="127" t="s">
        <v>11382</v>
      </c>
      <c r="H747" s="126" t="s">
        <v>20</v>
      </c>
      <c r="I747" s="126" t="s">
        <v>20</v>
      </c>
      <c r="J747" s="126" t="s">
        <v>20</v>
      </c>
      <c r="K747" s="126" t="s">
        <v>11383</v>
      </c>
      <c r="L747" s="123" t="s">
        <v>11337</v>
      </c>
      <c r="M747"/>
      <c r="N747"/>
      <c r="O747"/>
      <c r="P747"/>
      <c r="Q747"/>
    </row>
    <row r="748" s="1" customFormat="1" ht="25" customHeight="1" spans="1:17">
      <c r="A748" s="106">
        <f t="shared" si="13"/>
        <v>744</v>
      </c>
      <c r="B748" s="115" t="s">
        <v>4015</v>
      </c>
      <c r="C748" s="115" t="s">
        <v>4298</v>
      </c>
      <c r="D748" s="112" t="s">
        <v>7360</v>
      </c>
      <c r="E748" s="112" t="s">
        <v>11384</v>
      </c>
      <c r="F748" s="112" t="s">
        <v>11385</v>
      </c>
      <c r="G748" s="112" t="s">
        <v>11386</v>
      </c>
      <c r="H748" s="123" t="s">
        <v>20</v>
      </c>
      <c r="I748" s="112" t="s">
        <v>20</v>
      </c>
      <c r="J748" s="117" t="s">
        <v>20</v>
      </c>
      <c r="K748" s="112" t="s">
        <v>11387</v>
      </c>
      <c r="L748" s="123" t="s">
        <v>11337</v>
      </c>
      <c r="M748"/>
      <c r="N748"/>
      <c r="O748"/>
      <c r="P748"/>
      <c r="Q748"/>
    </row>
    <row r="749" s="1" customFormat="1" ht="25" customHeight="1" spans="1:17">
      <c r="A749" s="106">
        <f t="shared" si="13"/>
        <v>745</v>
      </c>
      <c r="B749" s="115" t="s">
        <v>4015</v>
      </c>
      <c r="C749" s="115" t="s">
        <v>4298</v>
      </c>
      <c r="D749" s="112" t="s">
        <v>7360</v>
      </c>
      <c r="E749" s="112" t="s">
        <v>11388</v>
      </c>
      <c r="F749" s="112" t="s">
        <v>11389</v>
      </c>
      <c r="G749" s="112" t="s">
        <v>11390</v>
      </c>
      <c r="H749" s="123" t="s">
        <v>20</v>
      </c>
      <c r="I749" s="123" t="s">
        <v>20</v>
      </c>
      <c r="J749" s="123" t="s">
        <v>20</v>
      </c>
      <c r="K749" s="112" t="s">
        <v>11391</v>
      </c>
      <c r="L749" s="123" t="s">
        <v>11337</v>
      </c>
      <c r="M749"/>
      <c r="N749"/>
      <c r="O749"/>
      <c r="P749"/>
      <c r="Q749"/>
    </row>
    <row r="750" s="1" customFormat="1" ht="25" customHeight="1" spans="1:17">
      <c r="A750" s="106">
        <f t="shared" si="13"/>
        <v>746</v>
      </c>
      <c r="B750" s="115" t="s">
        <v>4015</v>
      </c>
      <c r="C750" s="115" t="s">
        <v>4298</v>
      </c>
      <c r="D750" s="112" t="s">
        <v>7360</v>
      </c>
      <c r="E750" s="112" t="s">
        <v>11392</v>
      </c>
      <c r="F750" s="112" t="s">
        <v>11393</v>
      </c>
      <c r="G750" s="112" t="s">
        <v>11394</v>
      </c>
      <c r="H750" s="123"/>
      <c r="I750" s="123" t="s">
        <v>20</v>
      </c>
      <c r="J750" s="123" t="s">
        <v>20</v>
      </c>
      <c r="K750" s="112" t="s">
        <v>11395</v>
      </c>
      <c r="L750" s="123" t="s">
        <v>11337</v>
      </c>
      <c r="M750"/>
      <c r="N750"/>
      <c r="O750"/>
      <c r="P750"/>
      <c r="Q750"/>
    </row>
    <row r="751" s="1" customFormat="1" ht="25" customHeight="1" spans="1:17">
      <c r="A751" s="106">
        <f t="shared" si="13"/>
        <v>747</v>
      </c>
      <c r="B751" s="115" t="s">
        <v>4015</v>
      </c>
      <c r="C751" s="116" t="s">
        <v>4298</v>
      </c>
      <c r="D751" s="112" t="s">
        <v>7360</v>
      </c>
      <c r="E751" s="112" t="s">
        <v>11396</v>
      </c>
      <c r="F751" s="112" t="s">
        <v>11397</v>
      </c>
      <c r="G751" s="112" t="s">
        <v>11398</v>
      </c>
      <c r="H751" s="123" t="s">
        <v>20</v>
      </c>
      <c r="I751" s="123" t="s">
        <v>20</v>
      </c>
      <c r="J751" s="123" t="s">
        <v>11399</v>
      </c>
      <c r="K751" s="112" t="s">
        <v>11400</v>
      </c>
      <c r="L751" s="123" t="s">
        <v>11337</v>
      </c>
      <c r="M751"/>
      <c r="N751"/>
      <c r="O751"/>
      <c r="P751"/>
      <c r="Q751"/>
    </row>
    <row r="752" s="1" customFormat="1" ht="25" customHeight="1" spans="1:17">
      <c r="A752" s="106">
        <f t="shared" si="13"/>
        <v>748</v>
      </c>
      <c r="B752" s="115" t="s">
        <v>4015</v>
      </c>
      <c r="C752" s="115" t="s">
        <v>4298</v>
      </c>
      <c r="D752" s="112" t="s">
        <v>7360</v>
      </c>
      <c r="E752" s="112" t="s">
        <v>11401</v>
      </c>
      <c r="F752" s="112" t="s">
        <v>11402</v>
      </c>
      <c r="G752" s="112" t="s">
        <v>11403</v>
      </c>
      <c r="H752" s="123"/>
      <c r="I752" s="123"/>
      <c r="J752" s="123"/>
      <c r="K752" s="112" t="s">
        <v>11404</v>
      </c>
      <c r="L752" s="131" t="s">
        <v>11332</v>
      </c>
      <c r="M752"/>
      <c r="N752"/>
      <c r="O752"/>
      <c r="P752"/>
      <c r="Q752"/>
    </row>
    <row r="753" s="1" customFormat="1" ht="25" customHeight="1" spans="1:17">
      <c r="A753" s="106">
        <f t="shared" si="13"/>
        <v>749</v>
      </c>
      <c r="B753" s="115" t="s">
        <v>4015</v>
      </c>
      <c r="C753" s="115" t="s">
        <v>4298</v>
      </c>
      <c r="D753" s="112" t="s">
        <v>7360</v>
      </c>
      <c r="E753" s="112" t="s">
        <v>11405</v>
      </c>
      <c r="F753" s="112" t="s">
        <v>11406</v>
      </c>
      <c r="G753" s="112" t="s">
        <v>11407</v>
      </c>
      <c r="H753" s="123"/>
      <c r="I753" s="123" t="s">
        <v>20</v>
      </c>
      <c r="J753" s="123" t="s">
        <v>20</v>
      </c>
      <c r="K753" s="112" t="s">
        <v>11408</v>
      </c>
      <c r="L753" s="123" t="s">
        <v>11337</v>
      </c>
      <c r="M753"/>
      <c r="N753"/>
      <c r="O753"/>
      <c r="P753"/>
      <c r="Q753"/>
    </row>
    <row r="754" s="1" customFormat="1" ht="25" customHeight="1" spans="1:17">
      <c r="A754" s="106">
        <f t="shared" si="13"/>
        <v>750</v>
      </c>
      <c r="B754" s="115" t="s">
        <v>4015</v>
      </c>
      <c r="C754" s="115" t="s">
        <v>4298</v>
      </c>
      <c r="D754" s="112" t="s">
        <v>7360</v>
      </c>
      <c r="E754" s="112" t="s">
        <v>11409</v>
      </c>
      <c r="F754" s="112" t="s">
        <v>11410</v>
      </c>
      <c r="G754" s="112" t="s">
        <v>11411</v>
      </c>
      <c r="H754" s="114"/>
      <c r="I754" s="117" t="s">
        <v>20</v>
      </c>
      <c r="J754" s="117" t="s">
        <v>20</v>
      </c>
      <c r="K754" s="108" t="s">
        <v>11412</v>
      </c>
      <c r="L754" s="123" t="s">
        <v>11332</v>
      </c>
      <c r="M754"/>
      <c r="N754"/>
      <c r="O754"/>
      <c r="P754"/>
      <c r="Q754"/>
    </row>
    <row r="755" s="1" customFormat="1" ht="25" customHeight="1" spans="1:17">
      <c r="A755" s="106">
        <f t="shared" si="13"/>
        <v>751</v>
      </c>
      <c r="B755" s="116" t="s">
        <v>4015</v>
      </c>
      <c r="C755" s="116" t="s">
        <v>4298</v>
      </c>
      <c r="D755" s="112" t="s">
        <v>7360</v>
      </c>
      <c r="E755" s="112" t="s">
        <v>11413</v>
      </c>
      <c r="F755" s="112" t="s">
        <v>11414</v>
      </c>
      <c r="G755" s="112" t="s">
        <v>11415</v>
      </c>
      <c r="H755" s="114"/>
      <c r="I755" s="117"/>
      <c r="J755" s="117"/>
      <c r="K755" s="112" t="s">
        <v>11416</v>
      </c>
      <c r="L755" s="123" t="s">
        <v>11332</v>
      </c>
      <c r="M755"/>
      <c r="N755"/>
      <c r="O755"/>
      <c r="P755"/>
      <c r="Q755"/>
    </row>
    <row r="756" s="1" customFormat="1" ht="25" customHeight="1" spans="1:17">
      <c r="A756" s="106">
        <f t="shared" si="13"/>
        <v>752</v>
      </c>
      <c r="B756" s="115" t="s">
        <v>4015</v>
      </c>
      <c r="C756" s="115" t="s">
        <v>4298</v>
      </c>
      <c r="D756" s="112" t="s">
        <v>7360</v>
      </c>
      <c r="E756" s="112" t="s">
        <v>11417</v>
      </c>
      <c r="F756" s="112" t="s">
        <v>11418</v>
      </c>
      <c r="G756" s="112" t="s">
        <v>11419</v>
      </c>
      <c r="H756" s="123" t="s">
        <v>20</v>
      </c>
      <c r="I756" s="123" t="s">
        <v>20</v>
      </c>
      <c r="J756" s="123" t="s">
        <v>20</v>
      </c>
      <c r="K756" s="112" t="s">
        <v>11420</v>
      </c>
      <c r="L756" s="123" t="s">
        <v>11337</v>
      </c>
      <c r="M756"/>
      <c r="N756"/>
      <c r="O756"/>
      <c r="P756"/>
      <c r="Q756"/>
    </row>
    <row r="757" s="1" customFormat="1" ht="25" customHeight="1" spans="1:17">
      <c r="A757" s="106">
        <f t="shared" si="13"/>
        <v>753</v>
      </c>
      <c r="B757" s="109" t="s">
        <v>4015</v>
      </c>
      <c r="C757" s="109" t="s">
        <v>4298</v>
      </c>
      <c r="D757" s="108" t="s">
        <v>7360</v>
      </c>
      <c r="E757" s="113" t="s">
        <v>11421</v>
      </c>
      <c r="F757" s="113" t="s">
        <v>11422</v>
      </c>
      <c r="G757" s="113" t="s">
        <v>11423</v>
      </c>
      <c r="H757" s="113"/>
      <c r="I757" s="113"/>
      <c r="J757" s="113"/>
      <c r="K757" s="121" t="s">
        <v>11424</v>
      </c>
      <c r="L757" s="123" t="s">
        <v>11332</v>
      </c>
      <c r="M757"/>
      <c r="N757"/>
      <c r="O757"/>
      <c r="P757"/>
      <c r="Q757"/>
    </row>
    <row r="758" s="1" customFormat="1" ht="25" customHeight="1" spans="1:17">
      <c r="A758" s="106">
        <f t="shared" si="13"/>
        <v>754</v>
      </c>
      <c r="B758" s="115" t="s">
        <v>4015</v>
      </c>
      <c r="C758" s="115" t="s">
        <v>4298</v>
      </c>
      <c r="D758" s="112" t="s">
        <v>7360</v>
      </c>
      <c r="E758" s="112" t="s">
        <v>11425</v>
      </c>
      <c r="F758" s="112" t="s">
        <v>11426</v>
      </c>
      <c r="G758" s="112" t="s">
        <v>11427</v>
      </c>
      <c r="H758" s="123"/>
      <c r="I758" s="123" t="s">
        <v>20</v>
      </c>
      <c r="J758" s="123" t="s">
        <v>20</v>
      </c>
      <c r="K758" s="112" t="s">
        <v>11428</v>
      </c>
      <c r="L758" s="123" t="s">
        <v>11337</v>
      </c>
      <c r="M758"/>
      <c r="N758"/>
      <c r="O758"/>
      <c r="P758"/>
      <c r="Q758"/>
    </row>
    <row r="759" s="1" customFormat="1" ht="25" customHeight="1" spans="1:17">
      <c r="A759" s="106">
        <f t="shared" si="13"/>
        <v>755</v>
      </c>
      <c r="B759" s="115" t="s">
        <v>4015</v>
      </c>
      <c r="C759" s="115" t="s">
        <v>4298</v>
      </c>
      <c r="D759" s="112" t="s">
        <v>7360</v>
      </c>
      <c r="E759" s="112" t="s">
        <v>11429</v>
      </c>
      <c r="F759" s="112" t="s">
        <v>6494</v>
      </c>
      <c r="G759" s="112" t="s">
        <v>11430</v>
      </c>
      <c r="H759" s="123"/>
      <c r="I759" s="123" t="s">
        <v>20</v>
      </c>
      <c r="J759" s="123" t="s">
        <v>20</v>
      </c>
      <c r="K759" s="112" t="s">
        <v>11431</v>
      </c>
      <c r="L759" s="123" t="s">
        <v>11337</v>
      </c>
      <c r="M759"/>
      <c r="N759"/>
      <c r="O759"/>
      <c r="P759"/>
      <c r="Q759"/>
    </row>
    <row r="760" s="1" customFormat="1" ht="25" customHeight="1" spans="1:17">
      <c r="A760" s="106">
        <f t="shared" si="13"/>
        <v>756</v>
      </c>
      <c r="B760" s="107" t="s">
        <v>4015</v>
      </c>
      <c r="C760" s="109" t="s">
        <v>4298</v>
      </c>
      <c r="D760" s="108" t="s">
        <v>7360</v>
      </c>
      <c r="E760" s="108" t="s">
        <v>11432</v>
      </c>
      <c r="F760" s="108" t="s">
        <v>11433</v>
      </c>
      <c r="G760" s="108" t="s">
        <v>11434</v>
      </c>
      <c r="H760" s="108"/>
      <c r="I760" s="108" t="s">
        <v>20</v>
      </c>
      <c r="J760" s="108" t="s">
        <v>20</v>
      </c>
      <c r="K760" s="108" t="s">
        <v>11435</v>
      </c>
      <c r="L760" s="108" t="s">
        <v>11337</v>
      </c>
      <c r="M760"/>
      <c r="N760"/>
      <c r="O760"/>
      <c r="P760"/>
      <c r="Q760"/>
    </row>
    <row r="761" s="1" customFormat="1" ht="25" customHeight="1" spans="1:17">
      <c r="A761" s="106">
        <f t="shared" si="13"/>
        <v>757</v>
      </c>
      <c r="B761" s="107" t="s">
        <v>4015</v>
      </c>
      <c r="C761" s="109" t="s">
        <v>4298</v>
      </c>
      <c r="D761" s="112" t="s">
        <v>7360</v>
      </c>
      <c r="E761" s="108" t="s">
        <v>11436</v>
      </c>
      <c r="F761" s="108" t="s">
        <v>6897</v>
      </c>
      <c r="G761" s="108" t="s">
        <v>11437</v>
      </c>
      <c r="H761" s="108"/>
      <c r="I761" s="108" t="s">
        <v>20</v>
      </c>
      <c r="J761" s="108" t="s">
        <v>20</v>
      </c>
      <c r="K761" s="108" t="s">
        <v>11438</v>
      </c>
      <c r="L761" s="110" t="s">
        <v>11337</v>
      </c>
      <c r="M761"/>
      <c r="N761"/>
      <c r="O761"/>
      <c r="P761"/>
      <c r="Q761"/>
    </row>
    <row r="762" s="1" customFormat="1" ht="25" customHeight="1" spans="1:17">
      <c r="A762" s="106">
        <f t="shared" si="13"/>
        <v>758</v>
      </c>
      <c r="B762" s="107" t="s">
        <v>4015</v>
      </c>
      <c r="C762" s="109" t="s">
        <v>4298</v>
      </c>
      <c r="D762" s="108" t="s">
        <v>7360</v>
      </c>
      <c r="E762" s="113" t="s">
        <v>11439</v>
      </c>
      <c r="F762" s="113" t="s">
        <v>11440</v>
      </c>
      <c r="G762" s="113" t="s">
        <v>11441</v>
      </c>
      <c r="H762" s="113"/>
      <c r="I762" s="113"/>
      <c r="J762" s="113"/>
      <c r="K762" s="121" t="s">
        <v>11442</v>
      </c>
      <c r="L762" s="121" t="s">
        <v>11337</v>
      </c>
      <c r="M762"/>
      <c r="N762"/>
      <c r="O762"/>
      <c r="P762"/>
      <c r="Q762"/>
    </row>
    <row r="763" s="1" customFormat="1" ht="25" customHeight="1" spans="1:17">
      <c r="A763" s="106">
        <f t="shared" si="13"/>
        <v>759</v>
      </c>
      <c r="B763" s="116" t="s">
        <v>4015</v>
      </c>
      <c r="C763" s="116" t="s">
        <v>4298</v>
      </c>
      <c r="D763" s="112" t="s">
        <v>7360</v>
      </c>
      <c r="E763" s="112" t="s">
        <v>11443</v>
      </c>
      <c r="F763" s="112" t="s">
        <v>11444</v>
      </c>
      <c r="G763" s="112" t="s">
        <v>11445</v>
      </c>
      <c r="H763" s="112"/>
      <c r="I763" s="123" t="s">
        <v>20</v>
      </c>
      <c r="J763" s="123" t="s">
        <v>20</v>
      </c>
      <c r="K763" s="112" t="s">
        <v>11446</v>
      </c>
      <c r="L763" s="123" t="s">
        <v>11332</v>
      </c>
      <c r="M763"/>
      <c r="N763"/>
      <c r="O763"/>
      <c r="P763"/>
      <c r="Q763"/>
    </row>
    <row r="764" s="1" customFormat="1" ht="25" customHeight="1" spans="1:17">
      <c r="A764" s="106">
        <f t="shared" si="13"/>
        <v>760</v>
      </c>
      <c r="B764" s="116" t="s">
        <v>4015</v>
      </c>
      <c r="C764" s="116" t="s">
        <v>4298</v>
      </c>
      <c r="D764" s="112" t="s">
        <v>7360</v>
      </c>
      <c r="E764" s="112" t="s">
        <v>11447</v>
      </c>
      <c r="F764" s="112" t="s">
        <v>11448</v>
      </c>
      <c r="G764" s="112" t="s">
        <v>11449</v>
      </c>
      <c r="H764" s="112"/>
      <c r="I764" s="123" t="s">
        <v>20</v>
      </c>
      <c r="J764" s="123" t="s">
        <v>20</v>
      </c>
      <c r="K764" s="112" t="s">
        <v>11450</v>
      </c>
      <c r="L764" s="123" t="s">
        <v>11332</v>
      </c>
      <c r="M764"/>
      <c r="N764"/>
      <c r="O764"/>
      <c r="P764"/>
      <c r="Q764"/>
    </row>
    <row r="765" s="1" customFormat="1" ht="25" customHeight="1" spans="1:17">
      <c r="A765" s="106">
        <f t="shared" si="13"/>
        <v>761</v>
      </c>
      <c r="B765" s="116" t="s">
        <v>4015</v>
      </c>
      <c r="C765" s="116" t="s">
        <v>4298</v>
      </c>
      <c r="D765" s="112" t="s">
        <v>7360</v>
      </c>
      <c r="E765" s="112" t="s">
        <v>11451</v>
      </c>
      <c r="F765" s="112" t="s">
        <v>11452</v>
      </c>
      <c r="G765" s="112" t="s">
        <v>11453</v>
      </c>
      <c r="H765" s="117"/>
      <c r="I765" s="117" t="s">
        <v>20</v>
      </c>
      <c r="J765" s="117" t="s">
        <v>20</v>
      </c>
      <c r="K765" s="112" t="s">
        <v>11454</v>
      </c>
      <c r="L765" s="131" t="s">
        <v>11332</v>
      </c>
      <c r="M765"/>
      <c r="N765"/>
      <c r="O765"/>
      <c r="P765"/>
      <c r="Q765"/>
    </row>
    <row r="766" s="1" customFormat="1" ht="25" customHeight="1" spans="1:17">
      <c r="A766" s="106">
        <f t="shared" si="13"/>
        <v>762</v>
      </c>
      <c r="B766" s="115" t="s">
        <v>4015</v>
      </c>
      <c r="C766" s="115" t="s">
        <v>4298</v>
      </c>
      <c r="D766" s="133" t="s">
        <v>7360</v>
      </c>
      <c r="E766" s="112" t="s">
        <v>11455</v>
      </c>
      <c r="F766" s="112" t="s">
        <v>11456</v>
      </c>
      <c r="G766" s="112" t="s">
        <v>11457</v>
      </c>
      <c r="H766" s="112"/>
      <c r="I766" s="123" t="s">
        <v>20</v>
      </c>
      <c r="J766" s="123" t="s">
        <v>20</v>
      </c>
      <c r="K766" s="112" t="s">
        <v>11458</v>
      </c>
      <c r="L766" s="123" t="s">
        <v>11337</v>
      </c>
      <c r="M766"/>
      <c r="N766"/>
      <c r="O766"/>
      <c r="P766"/>
      <c r="Q766"/>
    </row>
    <row r="767" s="1" customFormat="1" ht="25" customHeight="1" spans="1:17">
      <c r="A767" s="106">
        <f t="shared" si="13"/>
        <v>763</v>
      </c>
      <c r="B767" s="109" t="s">
        <v>4015</v>
      </c>
      <c r="C767" s="109" t="s">
        <v>4298</v>
      </c>
      <c r="D767" s="108" t="s">
        <v>8327</v>
      </c>
      <c r="E767" s="108" t="s">
        <v>11459</v>
      </c>
      <c r="F767" s="108" t="s">
        <v>11460</v>
      </c>
      <c r="G767" s="108" t="s">
        <v>11461</v>
      </c>
      <c r="H767" s="108" t="s">
        <v>20</v>
      </c>
      <c r="I767" s="108" t="s">
        <v>20</v>
      </c>
      <c r="J767" s="108" t="s">
        <v>20</v>
      </c>
      <c r="K767" s="108" t="s">
        <v>11462</v>
      </c>
      <c r="L767" s="110" t="s">
        <v>11337</v>
      </c>
      <c r="M767"/>
      <c r="N767"/>
      <c r="O767"/>
      <c r="P767"/>
      <c r="Q767"/>
    </row>
    <row r="768" s="1" customFormat="1" ht="25" customHeight="1" spans="1:17">
      <c r="A768" s="106">
        <f t="shared" si="13"/>
        <v>764</v>
      </c>
      <c r="B768" s="107" t="s">
        <v>4015</v>
      </c>
      <c r="C768" s="107" t="s">
        <v>4298</v>
      </c>
      <c r="D768" s="108" t="s">
        <v>8327</v>
      </c>
      <c r="E768" s="108" t="s">
        <v>11463</v>
      </c>
      <c r="F768" s="108" t="s">
        <v>11464</v>
      </c>
      <c r="G768" s="108" t="s">
        <v>11465</v>
      </c>
      <c r="H768" s="108" t="s">
        <v>20</v>
      </c>
      <c r="I768" s="108" t="s">
        <v>20</v>
      </c>
      <c r="J768" s="108" t="s">
        <v>20</v>
      </c>
      <c r="K768" s="108" t="s">
        <v>11466</v>
      </c>
      <c r="L768" s="110" t="s">
        <v>11337</v>
      </c>
      <c r="M768"/>
      <c r="N768"/>
      <c r="O768"/>
      <c r="P768"/>
      <c r="Q768"/>
    </row>
    <row r="769" s="1" customFormat="1" ht="25" customHeight="1" spans="1:17">
      <c r="A769" s="106">
        <f t="shared" si="13"/>
        <v>765</v>
      </c>
      <c r="B769" s="107" t="s">
        <v>4015</v>
      </c>
      <c r="C769" s="107" t="s">
        <v>4298</v>
      </c>
      <c r="D769" s="108" t="s">
        <v>8327</v>
      </c>
      <c r="E769" s="108" t="s">
        <v>11467</v>
      </c>
      <c r="F769" s="108" t="s">
        <v>11468</v>
      </c>
      <c r="G769" s="108" t="s">
        <v>11469</v>
      </c>
      <c r="H769" s="108" t="s">
        <v>20</v>
      </c>
      <c r="I769" s="108" t="s">
        <v>20</v>
      </c>
      <c r="J769" s="108" t="s">
        <v>20</v>
      </c>
      <c r="K769" s="108" t="s">
        <v>11470</v>
      </c>
      <c r="L769" s="110" t="s">
        <v>11332</v>
      </c>
      <c r="M769"/>
      <c r="N769"/>
      <c r="O769"/>
      <c r="P769"/>
      <c r="Q769"/>
    </row>
    <row r="770" s="1" customFormat="1" ht="25" customHeight="1" spans="1:17">
      <c r="A770" s="106">
        <f t="shared" ref="A770:A833" si="14">ROW()-4</f>
        <v>766</v>
      </c>
      <c r="B770" s="107" t="s">
        <v>4015</v>
      </c>
      <c r="C770" s="107" t="s">
        <v>4298</v>
      </c>
      <c r="D770" s="108" t="s">
        <v>8327</v>
      </c>
      <c r="E770" s="108" t="s">
        <v>11471</v>
      </c>
      <c r="F770" s="108" t="s">
        <v>11472</v>
      </c>
      <c r="G770" s="112" t="s">
        <v>11473</v>
      </c>
      <c r="H770" s="112" t="s">
        <v>20</v>
      </c>
      <c r="I770" s="120" t="s">
        <v>20</v>
      </c>
      <c r="J770" s="120" t="s">
        <v>20</v>
      </c>
      <c r="K770" s="112" t="s">
        <v>11474</v>
      </c>
      <c r="L770" s="130" t="s">
        <v>11337</v>
      </c>
      <c r="M770"/>
      <c r="N770"/>
      <c r="O770"/>
      <c r="P770"/>
      <c r="Q770"/>
    </row>
    <row r="771" s="1" customFormat="1" ht="25" customHeight="1" spans="1:17">
      <c r="A771" s="106">
        <f t="shared" si="14"/>
        <v>767</v>
      </c>
      <c r="B771" s="107" t="s">
        <v>4015</v>
      </c>
      <c r="C771" s="107" t="s">
        <v>4298</v>
      </c>
      <c r="D771" s="108" t="s">
        <v>8327</v>
      </c>
      <c r="E771" s="108" t="s">
        <v>11475</v>
      </c>
      <c r="F771" s="108" t="s">
        <v>11476</v>
      </c>
      <c r="G771" s="112" t="s">
        <v>11477</v>
      </c>
      <c r="H771" s="112" t="s">
        <v>20</v>
      </c>
      <c r="I771" s="120" t="s">
        <v>20</v>
      </c>
      <c r="J771" s="120" t="s">
        <v>20</v>
      </c>
      <c r="K771" s="112" t="s">
        <v>11478</v>
      </c>
      <c r="L771" s="130" t="s">
        <v>11332</v>
      </c>
      <c r="M771"/>
      <c r="N771"/>
      <c r="O771"/>
      <c r="P771"/>
      <c r="Q771"/>
    </row>
    <row r="772" s="1" customFormat="1" ht="25" customHeight="1" spans="1:17">
      <c r="A772" s="106">
        <f t="shared" si="14"/>
        <v>768</v>
      </c>
      <c r="B772" s="107" t="s">
        <v>4015</v>
      </c>
      <c r="C772" s="107" t="s">
        <v>4298</v>
      </c>
      <c r="D772" s="108" t="s">
        <v>8327</v>
      </c>
      <c r="E772" s="108" t="s">
        <v>11479</v>
      </c>
      <c r="F772" s="108" t="s">
        <v>11480</v>
      </c>
      <c r="G772" s="112" t="s">
        <v>11481</v>
      </c>
      <c r="H772" s="112" t="s">
        <v>20</v>
      </c>
      <c r="I772" s="120" t="s">
        <v>20</v>
      </c>
      <c r="J772" s="120" t="s">
        <v>20</v>
      </c>
      <c r="K772" s="112" t="s">
        <v>11482</v>
      </c>
      <c r="L772" s="130" t="s">
        <v>11332</v>
      </c>
      <c r="M772"/>
      <c r="N772"/>
      <c r="O772"/>
      <c r="P772"/>
      <c r="Q772"/>
    </row>
    <row r="773" s="1" customFormat="1" ht="25" customHeight="1" spans="1:17">
      <c r="A773" s="106">
        <f t="shared" si="14"/>
        <v>769</v>
      </c>
      <c r="B773" s="115" t="s">
        <v>4015</v>
      </c>
      <c r="C773" s="116" t="s">
        <v>4298</v>
      </c>
      <c r="D773" s="112" t="s">
        <v>8773</v>
      </c>
      <c r="E773" s="112" t="s">
        <v>11483</v>
      </c>
      <c r="F773" s="112" t="s">
        <v>11484</v>
      </c>
      <c r="G773" s="112" t="s">
        <v>11485</v>
      </c>
      <c r="H773" s="114" t="s">
        <v>20</v>
      </c>
      <c r="I773" s="114" t="s">
        <v>20</v>
      </c>
      <c r="J773" s="112" t="s">
        <v>20</v>
      </c>
      <c r="K773" s="112" t="s">
        <v>11486</v>
      </c>
      <c r="L773" s="130" t="s">
        <v>11487</v>
      </c>
      <c r="M773"/>
      <c r="N773"/>
      <c r="O773"/>
      <c r="P773"/>
      <c r="Q773"/>
    </row>
    <row r="774" s="1" customFormat="1" ht="25" customHeight="1" spans="1:17">
      <c r="A774" s="106">
        <f t="shared" si="14"/>
        <v>770</v>
      </c>
      <c r="B774" s="115" t="s">
        <v>4015</v>
      </c>
      <c r="C774" s="116" t="s">
        <v>4298</v>
      </c>
      <c r="D774" s="112" t="s">
        <v>8773</v>
      </c>
      <c r="E774" s="112" t="s">
        <v>11488</v>
      </c>
      <c r="F774" s="112" t="s">
        <v>11489</v>
      </c>
      <c r="G774" s="112" t="s">
        <v>11490</v>
      </c>
      <c r="H774" s="114"/>
      <c r="I774" s="123" t="s">
        <v>20</v>
      </c>
      <c r="J774" s="123" t="s">
        <v>20</v>
      </c>
      <c r="K774" s="112" t="s">
        <v>11491</v>
      </c>
      <c r="L774" s="131" t="s">
        <v>11337</v>
      </c>
      <c r="M774"/>
      <c r="N774"/>
      <c r="O774"/>
      <c r="P774"/>
      <c r="Q774"/>
    </row>
    <row r="775" s="1" customFormat="1" ht="25" customHeight="1" spans="1:17">
      <c r="A775" s="106">
        <f t="shared" si="14"/>
        <v>771</v>
      </c>
      <c r="B775" s="115" t="s">
        <v>4015</v>
      </c>
      <c r="C775" s="116" t="s">
        <v>4298</v>
      </c>
      <c r="D775" s="112" t="s">
        <v>8773</v>
      </c>
      <c r="E775" s="112" t="s">
        <v>11492</v>
      </c>
      <c r="F775" s="112" t="s">
        <v>11493</v>
      </c>
      <c r="G775" s="112" t="s">
        <v>11494</v>
      </c>
      <c r="H775" s="114" t="s">
        <v>20</v>
      </c>
      <c r="I775" s="123" t="s">
        <v>20</v>
      </c>
      <c r="J775" s="123" t="s">
        <v>20</v>
      </c>
      <c r="K775" s="112" t="s">
        <v>11495</v>
      </c>
      <c r="L775" s="130" t="s">
        <v>11337</v>
      </c>
      <c r="M775"/>
      <c r="N775"/>
      <c r="O775"/>
      <c r="P775"/>
      <c r="Q775"/>
    </row>
    <row r="776" s="1" customFormat="1" ht="25" customHeight="1" spans="1:17">
      <c r="A776" s="106">
        <f t="shared" si="14"/>
        <v>772</v>
      </c>
      <c r="B776" s="107" t="s">
        <v>4015</v>
      </c>
      <c r="C776" s="107" t="s">
        <v>4390</v>
      </c>
      <c r="D776" s="108" t="s">
        <v>8302</v>
      </c>
      <c r="E776" s="108" t="s">
        <v>11496</v>
      </c>
      <c r="F776" s="108" t="s">
        <v>11497</v>
      </c>
      <c r="G776" s="108" t="s">
        <v>11498</v>
      </c>
      <c r="H776" s="108" t="s">
        <v>20</v>
      </c>
      <c r="I776" s="108" t="s">
        <v>11499</v>
      </c>
      <c r="J776" s="108" t="s">
        <v>20</v>
      </c>
      <c r="K776" s="108" t="s">
        <v>11500</v>
      </c>
      <c r="L776" s="108" t="s">
        <v>11501</v>
      </c>
      <c r="M776"/>
      <c r="N776"/>
      <c r="O776"/>
      <c r="P776"/>
      <c r="Q776"/>
    </row>
    <row r="777" s="1" customFormat="1" ht="25" customHeight="1" spans="1:17">
      <c r="A777" s="106">
        <f t="shared" si="14"/>
        <v>773</v>
      </c>
      <c r="B777" s="107" t="s">
        <v>4015</v>
      </c>
      <c r="C777" s="109" t="s">
        <v>4390</v>
      </c>
      <c r="D777" s="108" t="s">
        <v>2256</v>
      </c>
      <c r="E777" s="108" t="s">
        <v>11502</v>
      </c>
      <c r="F777" s="108" t="s">
        <v>11503</v>
      </c>
      <c r="G777" s="108" t="s">
        <v>11504</v>
      </c>
      <c r="H777" s="108"/>
      <c r="I777" s="108" t="s">
        <v>11505</v>
      </c>
      <c r="J777" s="108" t="s">
        <v>11506</v>
      </c>
      <c r="K777" s="108" t="s">
        <v>11507</v>
      </c>
      <c r="L777" s="110" t="s">
        <v>11508</v>
      </c>
      <c r="M777"/>
      <c r="N777"/>
      <c r="O777"/>
      <c r="P777"/>
      <c r="Q777"/>
    </row>
    <row r="778" s="1" customFormat="1" ht="25" customHeight="1" spans="1:17">
      <c r="A778" s="106">
        <f t="shared" si="14"/>
        <v>774</v>
      </c>
      <c r="B778" s="107" t="s">
        <v>4015</v>
      </c>
      <c r="C778" s="107" t="s">
        <v>4390</v>
      </c>
      <c r="D778" s="108" t="s">
        <v>2256</v>
      </c>
      <c r="E778" s="108" t="s">
        <v>11509</v>
      </c>
      <c r="F778" s="108" t="s">
        <v>11510</v>
      </c>
      <c r="G778" s="108" t="s">
        <v>11511</v>
      </c>
      <c r="H778" s="108" t="s">
        <v>20</v>
      </c>
      <c r="I778" s="108"/>
      <c r="J778" s="108" t="s">
        <v>11512</v>
      </c>
      <c r="K778" s="108" t="s">
        <v>11513</v>
      </c>
      <c r="L778" s="108" t="s">
        <v>11501</v>
      </c>
      <c r="M778"/>
      <c r="N778"/>
      <c r="O778"/>
      <c r="P778"/>
      <c r="Q778"/>
    </row>
    <row r="779" s="1" customFormat="1" ht="25" customHeight="1" spans="1:17">
      <c r="A779" s="106">
        <f t="shared" si="14"/>
        <v>775</v>
      </c>
      <c r="B779" s="107" t="s">
        <v>4015</v>
      </c>
      <c r="C779" s="107" t="s">
        <v>4390</v>
      </c>
      <c r="D779" s="108" t="s">
        <v>2256</v>
      </c>
      <c r="E779" s="108" t="s">
        <v>11514</v>
      </c>
      <c r="F779" s="108" t="s">
        <v>11515</v>
      </c>
      <c r="G779" s="108" t="s">
        <v>11516</v>
      </c>
      <c r="H779" s="108" t="s">
        <v>20</v>
      </c>
      <c r="I779" s="108" t="s">
        <v>20</v>
      </c>
      <c r="J779" s="108" t="s">
        <v>20</v>
      </c>
      <c r="K779" s="108" t="s">
        <v>11517</v>
      </c>
      <c r="L779" s="108" t="s">
        <v>11501</v>
      </c>
      <c r="M779"/>
      <c r="N779"/>
      <c r="O779"/>
      <c r="P779"/>
      <c r="Q779"/>
    </row>
    <row r="780" s="1" customFormat="1" ht="25" customHeight="1" spans="1:17">
      <c r="A780" s="106">
        <f t="shared" si="14"/>
        <v>776</v>
      </c>
      <c r="B780" s="107" t="s">
        <v>4015</v>
      </c>
      <c r="C780" s="107" t="s">
        <v>4390</v>
      </c>
      <c r="D780" s="108" t="s">
        <v>2256</v>
      </c>
      <c r="E780" s="108" t="s">
        <v>11518</v>
      </c>
      <c r="F780" s="108" t="s">
        <v>11519</v>
      </c>
      <c r="G780" s="108" t="s">
        <v>11520</v>
      </c>
      <c r="H780" s="108" t="s">
        <v>20</v>
      </c>
      <c r="I780" s="108" t="s">
        <v>20</v>
      </c>
      <c r="J780" s="108" t="s">
        <v>20</v>
      </c>
      <c r="K780" s="108" t="s">
        <v>11521</v>
      </c>
      <c r="L780" s="108" t="s">
        <v>11501</v>
      </c>
      <c r="M780"/>
      <c r="N780"/>
      <c r="O780"/>
      <c r="P780"/>
      <c r="Q780"/>
    </row>
    <row r="781" s="1" customFormat="1" ht="25" customHeight="1" spans="1:17">
      <c r="A781" s="106">
        <f t="shared" si="14"/>
        <v>777</v>
      </c>
      <c r="B781" s="107" t="s">
        <v>4015</v>
      </c>
      <c r="C781" s="107" t="s">
        <v>4390</v>
      </c>
      <c r="D781" s="108" t="s">
        <v>2256</v>
      </c>
      <c r="E781" s="108" t="s">
        <v>11522</v>
      </c>
      <c r="F781" s="108" t="s">
        <v>11523</v>
      </c>
      <c r="G781" s="108" t="s">
        <v>11524</v>
      </c>
      <c r="H781" s="108" t="s">
        <v>20</v>
      </c>
      <c r="I781" s="108" t="s">
        <v>20</v>
      </c>
      <c r="J781" s="108" t="s">
        <v>20</v>
      </c>
      <c r="K781" s="108" t="s">
        <v>11525</v>
      </c>
      <c r="L781" s="108" t="s">
        <v>11501</v>
      </c>
      <c r="M781"/>
      <c r="N781"/>
      <c r="O781"/>
      <c r="P781"/>
      <c r="Q781"/>
    </row>
    <row r="782" s="1" customFormat="1" ht="25" customHeight="1" spans="1:17">
      <c r="A782" s="106">
        <f t="shared" si="14"/>
        <v>778</v>
      </c>
      <c r="B782" s="107" t="s">
        <v>4015</v>
      </c>
      <c r="C782" s="107" t="s">
        <v>4390</v>
      </c>
      <c r="D782" s="108" t="s">
        <v>2256</v>
      </c>
      <c r="E782" s="108" t="s">
        <v>11526</v>
      </c>
      <c r="F782" s="108" t="s">
        <v>11527</v>
      </c>
      <c r="G782" s="108" t="s">
        <v>11528</v>
      </c>
      <c r="H782" s="108"/>
      <c r="I782" s="108" t="s">
        <v>20</v>
      </c>
      <c r="J782" s="108" t="s">
        <v>20</v>
      </c>
      <c r="K782" s="108" t="s">
        <v>11529</v>
      </c>
      <c r="L782" s="108" t="s">
        <v>11501</v>
      </c>
      <c r="M782"/>
      <c r="N782"/>
      <c r="O782"/>
      <c r="P782"/>
      <c r="Q782"/>
    </row>
    <row r="783" s="1" customFormat="1" ht="25" customHeight="1" spans="1:17">
      <c r="A783" s="106">
        <f t="shared" si="14"/>
        <v>779</v>
      </c>
      <c r="B783" s="107" t="s">
        <v>4015</v>
      </c>
      <c r="C783" s="107" t="s">
        <v>4390</v>
      </c>
      <c r="D783" s="110" t="s">
        <v>2256</v>
      </c>
      <c r="E783" s="108" t="s">
        <v>11530</v>
      </c>
      <c r="F783" s="108" t="s">
        <v>11531</v>
      </c>
      <c r="G783" s="108" t="s">
        <v>11532</v>
      </c>
      <c r="H783" s="108" t="s">
        <v>20</v>
      </c>
      <c r="I783" s="108" t="s">
        <v>20</v>
      </c>
      <c r="J783" s="108" t="s">
        <v>20</v>
      </c>
      <c r="K783" s="108" t="s">
        <v>11533</v>
      </c>
      <c r="L783" s="108" t="s">
        <v>11501</v>
      </c>
      <c r="M783"/>
      <c r="N783"/>
      <c r="O783"/>
      <c r="P783"/>
      <c r="Q783"/>
    </row>
    <row r="784" s="1" customFormat="1" ht="25" customHeight="1" spans="1:17">
      <c r="A784" s="106">
        <f t="shared" si="14"/>
        <v>780</v>
      </c>
      <c r="B784" s="107" t="s">
        <v>4015</v>
      </c>
      <c r="C784" s="107" t="s">
        <v>4390</v>
      </c>
      <c r="D784" s="108" t="s">
        <v>7360</v>
      </c>
      <c r="E784" s="108" t="s">
        <v>11534</v>
      </c>
      <c r="F784" s="108" t="s">
        <v>11535</v>
      </c>
      <c r="G784" s="108" t="s">
        <v>11536</v>
      </c>
      <c r="H784" s="108" t="s">
        <v>20</v>
      </c>
      <c r="I784" s="108" t="s">
        <v>20</v>
      </c>
      <c r="J784" s="108" t="s">
        <v>11537</v>
      </c>
      <c r="K784" s="108" t="s">
        <v>11538</v>
      </c>
      <c r="L784" s="108" t="s">
        <v>11501</v>
      </c>
      <c r="M784"/>
      <c r="N784"/>
      <c r="O784"/>
      <c r="P784"/>
      <c r="Q784"/>
    </row>
    <row r="785" s="1" customFormat="1" ht="25" customHeight="1" spans="1:17">
      <c r="A785" s="106">
        <f t="shared" si="14"/>
        <v>781</v>
      </c>
      <c r="B785" s="107" t="s">
        <v>4015</v>
      </c>
      <c r="C785" s="109" t="s">
        <v>4390</v>
      </c>
      <c r="D785" s="108" t="s">
        <v>7360</v>
      </c>
      <c r="E785" s="113" t="s">
        <v>11539</v>
      </c>
      <c r="F785" s="113" t="s">
        <v>11540</v>
      </c>
      <c r="G785" s="113" t="s">
        <v>11541</v>
      </c>
      <c r="H785" s="113" t="s">
        <v>20</v>
      </c>
      <c r="I785" s="113" t="s">
        <v>20</v>
      </c>
      <c r="J785" s="113" t="s">
        <v>20</v>
      </c>
      <c r="K785" s="121" t="s">
        <v>11542</v>
      </c>
      <c r="L785" s="121" t="s">
        <v>11501</v>
      </c>
      <c r="M785"/>
      <c r="N785"/>
      <c r="O785"/>
      <c r="P785"/>
      <c r="Q785"/>
    </row>
    <row r="786" s="1" customFormat="1" ht="25" customHeight="1" spans="1:17">
      <c r="A786" s="106">
        <f t="shared" si="14"/>
        <v>782</v>
      </c>
      <c r="B786" s="107" t="s">
        <v>4015</v>
      </c>
      <c r="C786" s="109" t="s">
        <v>4390</v>
      </c>
      <c r="D786" s="108" t="s">
        <v>7360</v>
      </c>
      <c r="E786" s="113" t="s">
        <v>11543</v>
      </c>
      <c r="F786" s="113" t="s">
        <v>11544</v>
      </c>
      <c r="G786" s="113" t="s">
        <v>11545</v>
      </c>
      <c r="H786" s="113" t="s">
        <v>20</v>
      </c>
      <c r="I786" s="113" t="s">
        <v>20</v>
      </c>
      <c r="J786" s="113" t="s">
        <v>20</v>
      </c>
      <c r="K786" s="121" t="s">
        <v>11546</v>
      </c>
      <c r="L786" s="121" t="s">
        <v>11501</v>
      </c>
      <c r="M786"/>
      <c r="N786"/>
      <c r="O786"/>
      <c r="P786"/>
      <c r="Q786"/>
    </row>
    <row r="787" s="1" customFormat="1" ht="25" customHeight="1" spans="1:17">
      <c r="A787" s="106">
        <f t="shared" si="14"/>
        <v>783</v>
      </c>
      <c r="B787" s="107" t="s">
        <v>4015</v>
      </c>
      <c r="C787" s="107" t="s">
        <v>4390</v>
      </c>
      <c r="D787" s="108" t="s">
        <v>7360</v>
      </c>
      <c r="E787" s="108" t="s">
        <v>11547</v>
      </c>
      <c r="F787" s="108" t="s">
        <v>11548</v>
      </c>
      <c r="G787" s="108" t="s">
        <v>11549</v>
      </c>
      <c r="H787" s="108" t="s">
        <v>20</v>
      </c>
      <c r="I787" s="108" t="s">
        <v>20</v>
      </c>
      <c r="J787" s="108" t="s">
        <v>20</v>
      </c>
      <c r="K787" s="108" t="s">
        <v>11550</v>
      </c>
      <c r="L787" s="108" t="s">
        <v>11501</v>
      </c>
      <c r="M787"/>
      <c r="N787"/>
      <c r="O787"/>
      <c r="P787"/>
      <c r="Q787"/>
    </row>
    <row r="788" s="1" customFormat="1" ht="25" customHeight="1" spans="1:17">
      <c r="A788" s="106">
        <f t="shared" si="14"/>
        <v>784</v>
      </c>
      <c r="B788" s="107" t="s">
        <v>4015</v>
      </c>
      <c r="C788" s="107" t="s">
        <v>4390</v>
      </c>
      <c r="D788" s="108" t="s">
        <v>7360</v>
      </c>
      <c r="E788" s="108" t="s">
        <v>11551</v>
      </c>
      <c r="F788" s="108" t="s">
        <v>11552</v>
      </c>
      <c r="G788" s="108" t="s">
        <v>11553</v>
      </c>
      <c r="H788" s="108" t="s">
        <v>20</v>
      </c>
      <c r="I788" s="108" t="s">
        <v>20</v>
      </c>
      <c r="J788" s="108" t="s">
        <v>20</v>
      </c>
      <c r="K788" s="108" t="s">
        <v>11554</v>
      </c>
      <c r="L788" s="108" t="s">
        <v>11501</v>
      </c>
      <c r="M788"/>
      <c r="N788"/>
      <c r="O788"/>
      <c r="P788"/>
      <c r="Q788"/>
    </row>
    <row r="789" s="1" customFormat="1" ht="25" customHeight="1" spans="1:17">
      <c r="A789" s="106">
        <f t="shared" si="14"/>
        <v>785</v>
      </c>
      <c r="B789" s="107" t="s">
        <v>4015</v>
      </c>
      <c r="C789" s="107" t="s">
        <v>4390</v>
      </c>
      <c r="D789" s="108" t="s">
        <v>7360</v>
      </c>
      <c r="E789" s="108" t="s">
        <v>11555</v>
      </c>
      <c r="F789" s="108" t="s">
        <v>11556</v>
      </c>
      <c r="G789" s="108" t="s">
        <v>11557</v>
      </c>
      <c r="H789" s="108"/>
      <c r="I789" s="108" t="s">
        <v>20</v>
      </c>
      <c r="J789" s="108" t="s">
        <v>20</v>
      </c>
      <c r="K789" s="108" t="s">
        <v>11558</v>
      </c>
      <c r="L789" s="108" t="s">
        <v>11501</v>
      </c>
      <c r="M789"/>
      <c r="N789"/>
      <c r="O789"/>
      <c r="P789"/>
      <c r="Q789"/>
    </row>
    <row r="790" s="1" customFormat="1" ht="25" customHeight="1" spans="1:17">
      <c r="A790" s="106">
        <f t="shared" si="14"/>
        <v>786</v>
      </c>
      <c r="B790" s="107" t="s">
        <v>4015</v>
      </c>
      <c r="C790" s="107" t="s">
        <v>4390</v>
      </c>
      <c r="D790" s="108" t="s">
        <v>8327</v>
      </c>
      <c r="E790" s="108" t="s">
        <v>11559</v>
      </c>
      <c r="F790" s="108" t="s">
        <v>11560</v>
      </c>
      <c r="G790" s="112" t="s">
        <v>11561</v>
      </c>
      <c r="H790" s="112" t="s">
        <v>20</v>
      </c>
      <c r="I790" s="120" t="s">
        <v>20</v>
      </c>
      <c r="J790" s="120" t="s">
        <v>20</v>
      </c>
      <c r="K790" s="112" t="s">
        <v>11562</v>
      </c>
      <c r="L790" s="130" t="s">
        <v>11501</v>
      </c>
      <c r="M790"/>
      <c r="N790"/>
      <c r="O790"/>
      <c r="P790"/>
      <c r="Q790"/>
    </row>
    <row r="791" s="1" customFormat="1" ht="25" customHeight="1" spans="1:17">
      <c r="A791" s="106">
        <f t="shared" si="14"/>
        <v>787</v>
      </c>
      <c r="B791" s="107" t="s">
        <v>4015</v>
      </c>
      <c r="C791" s="107" t="s">
        <v>4390</v>
      </c>
      <c r="D791" s="108" t="s">
        <v>8327</v>
      </c>
      <c r="E791" s="108" t="s">
        <v>11563</v>
      </c>
      <c r="F791" s="108" t="s">
        <v>11564</v>
      </c>
      <c r="G791" s="112" t="s">
        <v>11565</v>
      </c>
      <c r="H791" s="112" t="s">
        <v>20</v>
      </c>
      <c r="I791" s="120" t="s">
        <v>20</v>
      </c>
      <c r="J791" s="120" t="s">
        <v>20</v>
      </c>
      <c r="K791" s="112" t="s">
        <v>11566</v>
      </c>
      <c r="L791" s="130" t="s">
        <v>11501</v>
      </c>
      <c r="M791"/>
      <c r="N791"/>
      <c r="O791"/>
      <c r="P791"/>
      <c r="Q791"/>
    </row>
    <row r="792" s="1" customFormat="1" ht="25" customHeight="1" spans="1:17">
      <c r="A792" s="106">
        <f t="shared" si="14"/>
        <v>788</v>
      </c>
      <c r="B792" s="107" t="s">
        <v>4015</v>
      </c>
      <c r="C792" s="109" t="s">
        <v>4390</v>
      </c>
      <c r="D792" s="108" t="s">
        <v>8773</v>
      </c>
      <c r="E792" s="108" t="s">
        <v>11567</v>
      </c>
      <c r="F792" s="108" t="s">
        <v>11568</v>
      </c>
      <c r="G792" s="108" t="s">
        <v>11569</v>
      </c>
      <c r="H792" s="108"/>
      <c r="I792" s="108" t="s">
        <v>20</v>
      </c>
      <c r="J792" s="108" t="s">
        <v>20</v>
      </c>
      <c r="K792" s="108" t="s">
        <v>11570</v>
      </c>
      <c r="L792" s="110" t="s">
        <v>11501</v>
      </c>
      <c r="M792"/>
      <c r="N792"/>
      <c r="O792"/>
      <c r="P792"/>
      <c r="Q792"/>
    </row>
    <row r="793" s="1" customFormat="1" ht="25" customHeight="1" spans="1:17">
      <c r="A793" s="106">
        <f t="shared" si="14"/>
        <v>789</v>
      </c>
      <c r="B793" s="107" t="s">
        <v>4015</v>
      </c>
      <c r="C793" s="109" t="s">
        <v>4390</v>
      </c>
      <c r="D793" s="108" t="s">
        <v>8773</v>
      </c>
      <c r="E793" s="108" t="s">
        <v>11571</v>
      </c>
      <c r="F793" s="108" t="s">
        <v>11572</v>
      </c>
      <c r="G793" s="108" t="s">
        <v>11573</v>
      </c>
      <c r="H793" s="108"/>
      <c r="I793" s="108" t="s">
        <v>20</v>
      </c>
      <c r="J793" s="108" t="s">
        <v>20</v>
      </c>
      <c r="K793" s="108" t="s">
        <v>11574</v>
      </c>
      <c r="L793" s="110" t="s">
        <v>11501</v>
      </c>
      <c r="M793"/>
      <c r="N793"/>
      <c r="O793"/>
      <c r="P793"/>
      <c r="Q793"/>
    </row>
    <row r="794" s="1" customFormat="1" ht="25" customHeight="1" spans="1:17">
      <c r="A794" s="106">
        <f t="shared" si="14"/>
        <v>790</v>
      </c>
      <c r="B794" s="115" t="s">
        <v>4015</v>
      </c>
      <c r="C794" s="115" t="s">
        <v>4428</v>
      </c>
      <c r="D794" s="112" t="s">
        <v>8302</v>
      </c>
      <c r="E794" s="112" t="s">
        <v>11575</v>
      </c>
      <c r="F794" s="112" t="s">
        <v>11576</v>
      </c>
      <c r="G794" s="112" t="s">
        <v>11577</v>
      </c>
      <c r="H794" s="123" t="s">
        <v>20</v>
      </c>
      <c r="I794" s="123" t="s">
        <v>11578</v>
      </c>
      <c r="J794" s="123" t="s">
        <v>20</v>
      </c>
      <c r="K794" s="112" t="s">
        <v>11579</v>
      </c>
      <c r="L794" s="123" t="s">
        <v>11580</v>
      </c>
      <c r="M794"/>
      <c r="N794"/>
      <c r="O794"/>
      <c r="P794"/>
      <c r="Q794"/>
    </row>
    <row r="795" s="1" customFormat="1" ht="25" customHeight="1" spans="1:17">
      <c r="A795" s="106">
        <f t="shared" si="14"/>
        <v>791</v>
      </c>
      <c r="B795" s="115" t="s">
        <v>4015</v>
      </c>
      <c r="C795" s="115" t="s">
        <v>4428</v>
      </c>
      <c r="D795" s="112" t="s">
        <v>2256</v>
      </c>
      <c r="E795" s="112" t="s">
        <v>11581</v>
      </c>
      <c r="F795" s="112" t="s">
        <v>11582</v>
      </c>
      <c r="G795" s="112" t="s">
        <v>11583</v>
      </c>
      <c r="H795" s="123" t="s">
        <v>20</v>
      </c>
      <c r="I795" s="123" t="s">
        <v>20</v>
      </c>
      <c r="J795" s="123" t="s">
        <v>11584</v>
      </c>
      <c r="K795" s="112" t="s">
        <v>11585</v>
      </c>
      <c r="L795" s="123" t="s">
        <v>11580</v>
      </c>
      <c r="M795"/>
      <c r="N795"/>
      <c r="O795"/>
      <c r="P795"/>
      <c r="Q795"/>
    </row>
    <row r="796" s="1" customFormat="1" ht="25" customHeight="1" spans="1:17">
      <c r="A796" s="106">
        <f t="shared" si="14"/>
        <v>792</v>
      </c>
      <c r="B796" s="115" t="s">
        <v>4015</v>
      </c>
      <c r="C796" s="115" t="s">
        <v>4428</v>
      </c>
      <c r="D796" s="112" t="s">
        <v>2256</v>
      </c>
      <c r="E796" s="112" t="s">
        <v>11586</v>
      </c>
      <c r="F796" s="112" t="s">
        <v>11587</v>
      </c>
      <c r="G796" s="112" t="s">
        <v>11588</v>
      </c>
      <c r="H796" s="123" t="s">
        <v>20</v>
      </c>
      <c r="I796" s="123" t="s">
        <v>20</v>
      </c>
      <c r="J796" s="123" t="s">
        <v>20</v>
      </c>
      <c r="K796" s="112" t="s">
        <v>11589</v>
      </c>
      <c r="L796" s="123" t="s">
        <v>11580</v>
      </c>
      <c r="M796"/>
      <c r="N796"/>
      <c r="O796"/>
      <c r="P796"/>
      <c r="Q796"/>
    </row>
    <row r="797" s="1" customFormat="1" ht="25" customHeight="1" spans="1:17">
      <c r="A797" s="106">
        <f t="shared" si="14"/>
        <v>793</v>
      </c>
      <c r="B797" s="115" t="s">
        <v>4015</v>
      </c>
      <c r="C797" s="115" t="s">
        <v>4428</v>
      </c>
      <c r="D797" s="112" t="s">
        <v>2256</v>
      </c>
      <c r="E797" s="112" t="s">
        <v>11590</v>
      </c>
      <c r="F797" s="112" t="s">
        <v>11591</v>
      </c>
      <c r="G797" s="112" t="s">
        <v>11592</v>
      </c>
      <c r="H797" s="123" t="s">
        <v>20</v>
      </c>
      <c r="I797" s="123" t="s">
        <v>20</v>
      </c>
      <c r="J797" s="123" t="s">
        <v>20</v>
      </c>
      <c r="K797" s="112" t="s">
        <v>11593</v>
      </c>
      <c r="L797" s="123" t="s">
        <v>11580</v>
      </c>
      <c r="M797"/>
      <c r="N797"/>
      <c r="O797"/>
      <c r="P797"/>
      <c r="Q797"/>
    </row>
    <row r="798" s="1" customFormat="1" ht="25" customHeight="1" spans="1:17">
      <c r="A798" s="106">
        <f t="shared" si="14"/>
        <v>794</v>
      </c>
      <c r="B798" s="115" t="s">
        <v>4015</v>
      </c>
      <c r="C798" s="115" t="s">
        <v>4428</v>
      </c>
      <c r="D798" s="112" t="s">
        <v>2256</v>
      </c>
      <c r="E798" s="112" t="s">
        <v>11594</v>
      </c>
      <c r="F798" s="112" t="s">
        <v>11595</v>
      </c>
      <c r="G798" s="112" t="s">
        <v>11596</v>
      </c>
      <c r="H798" s="112"/>
      <c r="I798" s="123" t="s">
        <v>20</v>
      </c>
      <c r="J798" s="123" t="s">
        <v>20</v>
      </c>
      <c r="K798" s="112" t="s">
        <v>11597</v>
      </c>
      <c r="L798" s="123" t="s">
        <v>11580</v>
      </c>
      <c r="M798"/>
      <c r="N798"/>
      <c r="O798"/>
      <c r="P798"/>
      <c r="Q798"/>
    </row>
    <row r="799" s="1" customFormat="1" ht="25" customHeight="1" spans="1:17">
      <c r="A799" s="106">
        <f t="shared" si="14"/>
        <v>795</v>
      </c>
      <c r="B799" s="115" t="s">
        <v>4015</v>
      </c>
      <c r="C799" s="115" t="s">
        <v>4428</v>
      </c>
      <c r="D799" s="112" t="s">
        <v>7360</v>
      </c>
      <c r="E799" s="112" t="s">
        <v>11598</v>
      </c>
      <c r="F799" s="112" t="s">
        <v>11599</v>
      </c>
      <c r="G799" s="112" t="s">
        <v>11600</v>
      </c>
      <c r="H799" s="123" t="s">
        <v>20</v>
      </c>
      <c r="I799" s="123" t="s">
        <v>20</v>
      </c>
      <c r="J799" s="123" t="s">
        <v>20</v>
      </c>
      <c r="K799" s="112" t="s">
        <v>11601</v>
      </c>
      <c r="L799" s="123" t="s">
        <v>11580</v>
      </c>
      <c r="M799"/>
      <c r="N799"/>
      <c r="O799"/>
      <c r="P799"/>
      <c r="Q799"/>
    </row>
    <row r="800" s="1" customFormat="1" ht="25" customHeight="1" spans="1:17">
      <c r="A800" s="106">
        <f t="shared" si="14"/>
        <v>796</v>
      </c>
      <c r="B800" s="115" t="s">
        <v>4015</v>
      </c>
      <c r="C800" s="115" t="s">
        <v>4428</v>
      </c>
      <c r="D800" s="112" t="s">
        <v>7360</v>
      </c>
      <c r="E800" s="112" t="s">
        <v>11602</v>
      </c>
      <c r="F800" s="112" t="s">
        <v>11603</v>
      </c>
      <c r="G800" s="112" t="s">
        <v>11604</v>
      </c>
      <c r="H800" s="123"/>
      <c r="I800" s="123" t="s">
        <v>20</v>
      </c>
      <c r="J800" s="112" t="s">
        <v>20</v>
      </c>
      <c r="K800" s="112" t="s">
        <v>11605</v>
      </c>
      <c r="L800" s="123" t="s">
        <v>11580</v>
      </c>
      <c r="M800"/>
      <c r="N800"/>
      <c r="O800"/>
      <c r="P800"/>
      <c r="Q800"/>
    </row>
    <row r="801" s="1" customFormat="1" ht="25" customHeight="1" spans="1:17">
      <c r="A801" s="106">
        <f t="shared" si="14"/>
        <v>797</v>
      </c>
      <c r="B801" s="115" t="s">
        <v>4015</v>
      </c>
      <c r="C801" s="115" t="s">
        <v>4428</v>
      </c>
      <c r="D801" s="112" t="s">
        <v>7360</v>
      </c>
      <c r="E801" s="112" t="s">
        <v>11606</v>
      </c>
      <c r="F801" s="112" t="s">
        <v>11607</v>
      </c>
      <c r="G801" s="112" t="s">
        <v>11608</v>
      </c>
      <c r="H801" s="123"/>
      <c r="I801" s="123"/>
      <c r="J801" s="123"/>
      <c r="K801" s="112" t="s">
        <v>11609</v>
      </c>
      <c r="L801" s="123" t="s">
        <v>11580</v>
      </c>
      <c r="M801"/>
      <c r="N801"/>
      <c r="O801"/>
      <c r="P801"/>
      <c r="Q801"/>
    </row>
    <row r="802" s="1" customFormat="1" ht="25" customHeight="1" spans="1:17">
      <c r="A802" s="106">
        <f t="shared" si="14"/>
        <v>798</v>
      </c>
      <c r="B802" s="115" t="s">
        <v>4015</v>
      </c>
      <c r="C802" s="115" t="s">
        <v>4428</v>
      </c>
      <c r="D802" s="112" t="s">
        <v>7360</v>
      </c>
      <c r="E802" s="112" t="s">
        <v>11610</v>
      </c>
      <c r="F802" s="112" t="s">
        <v>11611</v>
      </c>
      <c r="G802" s="112" t="s">
        <v>11612</v>
      </c>
      <c r="H802" s="123" t="s">
        <v>20</v>
      </c>
      <c r="I802" s="123" t="s">
        <v>20</v>
      </c>
      <c r="J802" s="123" t="s">
        <v>20</v>
      </c>
      <c r="K802" s="112" t="s">
        <v>11613</v>
      </c>
      <c r="L802" s="123" t="s">
        <v>11580</v>
      </c>
      <c r="M802"/>
      <c r="N802"/>
      <c r="O802"/>
      <c r="P802"/>
      <c r="Q802"/>
    </row>
    <row r="803" s="1" customFormat="1" ht="25" customHeight="1" spans="1:17">
      <c r="A803" s="106">
        <f t="shared" si="14"/>
        <v>799</v>
      </c>
      <c r="B803" s="115" t="s">
        <v>4015</v>
      </c>
      <c r="C803" s="115" t="s">
        <v>4428</v>
      </c>
      <c r="D803" s="112" t="s">
        <v>7360</v>
      </c>
      <c r="E803" s="112" t="s">
        <v>11614</v>
      </c>
      <c r="F803" s="112" t="s">
        <v>11615</v>
      </c>
      <c r="G803" s="112" t="s">
        <v>11616</v>
      </c>
      <c r="H803" s="123" t="s">
        <v>20</v>
      </c>
      <c r="I803" s="123" t="s">
        <v>20</v>
      </c>
      <c r="J803" s="123" t="s">
        <v>20</v>
      </c>
      <c r="K803" s="112" t="s">
        <v>11617</v>
      </c>
      <c r="L803" s="123" t="s">
        <v>11580</v>
      </c>
      <c r="M803"/>
      <c r="N803"/>
      <c r="O803"/>
      <c r="P803"/>
      <c r="Q803"/>
    </row>
    <row r="804" s="1" customFormat="1" ht="25" customHeight="1" spans="1:17">
      <c r="A804" s="106">
        <f t="shared" si="14"/>
        <v>800</v>
      </c>
      <c r="B804" s="115" t="s">
        <v>4015</v>
      </c>
      <c r="C804" s="115" t="s">
        <v>4428</v>
      </c>
      <c r="D804" s="112" t="s">
        <v>7360</v>
      </c>
      <c r="E804" s="112" t="s">
        <v>11618</v>
      </c>
      <c r="F804" s="112" t="s">
        <v>11619</v>
      </c>
      <c r="G804" s="112" t="s">
        <v>11620</v>
      </c>
      <c r="H804" s="108" t="s">
        <v>20</v>
      </c>
      <c r="I804" s="123" t="s">
        <v>20</v>
      </c>
      <c r="J804" s="123" t="s">
        <v>20</v>
      </c>
      <c r="K804" s="112" t="s">
        <v>11621</v>
      </c>
      <c r="L804" s="131" t="s">
        <v>11622</v>
      </c>
      <c r="M804"/>
      <c r="N804"/>
      <c r="O804"/>
      <c r="P804"/>
      <c r="Q804"/>
    </row>
    <row r="805" s="1" customFormat="1" ht="25" customHeight="1" spans="1:17">
      <c r="A805" s="106">
        <f t="shared" si="14"/>
        <v>801</v>
      </c>
      <c r="B805" s="115" t="s">
        <v>4015</v>
      </c>
      <c r="C805" s="115" t="s">
        <v>4428</v>
      </c>
      <c r="D805" s="112" t="s">
        <v>7360</v>
      </c>
      <c r="E805" s="112" t="s">
        <v>11623</v>
      </c>
      <c r="F805" s="112" t="s">
        <v>11624</v>
      </c>
      <c r="G805" s="112" t="s">
        <v>11625</v>
      </c>
      <c r="H805" s="123" t="s">
        <v>20</v>
      </c>
      <c r="I805" s="123" t="s">
        <v>20</v>
      </c>
      <c r="J805" s="123" t="s">
        <v>20</v>
      </c>
      <c r="K805" s="112" t="s">
        <v>11626</v>
      </c>
      <c r="L805" s="123" t="s">
        <v>11580</v>
      </c>
      <c r="M805"/>
      <c r="N805"/>
      <c r="O805"/>
      <c r="P805"/>
      <c r="Q805"/>
    </row>
    <row r="806" s="1" customFormat="1" ht="25" customHeight="1" spans="1:17">
      <c r="A806" s="106">
        <f t="shared" si="14"/>
        <v>802</v>
      </c>
      <c r="B806" s="107" t="s">
        <v>4015</v>
      </c>
      <c r="C806" s="109" t="s">
        <v>4428</v>
      </c>
      <c r="D806" s="108" t="s">
        <v>7360</v>
      </c>
      <c r="E806" s="113" t="s">
        <v>11627</v>
      </c>
      <c r="F806" s="113" t="s">
        <v>11628</v>
      </c>
      <c r="G806" s="113" t="s">
        <v>11629</v>
      </c>
      <c r="H806" s="113"/>
      <c r="I806" s="113" t="s">
        <v>20</v>
      </c>
      <c r="J806" s="113" t="s">
        <v>20</v>
      </c>
      <c r="K806" s="121" t="s">
        <v>11630</v>
      </c>
      <c r="L806" s="121" t="s">
        <v>11580</v>
      </c>
      <c r="M806"/>
      <c r="N806"/>
      <c r="O806"/>
      <c r="P806"/>
      <c r="Q806"/>
    </row>
    <row r="807" s="1" customFormat="1" ht="25" customHeight="1" spans="1:17">
      <c r="A807" s="106">
        <f t="shared" si="14"/>
        <v>803</v>
      </c>
      <c r="B807" s="107" t="s">
        <v>4015</v>
      </c>
      <c r="C807" s="109" t="s">
        <v>4428</v>
      </c>
      <c r="D807" s="108" t="s">
        <v>7360</v>
      </c>
      <c r="E807" s="108" t="s">
        <v>11631</v>
      </c>
      <c r="F807" s="108" t="s">
        <v>11632</v>
      </c>
      <c r="G807" s="108" t="s">
        <v>11633</v>
      </c>
      <c r="H807" s="108" t="s">
        <v>20</v>
      </c>
      <c r="I807" s="108" t="s">
        <v>20</v>
      </c>
      <c r="J807" s="108" t="s">
        <v>20</v>
      </c>
      <c r="K807" s="108" t="s">
        <v>11634</v>
      </c>
      <c r="L807" s="108" t="s">
        <v>11622</v>
      </c>
      <c r="M807"/>
      <c r="N807"/>
      <c r="O807"/>
      <c r="P807"/>
      <c r="Q807"/>
    </row>
    <row r="808" s="1" customFormat="1" ht="25" customHeight="1" spans="1:17">
      <c r="A808" s="106">
        <f t="shared" si="14"/>
        <v>804</v>
      </c>
      <c r="B808" s="107" t="s">
        <v>4015</v>
      </c>
      <c r="C808" s="109" t="s">
        <v>4428</v>
      </c>
      <c r="D808" s="108" t="s">
        <v>7360</v>
      </c>
      <c r="E808" s="108" t="s">
        <v>11635</v>
      </c>
      <c r="F808" s="108" t="s">
        <v>11636</v>
      </c>
      <c r="G808" s="108" t="s">
        <v>11637</v>
      </c>
      <c r="H808" s="108" t="s">
        <v>20</v>
      </c>
      <c r="I808" s="108" t="s">
        <v>20</v>
      </c>
      <c r="J808" s="108" t="s">
        <v>20</v>
      </c>
      <c r="K808" s="108" t="s">
        <v>11638</v>
      </c>
      <c r="L808" s="108" t="s">
        <v>11580</v>
      </c>
      <c r="M808"/>
      <c r="N808"/>
      <c r="O808"/>
      <c r="P808"/>
      <c r="Q808"/>
    </row>
    <row r="809" s="1" customFormat="1" ht="25" customHeight="1" spans="1:17">
      <c r="A809" s="106">
        <f t="shared" si="14"/>
        <v>805</v>
      </c>
      <c r="B809" s="107" t="s">
        <v>4015</v>
      </c>
      <c r="C809" s="109" t="s">
        <v>4428</v>
      </c>
      <c r="D809" s="108" t="s">
        <v>7360</v>
      </c>
      <c r="E809" s="108" t="s">
        <v>11639</v>
      </c>
      <c r="F809" s="108" t="s">
        <v>11640</v>
      </c>
      <c r="G809" s="108" t="s">
        <v>11641</v>
      </c>
      <c r="H809" s="108" t="s">
        <v>20</v>
      </c>
      <c r="I809" s="108" t="s">
        <v>20</v>
      </c>
      <c r="J809" s="108" t="s">
        <v>20</v>
      </c>
      <c r="K809" s="108" t="s">
        <v>11642</v>
      </c>
      <c r="L809" s="108" t="s">
        <v>11580</v>
      </c>
      <c r="M809"/>
      <c r="N809"/>
      <c r="O809"/>
      <c r="P809"/>
      <c r="Q809"/>
    </row>
    <row r="810" s="1" customFormat="1" ht="25" customHeight="1" spans="1:17">
      <c r="A810" s="106">
        <f t="shared" si="14"/>
        <v>806</v>
      </c>
      <c r="B810" s="107" t="s">
        <v>4015</v>
      </c>
      <c r="C810" s="109" t="s">
        <v>4428</v>
      </c>
      <c r="D810" s="108" t="s">
        <v>7360</v>
      </c>
      <c r="E810" s="108" t="s">
        <v>11643</v>
      </c>
      <c r="F810" s="108" t="s">
        <v>11644</v>
      </c>
      <c r="G810" s="108" t="s">
        <v>11645</v>
      </c>
      <c r="H810" s="108" t="s">
        <v>20</v>
      </c>
      <c r="I810" s="108" t="s">
        <v>20</v>
      </c>
      <c r="J810" s="108" t="s">
        <v>20</v>
      </c>
      <c r="K810" s="108" t="s">
        <v>11646</v>
      </c>
      <c r="L810" s="108" t="s">
        <v>11622</v>
      </c>
      <c r="M810"/>
      <c r="N810"/>
      <c r="O810"/>
      <c r="P810"/>
      <c r="Q810"/>
    </row>
    <row r="811" s="1" customFormat="1" ht="25" customHeight="1" spans="1:17">
      <c r="A811" s="106">
        <f t="shared" si="14"/>
        <v>807</v>
      </c>
      <c r="B811" s="107" t="s">
        <v>4015</v>
      </c>
      <c r="C811" s="109" t="s">
        <v>4428</v>
      </c>
      <c r="D811" s="108" t="s">
        <v>7360</v>
      </c>
      <c r="E811" s="108" t="s">
        <v>11647</v>
      </c>
      <c r="F811" s="108" t="s">
        <v>11648</v>
      </c>
      <c r="G811" s="108" t="s">
        <v>11649</v>
      </c>
      <c r="H811" s="108" t="s">
        <v>20</v>
      </c>
      <c r="I811" s="108" t="s">
        <v>20</v>
      </c>
      <c r="J811" s="108" t="s">
        <v>20</v>
      </c>
      <c r="K811" s="108" t="s">
        <v>11650</v>
      </c>
      <c r="L811" s="108" t="s">
        <v>11580</v>
      </c>
      <c r="M811"/>
      <c r="N811"/>
      <c r="O811"/>
      <c r="P811"/>
      <c r="Q811"/>
    </row>
    <row r="812" s="1" customFormat="1" ht="25" customHeight="1" spans="1:17">
      <c r="A812" s="106">
        <f t="shared" si="14"/>
        <v>808</v>
      </c>
      <c r="B812" s="107" t="s">
        <v>4015</v>
      </c>
      <c r="C812" s="109" t="s">
        <v>4428</v>
      </c>
      <c r="D812" s="108" t="s">
        <v>7360</v>
      </c>
      <c r="E812" s="108" t="s">
        <v>11651</v>
      </c>
      <c r="F812" s="108" t="s">
        <v>11652</v>
      </c>
      <c r="G812" s="108" t="s">
        <v>11653</v>
      </c>
      <c r="H812" s="108" t="s">
        <v>20</v>
      </c>
      <c r="I812" s="108" t="s">
        <v>20</v>
      </c>
      <c r="J812" s="108" t="s">
        <v>20</v>
      </c>
      <c r="K812" s="108" t="s">
        <v>11654</v>
      </c>
      <c r="L812" s="108" t="s">
        <v>11622</v>
      </c>
      <c r="M812"/>
      <c r="N812"/>
      <c r="O812"/>
      <c r="P812"/>
      <c r="Q812"/>
    </row>
    <row r="813" s="1" customFormat="1" ht="25" customHeight="1" spans="1:17">
      <c r="A813" s="106">
        <f t="shared" si="14"/>
        <v>809</v>
      </c>
      <c r="B813" s="107" t="s">
        <v>4015</v>
      </c>
      <c r="C813" s="109" t="s">
        <v>4428</v>
      </c>
      <c r="D813" s="108" t="s">
        <v>8773</v>
      </c>
      <c r="E813" s="108" t="s">
        <v>11655</v>
      </c>
      <c r="F813" s="108" t="s">
        <v>11656</v>
      </c>
      <c r="G813" s="108" t="s">
        <v>11657</v>
      </c>
      <c r="H813" s="108" t="s">
        <v>20</v>
      </c>
      <c r="I813" s="108" t="s">
        <v>20</v>
      </c>
      <c r="J813" s="108" t="s">
        <v>20</v>
      </c>
      <c r="K813" s="108" t="s">
        <v>11658</v>
      </c>
      <c r="L813" s="110" t="s">
        <v>11580</v>
      </c>
      <c r="M813"/>
      <c r="N813"/>
      <c r="O813"/>
      <c r="P813"/>
      <c r="Q813"/>
    </row>
    <row r="814" s="1" customFormat="1" ht="25" customHeight="1" spans="1:17">
      <c r="A814" s="106">
        <f t="shared" si="14"/>
        <v>810</v>
      </c>
      <c r="B814" s="107" t="s">
        <v>4015</v>
      </c>
      <c r="C814" s="109" t="s">
        <v>4428</v>
      </c>
      <c r="D814" s="108" t="s">
        <v>8793</v>
      </c>
      <c r="E814" s="108" t="s">
        <v>11659</v>
      </c>
      <c r="F814" s="108" t="s">
        <v>11660</v>
      </c>
      <c r="G814" s="108" t="s">
        <v>11661</v>
      </c>
      <c r="H814" s="108"/>
      <c r="I814" s="108" t="s">
        <v>20</v>
      </c>
      <c r="J814" s="108" t="s">
        <v>20</v>
      </c>
      <c r="K814" s="108" t="s">
        <v>11662</v>
      </c>
      <c r="L814" s="108" t="s">
        <v>11663</v>
      </c>
      <c r="M814"/>
      <c r="N814"/>
      <c r="O814"/>
      <c r="P814"/>
      <c r="Q814"/>
    </row>
    <row r="815" s="1" customFormat="1" ht="25" customHeight="1" spans="1:17">
      <c r="A815" s="106">
        <f t="shared" si="14"/>
        <v>811</v>
      </c>
      <c r="B815" s="107" t="s">
        <v>4520</v>
      </c>
      <c r="C815" s="107" t="s">
        <v>4533</v>
      </c>
      <c r="D815" s="108" t="s">
        <v>8302</v>
      </c>
      <c r="E815" s="108" t="s">
        <v>11664</v>
      </c>
      <c r="F815" s="108" t="s">
        <v>11665</v>
      </c>
      <c r="G815" s="108" t="s">
        <v>11666</v>
      </c>
      <c r="H815" s="108" t="s">
        <v>20</v>
      </c>
      <c r="I815" s="108" t="s">
        <v>11667</v>
      </c>
      <c r="J815" s="108" t="s">
        <v>20</v>
      </c>
      <c r="K815" s="108" t="s">
        <v>11668</v>
      </c>
      <c r="L815" s="108" t="s">
        <v>11669</v>
      </c>
      <c r="M815"/>
      <c r="N815"/>
      <c r="O815"/>
      <c r="P815"/>
      <c r="Q815"/>
    </row>
    <row r="816" s="1" customFormat="1" ht="25" customHeight="1" spans="1:17">
      <c r="A816" s="106">
        <f t="shared" si="14"/>
        <v>812</v>
      </c>
      <c r="B816" s="107" t="s">
        <v>4520</v>
      </c>
      <c r="C816" s="107" t="s">
        <v>4533</v>
      </c>
      <c r="D816" s="108" t="s">
        <v>2256</v>
      </c>
      <c r="E816" s="108" t="s">
        <v>11670</v>
      </c>
      <c r="F816" s="108" t="s">
        <v>11671</v>
      </c>
      <c r="G816" s="108" t="s">
        <v>11672</v>
      </c>
      <c r="H816" s="108" t="s">
        <v>20</v>
      </c>
      <c r="I816" s="108" t="s">
        <v>20</v>
      </c>
      <c r="J816" s="108" t="s">
        <v>20</v>
      </c>
      <c r="K816" s="108" t="s">
        <v>11673</v>
      </c>
      <c r="L816" s="108" t="s">
        <v>11669</v>
      </c>
      <c r="M816"/>
      <c r="N816"/>
      <c r="O816"/>
      <c r="P816"/>
      <c r="Q816"/>
    </row>
    <row r="817" s="1" customFormat="1" ht="25" customHeight="1" spans="1:17">
      <c r="A817" s="106">
        <f t="shared" si="14"/>
        <v>813</v>
      </c>
      <c r="B817" s="107" t="s">
        <v>4520</v>
      </c>
      <c r="C817" s="107" t="s">
        <v>4533</v>
      </c>
      <c r="D817" s="108" t="s">
        <v>2256</v>
      </c>
      <c r="E817" s="108" t="s">
        <v>11674</v>
      </c>
      <c r="F817" s="108" t="s">
        <v>11675</v>
      </c>
      <c r="G817" s="108" t="s">
        <v>11676</v>
      </c>
      <c r="H817" s="108" t="s">
        <v>20</v>
      </c>
      <c r="I817" s="108" t="s">
        <v>20</v>
      </c>
      <c r="J817" s="108" t="s">
        <v>20</v>
      </c>
      <c r="K817" s="108" t="s">
        <v>11677</v>
      </c>
      <c r="L817" s="108" t="s">
        <v>11669</v>
      </c>
      <c r="M817"/>
      <c r="N817"/>
      <c r="O817"/>
      <c r="P817"/>
      <c r="Q817"/>
    </row>
    <row r="818" s="1" customFormat="1" ht="25" customHeight="1" spans="1:17">
      <c r="A818" s="106">
        <f t="shared" si="14"/>
        <v>814</v>
      </c>
      <c r="B818" s="107" t="s">
        <v>4520</v>
      </c>
      <c r="C818" s="107" t="s">
        <v>4533</v>
      </c>
      <c r="D818" s="108" t="s">
        <v>2256</v>
      </c>
      <c r="E818" s="108" t="s">
        <v>11678</v>
      </c>
      <c r="F818" s="108" t="s">
        <v>11679</v>
      </c>
      <c r="G818" s="108" t="s">
        <v>11680</v>
      </c>
      <c r="H818" s="108"/>
      <c r="I818" s="108" t="s">
        <v>20</v>
      </c>
      <c r="J818" s="108" t="s">
        <v>20</v>
      </c>
      <c r="K818" s="108" t="s">
        <v>11681</v>
      </c>
      <c r="L818" s="108" t="s">
        <v>11669</v>
      </c>
      <c r="M818"/>
      <c r="N818"/>
      <c r="O818"/>
      <c r="P818"/>
      <c r="Q818"/>
    </row>
    <row r="819" s="1" customFormat="1" ht="25" customHeight="1" spans="1:17">
      <c r="A819" s="106">
        <f t="shared" si="14"/>
        <v>815</v>
      </c>
      <c r="B819" s="107" t="s">
        <v>4520</v>
      </c>
      <c r="C819" s="107" t="s">
        <v>4533</v>
      </c>
      <c r="D819" s="108" t="s">
        <v>2256</v>
      </c>
      <c r="E819" s="108" t="s">
        <v>11682</v>
      </c>
      <c r="F819" s="108" t="s">
        <v>11683</v>
      </c>
      <c r="G819" s="108" t="s">
        <v>11684</v>
      </c>
      <c r="H819" s="108" t="s">
        <v>20</v>
      </c>
      <c r="I819" s="108" t="s">
        <v>20</v>
      </c>
      <c r="J819" s="108" t="s">
        <v>20</v>
      </c>
      <c r="K819" s="108" t="s">
        <v>11685</v>
      </c>
      <c r="L819" s="108" t="s">
        <v>11669</v>
      </c>
      <c r="M819"/>
      <c r="N819"/>
      <c r="O819"/>
      <c r="P819"/>
      <c r="Q819"/>
    </row>
    <row r="820" s="1" customFormat="1" ht="25" customHeight="1" spans="1:17">
      <c r="A820" s="106">
        <f t="shared" si="14"/>
        <v>816</v>
      </c>
      <c r="B820" s="107" t="s">
        <v>4520</v>
      </c>
      <c r="C820" s="107" t="s">
        <v>4533</v>
      </c>
      <c r="D820" s="108" t="s">
        <v>7360</v>
      </c>
      <c r="E820" s="108" t="s">
        <v>11686</v>
      </c>
      <c r="F820" s="108" t="s">
        <v>11687</v>
      </c>
      <c r="G820" s="108" t="s">
        <v>11688</v>
      </c>
      <c r="H820" s="108" t="s">
        <v>20</v>
      </c>
      <c r="I820" s="108" t="s">
        <v>20</v>
      </c>
      <c r="J820" s="108" t="s">
        <v>20</v>
      </c>
      <c r="K820" s="108" t="s">
        <v>11689</v>
      </c>
      <c r="L820" s="108" t="s">
        <v>11669</v>
      </c>
      <c r="M820"/>
      <c r="N820"/>
      <c r="O820"/>
      <c r="P820"/>
      <c r="Q820"/>
    </row>
    <row r="821" s="1" customFormat="1" ht="25" customHeight="1" spans="1:17">
      <c r="A821" s="106">
        <f t="shared" si="14"/>
        <v>817</v>
      </c>
      <c r="B821" s="107" t="s">
        <v>4520</v>
      </c>
      <c r="C821" s="109" t="s">
        <v>4533</v>
      </c>
      <c r="D821" s="108" t="s">
        <v>7360</v>
      </c>
      <c r="E821" s="108" t="s">
        <v>11690</v>
      </c>
      <c r="F821" s="108" t="s">
        <v>11691</v>
      </c>
      <c r="G821" s="108" t="s">
        <v>11692</v>
      </c>
      <c r="H821" s="108" t="s">
        <v>20</v>
      </c>
      <c r="I821" s="108" t="s">
        <v>20</v>
      </c>
      <c r="J821" s="108" t="s">
        <v>20</v>
      </c>
      <c r="K821" s="108" t="s">
        <v>11693</v>
      </c>
      <c r="L821" s="108" t="s">
        <v>11669</v>
      </c>
      <c r="M821"/>
      <c r="N821"/>
      <c r="O821"/>
      <c r="P821"/>
      <c r="Q821"/>
    </row>
    <row r="822" s="1" customFormat="1" ht="25" customHeight="1" spans="1:17">
      <c r="A822" s="106">
        <f t="shared" si="14"/>
        <v>818</v>
      </c>
      <c r="B822" s="107" t="s">
        <v>4520</v>
      </c>
      <c r="C822" s="107" t="s">
        <v>4533</v>
      </c>
      <c r="D822" s="108" t="s">
        <v>7360</v>
      </c>
      <c r="E822" s="108" t="s">
        <v>11694</v>
      </c>
      <c r="F822" s="108" t="s">
        <v>11695</v>
      </c>
      <c r="G822" s="108" t="s">
        <v>11696</v>
      </c>
      <c r="H822" s="108"/>
      <c r="I822" s="108" t="s">
        <v>20</v>
      </c>
      <c r="J822" s="108" t="s">
        <v>20</v>
      </c>
      <c r="K822" s="108" t="s">
        <v>11697</v>
      </c>
      <c r="L822" s="108" t="s">
        <v>11669</v>
      </c>
      <c r="M822"/>
      <c r="N822"/>
      <c r="O822"/>
      <c r="P822"/>
      <c r="Q822"/>
    </row>
    <row r="823" s="1" customFormat="1" ht="25" customHeight="1" spans="1:17">
      <c r="A823" s="106">
        <f t="shared" si="14"/>
        <v>819</v>
      </c>
      <c r="B823" s="107" t="s">
        <v>4520</v>
      </c>
      <c r="C823" s="107" t="s">
        <v>4533</v>
      </c>
      <c r="D823" s="108" t="s">
        <v>7360</v>
      </c>
      <c r="E823" s="108" t="s">
        <v>11698</v>
      </c>
      <c r="F823" s="108" t="s">
        <v>11699</v>
      </c>
      <c r="G823" s="108" t="s">
        <v>11700</v>
      </c>
      <c r="H823" s="108" t="s">
        <v>20</v>
      </c>
      <c r="I823" s="108" t="s">
        <v>20</v>
      </c>
      <c r="J823" s="108" t="s">
        <v>20</v>
      </c>
      <c r="K823" s="108" t="s">
        <v>11701</v>
      </c>
      <c r="L823" s="108" t="s">
        <v>11669</v>
      </c>
      <c r="M823"/>
      <c r="N823"/>
      <c r="O823"/>
      <c r="P823"/>
      <c r="Q823"/>
    </row>
    <row r="824" s="1" customFormat="1" ht="25" customHeight="1" spans="1:17">
      <c r="A824" s="106">
        <f t="shared" si="14"/>
        <v>820</v>
      </c>
      <c r="B824" s="107" t="s">
        <v>4520</v>
      </c>
      <c r="C824" s="107" t="s">
        <v>4533</v>
      </c>
      <c r="D824" s="108" t="s">
        <v>7360</v>
      </c>
      <c r="E824" s="108" t="s">
        <v>11702</v>
      </c>
      <c r="F824" s="108" t="s">
        <v>11703</v>
      </c>
      <c r="G824" s="108" t="s">
        <v>11704</v>
      </c>
      <c r="H824" s="108" t="s">
        <v>20</v>
      </c>
      <c r="I824" s="108" t="s">
        <v>20</v>
      </c>
      <c r="J824" s="108" t="s">
        <v>20</v>
      </c>
      <c r="K824" s="108" t="s">
        <v>11705</v>
      </c>
      <c r="L824" s="108" t="s">
        <v>11669</v>
      </c>
      <c r="M824"/>
      <c r="N824"/>
      <c r="O824"/>
      <c r="P824"/>
      <c r="Q824"/>
    </row>
    <row r="825" s="1" customFormat="1" ht="25" customHeight="1" spans="1:17">
      <c r="A825" s="106">
        <f t="shared" si="14"/>
        <v>821</v>
      </c>
      <c r="B825" s="107" t="s">
        <v>4520</v>
      </c>
      <c r="C825" s="107" t="s">
        <v>4533</v>
      </c>
      <c r="D825" s="108" t="s">
        <v>7360</v>
      </c>
      <c r="E825" s="108" t="s">
        <v>11706</v>
      </c>
      <c r="F825" s="108" t="s">
        <v>11707</v>
      </c>
      <c r="G825" s="108" t="s">
        <v>11708</v>
      </c>
      <c r="H825" s="108" t="s">
        <v>20</v>
      </c>
      <c r="I825" s="108" t="s">
        <v>20</v>
      </c>
      <c r="J825" s="108" t="s">
        <v>20</v>
      </c>
      <c r="K825" s="108" t="s">
        <v>11709</v>
      </c>
      <c r="L825" s="108" t="s">
        <v>11669</v>
      </c>
      <c r="M825"/>
      <c r="N825"/>
      <c r="O825"/>
      <c r="P825"/>
      <c r="Q825"/>
    </row>
    <row r="826" s="1" customFormat="1" ht="25" customHeight="1" spans="1:17">
      <c r="A826" s="106">
        <f t="shared" si="14"/>
        <v>822</v>
      </c>
      <c r="B826" s="107" t="s">
        <v>4520</v>
      </c>
      <c r="C826" s="107" t="s">
        <v>4533</v>
      </c>
      <c r="D826" s="108" t="s">
        <v>7360</v>
      </c>
      <c r="E826" s="108" t="s">
        <v>11710</v>
      </c>
      <c r="F826" s="108" t="s">
        <v>11711</v>
      </c>
      <c r="G826" s="108" t="s">
        <v>11712</v>
      </c>
      <c r="H826" s="108"/>
      <c r="I826" s="108" t="s">
        <v>20</v>
      </c>
      <c r="J826" s="108" t="s">
        <v>20</v>
      </c>
      <c r="K826" s="108" t="s">
        <v>11713</v>
      </c>
      <c r="L826" s="108" t="s">
        <v>11669</v>
      </c>
      <c r="M826"/>
      <c r="N826"/>
      <c r="O826"/>
      <c r="P826"/>
      <c r="Q826"/>
    </row>
    <row r="827" s="1" customFormat="1" ht="25" customHeight="1" spans="1:17">
      <c r="A827" s="106">
        <f t="shared" si="14"/>
        <v>823</v>
      </c>
      <c r="B827" s="107" t="s">
        <v>4520</v>
      </c>
      <c r="C827" s="107" t="s">
        <v>4533</v>
      </c>
      <c r="D827" s="108" t="s">
        <v>7360</v>
      </c>
      <c r="E827" s="108" t="s">
        <v>11714</v>
      </c>
      <c r="F827" s="108" t="s">
        <v>11715</v>
      </c>
      <c r="G827" s="108" t="s">
        <v>11716</v>
      </c>
      <c r="H827" s="108" t="s">
        <v>20</v>
      </c>
      <c r="I827" s="108" t="s">
        <v>20</v>
      </c>
      <c r="J827" s="108" t="s">
        <v>20</v>
      </c>
      <c r="K827" s="108" t="s">
        <v>11717</v>
      </c>
      <c r="L827" s="108" t="s">
        <v>11669</v>
      </c>
      <c r="M827"/>
      <c r="N827"/>
      <c r="O827"/>
      <c r="P827"/>
      <c r="Q827"/>
    </row>
    <row r="828" s="1" customFormat="1" ht="25" customHeight="1" spans="1:17">
      <c r="A828" s="106">
        <f t="shared" si="14"/>
        <v>824</v>
      </c>
      <c r="B828" s="107" t="s">
        <v>4520</v>
      </c>
      <c r="C828" s="107" t="s">
        <v>4533</v>
      </c>
      <c r="D828" s="108" t="s">
        <v>7360</v>
      </c>
      <c r="E828" s="108" t="s">
        <v>11718</v>
      </c>
      <c r="F828" s="108" t="s">
        <v>11719</v>
      </c>
      <c r="G828" s="108" t="s">
        <v>11720</v>
      </c>
      <c r="H828" s="108" t="s">
        <v>20</v>
      </c>
      <c r="I828" s="108" t="s">
        <v>20</v>
      </c>
      <c r="J828" s="108" t="s">
        <v>20</v>
      </c>
      <c r="K828" s="108" t="s">
        <v>11721</v>
      </c>
      <c r="L828" s="108" t="s">
        <v>11669</v>
      </c>
      <c r="M828"/>
      <c r="N828"/>
      <c r="O828"/>
      <c r="P828"/>
      <c r="Q828"/>
    </row>
    <row r="829" s="1" customFormat="1" ht="25" customHeight="1" spans="1:17">
      <c r="A829" s="106">
        <f t="shared" si="14"/>
        <v>825</v>
      </c>
      <c r="B829" s="107" t="s">
        <v>4520</v>
      </c>
      <c r="C829" s="107" t="s">
        <v>4533</v>
      </c>
      <c r="D829" s="108" t="s">
        <v>7360</v>
      </c>
      <c r="E829" s="108" t="s">
        <v>11722</v>
      </c>
      <c r="F829" s="108" t="s">
        <v>11723</v>
      </c>
      <c r="G829" s="108" t="s">
        <v>11724</v>
      </c>
      <c r="H829" s="108" t="s">
        <v>20</v>
      </c>
      <c r="I829" s="108" t="s">
        <v>20</v>
      </c>
      <c r="J829" s="108" t="s">
        <v>20</v>
      </c>
      <c r="K829" s="108" t="s">
        <v>11725</v>
      </c>
      <c r="L829" s="108" t="s">
        <v>11669</v>
      </c>
      <c r="M829"/>
      <c r="N829"/>
      <c r="O829"/>
      <c r="P829"/>
      <c r="Q829"/>
    </row>
    <row r="830" s="1" customFormat="1" ht="25" customHeight="1" spans="1:17">
      <c r="A830" s="106">
        <f t="shared" si="14"/>
        <v>826</v>
      </c>
      <c r="B830" s="107" t="s">
        <v>4520</v>
      </c>
      <c r="C830" s="107" t="s">
        <v>4533</v>
      </c>
      <c r="D830" s="108" t="s">
        <v>7360</v>
      </c>
      <c r="E830" s="108" t="s">
        <v>11726</v>
      </c>
      <c r="F830" s="108" t="s">
        <v>11727</v>
      </c>
      <c r="G830" s="108" t="s">
        <v>11728</v>
      </c>
      <c r="H830" s="108" t="s">
        <v>20</v>
      </c>
      <c r="I830" s="108" t="s">
        <v>20</v>
      </c>
      <c r="J830" s="108" t="s">
        <v>20</v>
      </c>
      <c r="K830" s="108" t="s">
        <v>11729</v>
      </c>
      <c r="L830" s="108" t="s">
        <v>11669</v>
      </c>
      <c r="M830"/>
      <c r="N830"/>
      <c r="O830"/>
      <c r="P830"/>
      <c r="Q830"/>
    </row>
    <row r="831" s="1" customFormat="1" ht="25" customHeight="1" spans="1:17">
      <c r="A831" s="106">
        <f t="shared" si="14"/>
        <v>827</v>
      </c>
      <c r="B831" s="107" t="s">
        <v>4520</v>
      </c>
      <c r="C831" s="107" t="s">
        <v>4533</v>
      </c>
      <c r="D831" s="108" t="s">
        <v>7360</v>
      </c>
      <c r="E831" s="108" t="s">
        <v>11730</v>
      </c>
      <c r="F831" s="108" t="s">
        <v>11731</v>
      </c>
      <c r="G831" s="108" t="s">
        <v>11732</v>
      </c>
      <c r="H831" s="108" t="s">
        <v>20</v>
      </c>
      <c r="I831" s="108" t="s">
        <v>20</v>
      </c>
      <c r="J831" s="108" t="s">
        <v>20</v>
      </c>
      <c r="K831" s="108" t="s">
        <v>11733</v>
      </c>
      <c r="L831" s="108" t="s">
        <v>11669</v>
      </c>
      <c r="M831"/>
      <c r="N831"/>
      <c r="O831"/>
      <c r="P831"/>
      <c r="Q831"/>
    </row>
    <row r="832" s="1" customFormat="1" ht="25" customHeight="1" spans="1:17">
      <c r="A832" s="106">
        <f t="shared" si="14"/>
        <v>828</v>
      </c>
      <c r="B832" s="109" t="s">
        <v>4520</v>
      </c>
      <c r="C832" s="109" t="s">
        <v>4533</v>
      </c>
      <c r="D832" s="108" t="s">
        <v>7360</v>
      </c>
      <c r="E832" s="108" t="s">
        <v>11734</v>
      </c>
      <c r="F832" s="108" t="s">
        <v>11735</v>
      </c>
      <c r="G832" s="108" t="s">
        <v>11736</v>
      </c>
      <c r="H832" s="108" t="s">
        <v>20</v>
      </c>
      <c r="I832" s="108" t="s">
        <v>20</v>
      </c>
      <c r="J832" s="108" t="s">
        <v>20</v>
      </c>
      <c r="K832" s="108" t="s">
        <v>11737</v>
      </c>
      <c r="L832" s="108" t="s">
        <v>11669</v>
      </c>
      <c r="M832"/>
      <c r="N832"/>
      <c r="O832"/>
      <c r="P832"/>
      <c r="Q832"/>
    </row>
    <row r="833" s="1" customFormat="1" ht="25" customHeight="1" spans="1:17">
      <c r="A833" s="106">
        <f t="shared" si="14"/>
        <v>829</v>
      </c>
      <c r="B833" s="107" t="s">
        <v>4520</v>
      </c>
      <c r="C833" s="107" t="s">
        <v>4533</v>
      </c>
      <c r="D833" s="108" t="s">
        <v>7360</v>
      </c>
      <c r="E833" s="108" t="s">
        <v>11738</v>
      </c>
      <c r="F833" s="108" t="s">
        <v>11739</v>
      </c>
      <c r="G833" s="108" t="s">
        <v>11740</v>
      </c>
      <c r="H833" s="108"/>
      <c r="I833" s="108" t="s">
        <v>20</v>
      </c>
      <c r="J833" s="108" t="s">
        <v>20</v>
      </c>
      <c r="K833" s="108" t="s">
        <v>11741</v>
      </c>
      <c r="L833" s="108" t="s">
        <v>11669</v>
      </c>
      <c r="M833"/>
      <c r="N833"/>
      <c r="O833"/>
      <c r="P833"/>
      <c r="Q833"/>
    </row>
    <row r="834" s="1" customFormat="1" ht="25" customHeight="1" spans="1:17">
      <c r="A834" s="106">
        <f t="shared" ref="A834:A858" si="15">ROW()-4</f>
        <v>830</v>
      </c>
      <c r="B834" s="107" t="s">
        <v>4520</v>
      </c>
      <c r="C834" s="107" t="s">
        <v>4533</v>
      </c>
      <c r="D834" s="108" t="s">
        <v>7360</v>
      </c>
      <c r="E834" s="108" t="s">
        <v>11742</v>
      </c>
      <c r="F834" s="108" t="s">
        <v>11743</v>
      </c>
      <c r="G834" s="108" t="s">
        <v>11744</v>
      </c>
      <c r="H834" s="108" t="s">
        <v>20</v>
      </c>
      <c r="I834" s="108" t="s">
        <v>20</v>
      </c>
      <c r="J834" s="108" t="s">
        <v>20</v>
      </c>
      <c r="K834" s="108" t="s">
        <v>11745</v>
      </c>
      <c r="L834" s="108" t="s">
        <v>11669</v>
      </c>
      <c r="M834"/>
      <c r="N834"/>
      <c r="O834"/>
      <c r="P834"/>
      <c r="Q834"/>
    </row>
    <row r="835" s="1" customFormat="1" ht="25" customHeight="1" spans="1:17">
      <c r="A835" s="106">
        <f t="shared" si="15"/>
        <v>831</v>
      </c>
      <c r="B835" s="107" t="s">
        <v>4520</v>
      </c>
      <c r="C835" s="107" t="s">
        <v>4533</v>
      </c>
      <c r="D835" s="108" t="s">
        <v>7360</v>
      </c>
      <c r="E835" s="108" t="s">
        <v>11746</v>
      </c>
      <c r="F835" s="108" t="s">
        <v>11747</v>
      </c>
      <c r="G835" s="108" t="s">
        <v>11748</v>
      </c>
      <c r="H835" s="108"/>
      <c r="I835" s="108" t="s">
        <v>20</v>
      </c>
      <c r="J835" s="108" t="s">
        <v>20</v>
      </c>
      <c r="K835" s="108" t="s">
        <v>11749</v>
      </c>
      <c r="L835" s="108" t="s">
        <v>11669</v>
      </c>
      <c r="M835"/>
      <c r="N835"/>
      <c r="O835"/>
      <c r="P835"/>
      <c r="Q835"/>
    </row>
    <row r="836" s="1" customFormat="1" ht="25" customHeight="1" spans="1:17">
      <c r="A836" s="106">
        <f t="shared" si="15"/>
        <v>832</v>
      </c>
      <c r="B836" s="107" t="s">
        <v>4520</v>
      </c>
      <c r="C836" s="107" t="s">
        <v>4659</v>
      </c>
      <c r="D836" s="108" t="s">
        <v>8302</v>
      </c>
      <c r="E836" s="108" t="s">
        <v>11750</v>
      </c>
      <c r="F836" s="108" t="s">
        <v>11751</v>
      </c>
      <c r="G836" s="108" t="s">
        <v>11752</v>
      </c>
      <c r="H836" s="108" t="s">
        <v>20</v>
      </c>
      <c r="I836" s="108" t="s">
        <v>11753</v>
      </c>
      <c r="J836" s="108" t="s">
        <v>20</v>
      </c>
      <c r="K836" s="108" t="s">
        <v>11754</v>
      </c>
      <c r="L836" s="108" t="s">
        <v>11755</v>
      </c>
      <c r="M836"/>
      <c r="N836"/>
      <c r="O836"/>
      <c r="P836"/>
      <c r="Q836"/>
    </row>
    <row r="837" s="1" customFormat="1" ht="25" customHeight="1" spans="1:17">
      <c r="A837" s="106">
        <f t="shared" si="15"/>
        <v>833</v>
      </c>
      <c r="B837" s="107" t="s">
        <v>4520</v>
      </c>
      <c r="C837" s="107" t="s">
        <v>4659</v>
      </c>
      <c r="D837" s="108" t="s">
        <v>8302</v>
      </c>
      <c r="E837" s="108" t="s">
        <v>11756</v>
      </c>
      <c r="F837" s="108" t="s">
        <v>11757</v>
      </c>
      <c r="G837" s="108" t="s">
        <v>11758</v>
      </c>
      <c r="H837" s="108" t="s">
        <v>20</v>
      </c>
      <c r="I837" s="108" t="s">
        <v>11759</v>
      </c>
      <c r="J837" s="108" t="s">
        <v>11760</v>
      </c>
      <c r="K837" s="108" t="s">
        <v>11761</v>
      </c>
      <c r="L837" s="108" t="s">
        <v>11762</v>
      </c>
      <c r="M837"/>
      <c r="N837"/>
      <c r="O837"/>
      <c r="P837"/>
      <c r="Q837"/>
    </row>
    <row r="838" s="1" customFormat="1" ht="25" customHeight="1" spans="1:17">
      <c r="A838" s="106">
        <f t="shared" si="15"/>
        <v>834</v>
      </c>
      <c r="B838" s="107" t="s">
        <v>4520</v>
      </c>
      <c r="C838" s="107" t="s">
        <v>4659</v>
      </c>
      <c r="D838" s="108" t="s">
        <v>2256</v>
      </c>
      <c r="E838" s="108" t="s">
        <v>11763</v>
      </c>
      <c r="F838" s="108" t="s">
        <v>11764</v>
      </c>
      <c r="G838" s="108" t="s">
        <v>11765</v>
      </c>
      <c r="H838" s="108" t="s">
        <v>20</v>
      </c>
      <c r="I838" s="108" t="s">
        <v>20</v>
      </c>
      <c r="J838" s="108" t="s">
        <v>20</v>
      </c>
      <c r="K838" s="108" t="s">
        <v>11766</v>
      </c>
      <c r="L838" s="108" t="s">
        <v>11762</v>
      </c>
      <c r="M838"/>
      <c r="N838"/>
      <c r="O838"/>
      <c r="P838"/>
      <c r="Q838"/>
    </row>
    <row r="839" s="1" customFormat="1" ht="25" customHeight="1" spans="1:17">
      <c r="A839" s="106">
        <f t="shared" si="15"/>
        <v>835</v>
      </c>
      <c r="B839" s="107" t="s">
        <v>4520</v>
      </c>
      <c r="C839" s="107" t="s">
        <v>4659</v>
      </c>
      <c r="D839" s="108" t="s">
        <v>2256</v>
      </c>
      <c r="E839" s="108" t="s">
        <v>11767</v>
      </c>
      <c r="F839" s="108" t="s">
        <v>11768</v>
      </c>
      <c r="G839" s="112" t="s">
        <v>11769</v>
      </c>
      <c r="H839" s="112"/>
      <c r="I839" s="114" t="s">
        <v>20</v>
      </c>
      <c r="J839" s="111" t="s">
        <v>20</v>
      </c>
      <c r="K839" s="112" t="s">
        <v>11770</v>
      </c>
      <c r="L839" s="114" t="s">
        <v>11771</v>
      </c>
      <c r="M839"/>
      <c r="N839"/>
      <c r="O839"/>
      <c r="P839"/>
      <c r="Q839"/>
    </row>
    <row r="840" s="1" customFormat="1" ht="25" customHeight="1" spans="1:17">
      <c r="A840" s="106">
        <f t="shared" si="15"/>
        <v>836</v>
      </c>
      <c r="B840" s="107" t="s">
        <v>4520</v>
      </c>
      <c r="C840" s="107" t="s">
        <v>4659</v>
      </c>
      <c r="D840" s="108" t="s">
        <v>2256</v>
      </c>
      <c r="E840" s="108" t="s">
        <v>11772</v>
      </c>
      <c r="F840" s="108" t="s">
        <v>11773</v>
      </c>
      <c r="G840" s="108" t="s">
        <v>11774</v>
      </c>
      <c r="H840" s="108" t="s">
        <v>20</v>
      </c>
      <c r="I840" s="108" t="s">
        <v>20</v>
      </c>
      <c r="J840" s="108" t="s">
        <v>20</v>
      </c>
      <c r="K840" s="108" t="s">
        <v>11775</v>
      </c>
      <c r="L840" s="108" t="s">
        <v>11755</v>
      </c>
      <c r="M840"/>
      <c r="N840"/>
      <c r="O840"/>
      <c r="P840"/>
      <c r="Q840"/>
    </row>
    <row r="841" s="1" customFormat="1" ht="25" customHeight="1" spans="1:17">
      <c r="A841" s="106">
        <f t="shared" si="15"/>
        <v>837</v>
      </c>
      <c r="B841" s="107" t="s">
        <v>4520</v>
      </c>
      <c r="C841" s="107" t="s">
        <v>4659</v>
      </c>
      <c r="D841" s="110" t="s">
        <v>2256</v>
      </c>
      <c r="E841" s="108" t="s">
        <v>11776</v>
      </c>
      <c r="F841" s="108" t="s">
        <v>11777</v>
      </c>
      <c r="G841" s="108" t="s">
        <v>11778</v>
      </c>
      <c r="H841" s="108"/>
      <c r="I841" s="108" t="s">
        <v>20</v>
      </c>
      <c r="J841" s="108" t="s">
        <v>20</v>
      </c>
      <c r="K841" s="108" t="s">
        <v>11779</v>
      </c>
      <c r="L841" s="108" t="s">
        <v>11780</v>
      </c>
      <c r="M841"/>
      <c r="N841"/>
      <c r="O841"/>
      <c r="P841"/>
      <c r="Q841"/>
    </row>
    <row r="842" s="1" customFormat="1" ht="25" customHeight="1" spans="1:17">
      <c r="A842" s="106">
        <f t="shared" si="15"/>
        <v>838</v>
      </c>
      <c r="B842" s="107" t="s">
        <v>4520</v>
      </c>
      <c r="C842" s="109" t="s">
        <v>4659</v>
      </c>
      <c r="D842" s="108" t="s">
        <v>2256</v>
      </c>
      <c r="E842" s="108" t="s">
        <v>11781</v>
      </c>
      <c r="F842" s="108" t="s">
        <v>11782</v>
      </c>
      <c r="G842" s="108" t="s">
        <v>11783</v>
      </c>
      <c r="H842" s="108" t="s">
        <v>20</v>
      </c>
      <c r="I842" s="108" t="s">
        <v>20</v>
      </c>
      <c r="J842" s="108" t="s">
        <v>11784</v>
      </c>
      <c r="K842" s="108" t="s">
        <v>11785</v>
      </c>
      <c r="L842" s="108" t="s">
        <v>11755</v>
      </c>
      <c r="M842"/>
      <c r="N842"/>
      <c r="O842"/>
      <c r="P842"/>
      <c r="Q842"/>
    </row>
    <row r="843" s="1" customFormat="1" ht="25" customHeight="1" spans="1:17">
      <c r="A843" s="106">
        <f t="shared" si="15"/>
        <v>839</v>
      </c>
      <c r="B843" s="107" t="s">
        <v>4520</v>
      </c>
      <c r="C843" s="107" t="s">
        <v>4659</v>
      </c>
      <c r="D843" s="108" t="s">
        <v>2256</v>
      </c>
      <c r="E843" s="108" t="s">
        <v>11786</v>
      </c>
      <c r="F843" s="108" t="s">
        <v>11787</v>
      </c>
      <c r="G843" s="112" t="s">
        <v>11788</v>
      </c>
      <c r="H843" s="111"/>
      <c r="I843" s="114" t="s">
        <v>11789</v>
      </c>
      <c r="J843" s="111"/>
      <c r="K843" s="112" t="s">
        <v>11790</v>
      </c>
      <c r="L843" s="114" t="s">
        <v>11771</v>
      </c>
      <c r="M843"/>
      <c r="N843"/>
      <c r="O843"/>
      <c r="P843"/>
      <c r="Q843"/>
    </row>
    <row r="844" s="1" customFormat="1" ht="25" customHeight="1" spans="1:17">
      <c r="A844" s="106">
        <f t="shared" si="15"/>
        <v>840</v>
      </c>
      <c r="B844" s="107" t="s">
        <v>4520</v>
      </c>
      <c r="C844" s="107" t="s">
        <v>4659</v>
      </c>
      <c r="D844" s="110" t="s">
        <v>2256</v>
      </c>
      <c r="E844" s="108" t="s">
        <v>11791</v>
      </c>
      <c r="F844" s="108" t="s">
        <v>11792</v>
      </c>
      <c r="G844" s="108" t="s">
        <v>11793</v>
      </c>
      <c r="H844" s="108" t="s">
        <v>20</v>
      </c>
      <c r="I844" s="108" t="s">
        <v>20</v>
      </c>
      <c r="J844" s="108" t="s">
        <v>20</v>
      </c>
      <c r="K844" s="108" t="s">
        <v>11794</v>
      </c>
      <c r="L844" s="108" t="s">
        <v>11780</v>
      </c>
      <c r="M844"/>
      <c r="N844"/>
      <c r="O844"/>
      <c r="P844"/>
      <c r="Q844"/>
    </row>
    <row r="845" s="1" customFormat="1" ht="25" customHeight="1" spans="1:17">
      <c r="A845" s="106">
        <f t="shared" si="15"/>
        <v>841</v>
      </c>
      <c r="B845" s="107" t="s">
        <v>4520</v>
      </c>
      <c r="C845" s="107" t="s">
        <v>4659</v>
      </c>
      <c r="D845" s="108" t="s">
        <v>2256</v>
      </c>
      <c r="E845" s="108" t="s">
        <v>11795</v>
      </c>
      <c r="F845" s="108" t="s">
        <v>11796</v>
      </c>
      <c r="G845" s="108" t="s">
        <v>11797</v>
      </c>
      <c r="H845" s="108" t="s">
        <v>20</v>
      </c>
      <c r="I845" s="108" t="s">
        <v>20</v>
      </c>
      <c r="J845" s="108" t="s">
        <v>20</v>
      </c>
      <c r="K845" s="108" t="s">
        <v>11798</v>
      </c>
      <c r="L845" s="108" t="s">
        <v>11762</v>
      </c>
      <c r="M845"/>
      <c r="N845"/>
      <c r="O845"/>
      <c r="P845"/>
      <c r="Q845"/>
    </row>
    <row r="846" s="1" customFormat="1" ht="25" customHeight="1" spans="1:17">
      <c r="A846" s="106">
        <f t="shared" si="15"/>
        <v>842</v>
      </c>
      <c r="B846" s="107" t="s">
        <v>4520</v>
      </c>
      <c r="C846" s="107" t="s">
        <v>4659</v>
      </c>
      <c r="D846" s="108" t="s">
        <v>2256</v>
      </c>
      <c r="E846" s="108" t="s">
        <v>11799</v>
      </c>
      <c r="F846" s="108" t="s">
        <v>11800</v>
      </c>
      <c r="G846" s="112" t="s">
        <v>11801</v>
      </c>
      <c r="H846" s="112"/>
      <c r="I846" s="114"/>
      <c r="J846" s="111" t="s">
        <v>11802</v>
      </c>
      <c r="K846" s="112" t="s">
        <v>11803</v>
      </c>
      <c r="L846" s="114" t="s">
        <v>11771</v>
      </c>
      <c r="M846"/>
      <c r="N846"/>
      <c r="O846"/>
      <c r="P846"/>
      <c r="Q846"/>
    </row>
    <row r="847" s="1" customFormat="1" ht="25" customHeight="1" spans="1:17">
      <c r="A847" s="106">
        <f t="shared" si="15"/>
        <v>843</v>
      </c>
      <c r="B847" s="107" t="s">
        <v>4520</v>
      </c>
      <c r="C847" s="107" t="s">
        <v>4659</v>
      </c>
      <c r="D847" s="108" t="s">
        <v>2256</v>
      </c>
      <c r="E847" s="108" t="s">
        <v>11804</v>
      </c>
      <c r="F847" s="108" t="s">
        <v>11805</v>
      </c>
      <c r="G847" s="108" t="s">
        <v>11806</v>
      </c>
      <c r="H847" s="108"/>
      <c r="I847" s="108" t="s">
        <v>20</v>
      </c>
      <c r="J847" s="108" t="s">
        <v>20</v>
      </c>
      <c r="K847" s="108" t="s">
        <v>11807</v>
      </c>
      <c r="L847" s="108" t="s">
        <v>11808</v>
      </c>
      <c r="M847"/>
      <c r="N847"/>
      <c r="O847"/>
      <c r="P847"/>
      <c r="Q847"/>
    </row>
    <row r="848" s="1" customFormat="1" ht="25" customHeight="1" spans="1:17">
      <c r="A848" s="106">
        <f t="shared" si="15"/>
        <v>844</v>
      </c>
      <c r="B848" s="107" t="s">
        <v>4520</v>
      </c>
      <c r="C848" s="107" t="s">
        <v>4659</v>
      </c>
      <c r="D848" s="108" t="s">
        <v>2256</v>
      </c>
      <c r="E848" s="108" t="s">
        <v>11809</v>
      </c>
      <c r="F848" s="108" t="s">
        <v>11810</v>
      </c>
      <c r="G848" s="108" t="s">
        <v>11811</v>
      </c>
      <c r="H848" s="108"/>
      <c r="I848" s="108" t="s">
        <v>20</v>
      </c>
      <c r="J848" s="108" t="s">
        <v>20</v>
      </c>
      <c r="K848" s="108" t="s">
        <v>11812</v>
      </c>
      <c r="L848" s="108" t="s">
        <v>11755</v>
      </c>
      <c r="M848"/>
      <c r="N848"/>
      <c r="O848"/>
      <c r="P848"/>
      <c r="Q848"/>
    </row>
    <row r="849" s="1" customFormat="1" ht="25" customHeight="1" spans="1:17">
      <c r="A849" s="106">
        <f t="shared" si="15"/>
        <v>845</v>
      </c>
      <c r="B849" s="107" t="s">
        <v>4520</v>
      </c>
      <c r="C849" s="107" t="s">
        <v>4659</v>
      </c>
      <c r="D849" s="108" t="s">
        <v>2256</v>
      </c>
      <c r="E849" s="108" t="s">
        <v>11813</v>
      </c>
      <c r="F849" s="108" t="s">
        <v>11814</v>
      </c>
      <c r="G849" s="108" t="s">
        <v>11815</v>
      </c>
      <c r="H849" s="108" t="s">
        <v>20</v>
      </c>
      <c r="I849" s="108" t="s">
        <v>20</v>
      </c>
      <c r="J849" s="108" t="s">
        <v>11816</v>
      </c>
      <c r="K849" s="108" t="s">
        <v>11817</v>
      </c>
      <c r="L849" s="108" t="s">
        <v>11755</v>
      </c>
      <c r="M849"/>
      <c r="N849"/>
      <c r="O849"/>
      <c r="P849"/>
      <c r="Q849"/>
    </row>
    <row r="850" s="1" customFormat="1" ht="25" customHeight="1" spans="1:17">
      <c r="A850" s="106">
        <f t="shared" si="15"/>
        <v>846</v>
      </c>
      <c r="B850" s="107" t="s">
        <v>4520</v>
      </c>
      <c r="C850" s="107" t="s">
        <v>4659</v>
      </c>
      <c r="D850" s="108" t="s">
        <v>2256</v>
      </c>
      <c r="E850" s="108" t="s">
        <v>11818</v>
      </c>
      <c r="F850" s="108" t="s">
        <v>11819</v>
      </c>
      <c r="G850" s="108" t="s">
        <v>11820</v>
      </c>
      <c r="H850" s="108" t="s">
        <v>20</v>
      </c>
      <c r="I850" s="108" t="s">
        <v>20</v>
      </c>
      <c r="J850" s="108" t="s">
        <v>11821</v>
      </c>
      <c r="K850" s="108" t="s">
        <v>11822</v>
      </c>
      <c r="L850" s="108" t="s">
        <v>11808</v>
      </c>
      <c r="M850"/>
      <c r="N850"/>
      <c r="O850"/>
      <c r="P850"/>
      <c r="Q850"/>
    </row>
    <row r="851" s="1" customFormat="1" ht="25" customHeight="1" spans="1:17">
      <c r="A851" s="106">
        <f t="shared" si="15"/>
        <v>847</v>
      </c>
      <c r="B851" s="107" t="s">
        <v>4520</v>
      </c>
      <c r="C851" s="107" t="s">
        <v>4659</v>
      </c>
      <c r="D851" s="108" t="s">
        <v>2256</v>
      </c>
      <c r="E851" s="108" t="s">
        <v>11823</v>
      </c>
      <c r="F851" s="108" t="s">
        <v>11824</v>
      </c>
      <c r="G851" s="108" t="s">
        <v>11825</v>
      </c>
      <c r="H851" s="108" t="s">
        <v>20</v>
      </c>
      <c r="I851" s="108" t="s">
        <v>20</v>
      </c>
      <c r="J851" s="108" t="s">
        <v>11826</v>
      </c>
      <c r="K851" s="108" t="s">
        <v>11827</v>
      </c>
      <c r="L851" s="108" t="s">
        <v>11762</v>
      </c>
      <c r="M851"/>
      <c r="N851"/>
      <c r="O851"/>
      <c r="P851"/>
      <c r="Q851"/>
    </row>
    <row r="852" s="1" customFormat="1" ht="25" customHeight="1" spans="1:17">
      <c r="A852" s="106">
        <f t="shared" si="15"/>
        <v>848</v>
      </c>
      <c r="B852" s="107" t="s">
        <v>4520</v>
      </c>
      <c r="C852" s="107" t="s">
        <v>4659</v>
      </c>
      <c r="D852" s="108" t="s">
        <v>2256</v>
      </c>
      <c r="E852" s="108" t="s">
        <v>11828</v>
      </c>
      <c r="F852" s="108" t="s">
        <v>11829</v>
      </c>
      <c r="G852" s="108" t="s">
        <v>11830</v>
      </c>
      <c r="H852" s="108"/>
      <c r="I852" s="108" t="s">
        <v>20</v>
      </c>
      <c r="J852" s="108" t="s">
        <v>20</v>
      </c>
      <c r="K852" s="108" t="s">
        <v>11831</v>
      </c>
      <c r="L852" s="108" t="s">
        <v>11762</v>
      </c>
      <c r="M852"/>
      <c r="N852"/>
      <c r="O852"/>
      <c r="P852"/>
      <c r="Q852"/>
    </row>
    <row r="853" s="1" customFormat="1" ht="25" customHeight="1" spans="1:17">
      <c r="A853" s="106">
        <f t="shared" si="15"/>
        <v>849</v>
      </c>
      <c r="B853" s="107" t="s">
        <v>4520</v>
      </c>
      <c r="C853" s="109" t="s">
        <v>4659</v>
      </c>
      <c r="D853" s="108" t="s">
        <v>7360</v>
      </c>
      <c r="E853" s="108" t="s">
        <v>11832</v>
      </c>
      <c r="F853" s="108" t="s">
        <v>11833</v>
      </c>
      <c r="G853" s="108" t="s">
        <v>11834</v>
      </c>
      <c r="H853" s="108" t="s">
        <v>20</v>
      </c>
      <c r="I853" s="108" t="s">
        <v>20</v>
      </c>
      <c r="J853" s="108" t="s">
        <v>20</v>
      </c>
      <c r="K853" s="108" t="s">
        <v>11835</v>
      </c>
      <c r="L853" s="108" t="s">
        <v>11780</v>
      </c>
      <c r="M853"/>
      <c r="N853"/>
      <c r="O853"/>
      <c r="P853"/>
      <c r="Q853"/>
    </row>
    <row r="854" s="1" customFormat="1" ht="25" customHeight="1" spans="1:17">
      <c r="A854" s="106">
        <f t="shared" si="15"/>
        <v>850</v>
      </c>
      <c r="B854" s="107" t="s">
        <v>4520</v>
      </c>
      <c r="C854" s="107" t="s">
        <v>4659</v>
      </c>
      <c r="D854" s="108" t="s">
        <v>7360</v>
      </c>
      <c r="E854" s="108" t="s">
        <v>11836</v>
      </c>
      <c r="F854" s="108" t="s">
        <v>11837</v>
      </c>
      <c r="G854" s="108" t="s">
        <v>11838</v>
      </c>
      <c r="H854" s="108" t="s">
        <v>20</v>
      </c>
      <c r="I854" s="108" t="s">
        <v>20</v>
      </c>
      <c r="J854" s="108" t="s">
        <v>20</v>
      </c>
      <c r="K854" s="108" t="s">
        <v>11839</v>
      </c>
      <c r="L854" s="108" t="s">
        <v>11755</v>
      </c>
      <c r="M854"/>
      <c r="N854"/>
      <c r="O854"/>
      <c r="P854"/>
      <c r="Q854"/>
    </row>
    <row r="855" s="1" customFormat="1" ht="25" customHeight="1" spans="1:17">
      <c r="A855" s="106">
        <f t="shared" si="15"/>
        <v>851</v>
      </c>
      <c r="B855" s="107" t="s">
        <v>4520</v>
      </c>
      <c r="C855" s="107" t="s">
        <v>4659</v>
      </c>
      <c r="D855" s="108" t="s">
        <v>7360</v>
      </c>
      <c r="E855" s="108" t="s">
        <v>11840</v>
      </c>
      <c r="F855" s="108" t="s">
        <v>11841</v>
      </c>
      <c r="G855" s="108" t="s">
        <v>11842</v>
      </c>
      <c r="H855" s="108" t="s">
        <v>20</v>
      </c>
      <c r="I855" s="108" t="s">
        <v>20</v>
      </c>
      <c r="J855" s="108" t="s">
        <v>20</v>
      </c>
      <c r="K855" s="108" t="s">
        <v>11843</v>
      </c>
      <c r="L855" s="108" t="s">
        <v>11755</v>
      </c>
      <c r="M855"/>
      <c r="N855"/>
      <c r="O855"/>
      <c r="P855"/>
      <c r="Q855"/>
    </row>
    <row r="856" s="1" customFormat="1" ht="25" customHeight="1" spans="1:17">
      <c r="A856" s="106">
        <f t="shared" si="15"/>
        <v>852</v>
      </c>
      <c r="B856" s="107" t="s">
        <v>4520</v>
      </c>
      <c r="C856" s="109" t="s">
        <v>4659</v>
      </c>
      <c r="D856" s="108" t="s">
        <v>7360</v>
      </c>
      <c r="E856" s="108" t="s">
        <v>11844</v>
      </c>
      <c r="F856" s="108" t="s">
        <v>11845</v>
      </c>
      <c r="G856" s="108" t="s">
        <v>11846</v>
      </c>
      <c r="H856" s="108" t="s">
        <v>20</v>
      </c>
      <c r="I856" s="108" t="s">
        <v>20</v>
      </c>
      <c r="J856" s="108" t="s">
        <v>20</v>
      </c>
      <c r="K856" s="108" t="s">
        <v>11847</v>
      </c>
      <c r="L856" s="108" t="s">
        <v>11755</v>
      </c>
      <c r="M856"/>
      <c r="N856"/>
      <c r="O856"/>
      <c r="P856"/>
      <c r="Q856"/>
    </row>
    <row r="857" s="1" customFormat="1" ht="25" customHeight="1" spans="1:17">
      <c r="A857" s="106">
        <f t="shared" si="15"/>
        <v>853</v>
      </c>
      <c r="B857" s="107" t="s">
        <v>4520</v>
      </c>
      <c r="C857" s="109" t="s">
        <v>4659</v>
      </c>
      <c r="D857" s="108" t="s">
        <v>7360</v>
      </c>
      <c r="E857" s="108" t="s">
        <v>11848</v>
      </c>
      <c r="F857" s="108" t="s">
        <v>11849</v>
      </c>
      <c r="G857" s="108" t="s">
        <v>11850</v>
      </c>
      <c r="H857" s="108" t="s">
        <v>20</v>
      </c>
      <c r="I857" s="108" t="s">
        <v>20</v>
      </c>
      <c r="J857" s="108" t="s">
        <v>20</v>
      </c>
      <c r="K857" s="108" t="s">
        <v>11851</v>
      </c>
      <c r="L857" s="108" t="s">
        <v>11755</v>
      </c>
      <c r="M857"/>
      <c r="N857"/>
      <c r="O857"/>
      <c r="P857"/>
      <c r="Q857"/>
    </row>
    <row r="858" s="1" customFormat="1" ht="25" customHeight="1" spans="1:17">
      <c r="A858" s="106">
        <f t="shared" si="15"/>
        <v>854</v>
      </c>
      <c r="B858" s="107" t="s">
        <v>4520</v>
      </c>
      <c r="C858" s="107" t="s">
        <v>4659</v>
      </c>
      <c r="D858" s="108" t="s">
        <v>7360</v>
      </c>
      <c r="E858" s="108" t="s">
        <v>11852</v>
      </c>
      <c r="F858" s="108" t="s">
        <v>11853</v>
      </c>
      <c r="G858" s="108" t="s">
        <v>11854</v>
      </c>
      <c r="H858" s="108"/>
      <c r="I858" s="108" t="s">
        <v>20</v>
      </c>
      <c r="J858" s="108" t="s">
        <v>20</v>
      </c>
      <c r="K858" s="108" t="s">
        <v>11855</v>
      </c>
      <c r="L858" s="108" t="s">
        <v>11762</v>
      </c>
      <c r="M858"/>
      <c r="N858"/>
      <c r="O858"/>
      <c r="P858"/>
      <c r="Q858"/>
    </row>
    <row r="859" s="1" customFormat="1" ht="25" customHeight="1" spans="1:17">
      <c r="A859" s="106">
        <f t="shared" ref="A859:A896" si="16">ROW()-4</f>
        <v>855</v>
      </c>
      <c r="B859" s="107" t="s">
        <v>4520</v>
      </c>
      <c r="C859" s="107" t="s">
        <v>4659</v>
      </c>
      <c r="D859" s="108" t="s">
        <v>7360</v>
      </c>
      <c r="E859" s="108" t="s">
        <v>11856</v>
      </c>
      <c r="F859" s="108" t="s">
        <v>11857</v>
      </c>
      <c r="G859" s="108" t="s">
        <v>11858</v>
      </c>
      <c r="H859" s="108"/>
      <c r="I859" s="108" t="s">
        <v>20</v>
      </c>
      <c r="J859" s="108" t="s">
        <v>20</v>
      </c>
      <c r="K859" s="108" t="s">
        <v>11859</v>
      </c>
      <c r="L859" s="108" t="s">
        <v>11808</v>
      </c>
      <c r="M859"/>
      <c r="N859"/>
      <c r="O859"/>
      <c r="P859"/>
      <c r="Q859"/>
    </row>
    <row r="860" s="1" customFormat="1" ht="25" customHeight="1" spans="1:17">
      <c r="A860" s="106">
        <f t="shared" si="16"/>
        <v>856</v>
      </c>
      <c r="B860" s="107" t="s">
        <v>4520</v>
      </c>
      <c r="C860" s="107" t="s">
        <v>4659</v>
      </c>
      <c r="D860" s="108" t="s">
        <v>7360</v>
      </c>
      <c r="E860" s="108" t="s">
        <v>11860</v>
      </c>
      <c r="F860" s="108" t="s">
        <v>11861</v>
      </c>
      <c r="G860" s="108" t="s">
        <v>11862</v>
      </c>
      <c r="H860" s="108" t="s">
        <v>20</v>
      </c>
      <c r="I860" s="108" t="s">
        <v>20</v>
      </c>
      <c r="J860" s="108" t="s">
        <v>20</v>
      </c>
      <c r="K860" s="108" t="s">
        <v>11863</v>
      </c>
      <c r="L860" s="108" t="s">
        <v>11808</v>
      </c>
      <c r="M860"/>
      <c r="N860"/>
      <c r="O860"/>
      <c r="P860"/>
      <c r="Q860"/>
    </row>
    <row r="861" s="1" customFormat="1" ht="25" customHeight="1" spans="1:17">
      <c r="A861" s="106">
        <f t="shared" si="16"/>
        <v>857</v>
      </c>
      <c r="B861" s="107" t="s">
        <v>4520</v>
      </c>
      <c r="C861" s="109" t="s">
        <v>4659</v>
      </c>
      <c r="D861" s="108" t="s">
        <v>7360</v>
      </c>
      <c r="E861" s="113" t="s">
        <v>11864</v>
      </c>
      <c r="F861" s="113" t="s">
        <v>11865</v>
      </c>
      <c r="G861" s="113" t="s">
        <v>11866</v>
      </c>
      <c r="H861" s="113" t="s">
        <v>20</v>
      </c>
      <c r="I861" s="113" t="s">
        <v>20</v>
      </c>
      <c r="J861" s="113" t="s">
        <v>20</v>
      </c>
      <c r="K861" s="121" t="s">
        <v>11867</v>
      </c>
      <c r="L861" s="121" t="s">
        <v>11780</v>
      </c>
      <c r="M861"/>
      <c r="N861"/>
      <c r="O861"/>
      <c r="P861"/>
      <c r="Q861"/>
    </row>
    <row r="862" s="1" customFormat="1" ht="25" customHeight="1" spans="1:17">
      <c r="A862" s="106">
        <f t="shared" si="16"/>
        <v>858</v>
      </c>
      <c r="B862" s="107" t="s">
        <v>4520</v>
      </c>
      <c r="C862" s="107" t="s">
        <v>4659</v>
      </c>
      <c r="D862" s="108" t="s">
        <v>7360</v>
      </c>
      <c r="E862" s="108" t="s">
        <v>11868</v>
      </c>
      <c r="F862" s="108" t="s">
        <v>3209</v>
      </c>
      <c r="G862" s="108" t="s">
        <v>11869</v>
      </c>
      <c r="H862" s="108" t="s">
        <v>20</v>
      </c>
      <c r="I862" s="108" t="s">
        <v>20</v>
      </c>
      <c r="J862" s="108" t="s">
        <v>20</v>
      </c>
      <c r="K862" s="108" t="s">
        <v>11870</v>
      </c>
      <c r="L862" s="108" t="s">
        <v>11755</v>
      </c>
      <c r="M862"/>
      <c r="N862"/>
      <c r="O862"/>
      <c r="P862"/>
      <c r="Q862"/>
    </row>
    <row r="863" s="1" customFormat="1" ht="25" customHeight="1" spans="1:17">
      <c r="A863" s="106">
        <f t="shared" si="16"/>
        <v>859</v>
      </c>
      <c r="B863" s="107" t="s">
        <v>4520</v>
      </c>
      <c r="C863" s="107" t="s">
        <v>4659</v>
      </c>
      <c r="D863" s="108" t="s">
        <v>7360</v>
      </c>
      <c r="E863" s="108" t="s">
        <v>11871</v>
      </c>
      <c r="F863" s="108" t="s">
        <v>11872</v>
      </c>
      <c r="G863" s="108" t="s">
        <v>11873</v>
      </c>
      <c r="H863" s="108" t="s">
        <v>20</v>
      </c>
      <c r="I863" s="108" t="s">
        <v>20</v>
      </c>
      <c r="J863" s="108" t="s">
        <v>20</v>
      </c>
      <c r="K863" s="108" t="s">
        <v>11874</v>
      </c>
      <c r="L863" s="108" t="s">
        <v>11762</v>
      </c>
      <c r="M863"/>
      <c r="N863"/>
      <c r="O863"/>
      <c r="P863"/>
      <c r="Q863"/>
    </row>
    <row r="864" s="1" customFormat="1" ht="25" customHeight="1" spans="1:17">
      <c r="A864" s="106">
        <f t="shared" si="16"/>
        <v>860</v>
      </c>
      <c r="B864" s="107" t="s">
        <v>4520</v>
      </c>
      <c r="C864" s="107" t="s">
        <v>4659</v>
      </c>
      <c r="D864" s="108" t="s">
        <v>7360</v>
      </c>
      <c r="E864" s="108" t="s">
        <v>11875</v>
      </c>
      <c r="F864" s="108" t="s">
        <v>11876</v>
      </c>
      <c r="G864" s="108" t="s">
        <v>11877</v>
      </c>
      <c r="H864" s="108" t="s">
        <v>20</v>
      </c>
      <c r="I864" s="108" t="s">
        <v>20</v>
      </c>
      <c r="J864" s="108" t="s">
        <v>20</v>
      </c>
      <c r="K864" s="108" t="s">
        <v>11878</v>
      </c>
      <c r="L864" s="108" t="s">
        <v>11808</v>
      </c>
      <c r="M864"/>
      <c r="N864"/>
      <c r="O864"/>
      <c r="P864"/>
      <c r="Q864"/>
    </row>
    <row r="865" s="1" customFormat="1" ht="25" customHeight="1" spans="1:17">
      <c r="A865" s="106">
        <f t="shared" si="16"/>
        <v>861</v>
      </c>
      <c r="B865" s="107" t="s">
        <v>4520</v>
      </c>
      <c r="C865" s="125" t="s">
        <v>4659</v>
      </c>
      <c r="D865" s="126" t="s">
        <v>7360</v>
      </c>
      <c r="E865" s="127" t="s">
        <v>11879</v>
      </c>
      <c r="F865" s="126" t="s">
        <v>11880</v>
      </c>
      <c r="G865" s="127" t="s">
        <v>11881</v>
      </c>
      <c r="H865" s="126" t="s">
        <v>20</v>
      </c>
      <c r="I865" s="126" t="s">
        <v>20</v>
      </c>
      <c r="J865" s="126" t="s">
        <v>20</v>
      </c>
      <c r="K865" s="126" t="s">
        <v>11882</v>
      </c>
      <c r="L865" s="126" t="s">
        <v>11780</v>
      </c>
      <c r="M865"/>
      <c r="N865"/>
      <c r="O865"/>
      <c r="P865"/>
      <c r="Q865"/>
    </row>
    <row r="866" s="1" customFormat="1" ht="25" customHeight="1" spans="1:17">
      <c r="A866" s="106">
        <f t="shared" si="16"/>
        <v>862</v>
      </c>
      <c r="B866" s="107" t="s">
        <v>4520</v>
      </c>
      <c r="C866" s="107" t="s">
        <v>4659</v>
      </c>
      <c r="D866" s="108" t="s">
        <v>7360</v>
      </c>
      <c r="E866" s="108" t="s">
        <v>11883</v>
      </c>
      <c r="F866" s="108" t="s">
        <v>5665</v>
      </c>
      <c r="G866" s="108" t="s">
        <v>11884</v>
      </c>
      <c r="H866" s="108" t="s">
        <v>20</v>
      </c>
      <c r="I866" s="108" t="s">
        <v>20</v>
      </c>
      <c r="J866" s="108" t="s">
        <v>20</v>
      </c>
      <c r="K866" s="108" t="s">
        <v>11885</v>
      </c>
      <c r="L866" s="108" t="s">
        <v>11780</v>
      </c>
      <c r="M866"/>
      <c r="N866"/>
      <c r="O866"/>
      <c r="P866"/>
      <c r="Q866"/>
    </row>
    <row r="867" s="1" customFormat="1" ht="25" customHeight="1" spans="1:17">
      <c r="A867" s="106">
        <f t="shared" si="16"/>
        <v>863</v>
      </c>
      <c r="B867" s="107" t="s">
        <v>4520</v>
      </c>
      <c r="C867" s="107" t="s">
        <v>4659</v>
      </c>
      <c r="D867" s="108" t="s">
        <v>7360</v>
      </c>
      <c r="E867" s="108" t="s">
        <v>11886</v>
      </c>
      <c r="F867" s="108" t="s">
        <v>11887</v>
      </c>
      <c r="G867" s="108" t="s">
        <v>11888</v>
      </c>
      <c r="H867" s="108" t="s">
        <v>20</v>
      </c>
      <c r="I867" s="108" t="s">
        <v>20</v>
      </c>
      <c r="J867" s="108" t="s">
        <v>20</v>
      </c>
      <c r="K867" s="108" t="s">
        <v>11889</v>
      </c>
      <c r="L867" s="110" t="s">
        <v>11890</v>
      </c>
      <c r="M867"/>
      <c r="N867"/>
      <c r="O867"/>
      <c r="P867"/>
      <c r="Q867"/>
    </row>
    <row r="868" s="1" customFormat="1" ht="25" customHeight="1" spans="1:17">
      <c r="A868" s="106">
        <f t="shared" si="16"/>
        <v>864</v>
      </c>
      <c r="B868" s="107" t="s">
        <v>4520</v>
      </c>
      <c r="C868" s="109" t="s">
        <v>4659</v>
      </c>
      <c r="D868" s="108" t="s">
        <v>7360</v>
      </c>
      <c r="E868" s="108" t="s">
        <v>11891</v>
      </c>
      <c r="F868" s="108" t="s">
        <v>11892</v>
      </c>
      <c r="G868" s="108" t="s">
        <v>11893</v>
      </c>
      <c r="H868" s="108" t="s">
        <v>20</v>
      </c>
      <c r="I868" s="108" t="s">
        <v>20</v>
      </c>
      <c r="J868" s="108" t="s">
        <v>20</v>
      </c>
      <c r="K868" s="108" t="s">
        <v>11894</v>
      </c>
      <c r="L868" s="108" t="s">
        <v>11780</v>
      </c>
      <c r="M868"/>
      <c r="N868"/>
      <c r="O868"/>
      <c r="P868"/>
      <c r="Q868"/>
    </row>
    <row r="869" s="1" customFormat="1" ht="25" customHeight="1" spans="1:17">
      <c r="A869" s="106">
        <f t="shared" si="16"/>
        <v>865</v>
      </c>
      <c r="B869" s="107" t="s">
        <v>4520</v>
      </c>
      <c r="C869" s="107" t="s">
        <v>4659</v>
      </c>
      <c r="D869" s="108" t="s">
        <v>7360</v>
      </c>
      <c r="E869" s="108" t="s">
        <v>11895</v>
      </c>
      <c r="F869" s="108" t="s">
        <v>11896</v>
      </c>
      <c r="G869" s="108" t="s">
        <v>11897</v>
      </c>
      <c r="H869" s="108" t="s">
        <v>20</v>
      </c>
      <c r="I869" s="108" t="s">
        <v>20</v>
      </c>
      <c r="J869" s="108" t="s">
        <v>20</v>
      </c>
      <c r="K869" s="108" t="s">
        <v>11898</v>
      </c>
      <c r="L869" s="108" t="s">
        <v>11755</v>
      </c>
      <c r="M869"/>
      <c r="N869"/>
      <c r="O869"/>
      <c r="P869"/>
      <c r="Q869"/>
    </row>
    <row r="870" s="1" customFormat="1" ht="25" customHeight="1" spans="1:17">
      <c r="A870" s="106">
        <f t="shared" si="16"/>
        <v>866</v>
      </c>
      <c r="B870" s="107" t="s">
        <v>4520</v>
      </c>
      <c r="C870" s="109" t="s">
        <v>4659</v>
      </c>
      <c r="D870" s="108" t="s">
        <v>7360</v>
      </c>
      <c r="E870" s="108" t="s">
        <v>11899</v>
      </c>
      <c r="F870" s="108" t="s">
        <v>11900</v>
      </c>
      <c r="G870" s="108" t="s">
        <v>11901</v>
      </c>
      <c r="H870" s="108" t="s">
        <v>20</v>
      </c>
      <c r="I870" s="108" t="s">
        <v>20</v>
      </c>
      <c r="J870" s="108" t="s">
        <v>20</v>
      </c>
      <c r="K870" s="108" t="s">
        <v>11902</v>
      </c>
      <c r="L870" s="108" t="s">
        <v>11755</v>
      </c>
      <c r="M870"/>
      <c r="N870"/>
      <c r="O870"/>
      <c r="P870"/>
      <c r="Q870"/>
    </row>
    <row r="871" s="1" customFormat="1" ht="25" customHeight="1" spans="1:17">
      <c r="A871" s="106">
        <f t="shared" si="16"/>
        <v>867</v>
      </c>
      <c r="B871" s="107" t="s">
        <v>4520</v>
      </c>
      <c r="C871" s="125" t="s">
        <v>4659</v>
      </c>
      <c r="D871" s="126" t="s">
        <v>7360</v>
      </c>
      <c r="E871" s="127" t="s">
        <v>11903</v>
      </c>
      <c r="F871" s="126" t="s">
        <v>11904</v>
      </c>
      <c r="G871" s="127" t="s">
        <v>11905</v>
      </c>
      <c r="H871" s="126" t="s">
        <v>20</v>
      </c>
      <c r="I871" s="126" t="s">
        <v>20</v>
      </c>
      <c r="J871" s="126" t="s">
        <v>20</v>
      </c>
      <c r="K871" s="126" t="s">
        <v>11906</v>
      </c>
      <c r="L871" s="126" t="s">
        <v>11780</v>
      </c>
      <c r="M871"/>
      <c r="N871"/>
      <c r="O871"/>
      <c r="P871"/>
      <c r="Q871"/>
    </row>
    <row r="872" s="1" customFormat="1" ht="25" customHeight="1" spans="1:17">
      <c r="A872" s="106">
        <f t="shared" si="16"/>
        <v>868</v>
      </c>
      <c r="B872" s="107" t="s">
        <v>4520</v>
      </c>
      <c r="C872" s="107" t="s">
        <v>4659</v>
      </c>
      <c r="D872" s="108" t="s">
        <v>7360</v>
      </c>
      <c r="E872" s="108" t="s">
        <v>11907</v>
      </c>
      <c r="F872" s="108" t="s">
        <v>11908</v>
      </c>
      <c r="G872" s="108" t="s">
        <v>11909</v>
      </c>
      <c r="H872" s="108" t="s">
        <v>20</v>
      </c>
      <c r="I872" s="108" t="s">
        <v>20</v>
      </c>
      <c r="J872" s="108" t="s">
        <v>20</v>
      </c>
      <c r="K872" s="108" t="s">
        <v>11910</v>
      </c>
      <c r="L872" s="108" t="s">
        <v>11762</v>
      </c>
      <c r="M872"/>
      <c r="N872"/>
      <c r="O872"/>
      <c r="P872"/>
      <c r="Q872"/>
    </row>
    <row r="873" s="1" customFormat="1" ht="25" customHeight="1" spans="1:17">
      <c r="A873" s="106">
        <f t="shared" si="16"/>
        <v>869</v>
      </c>
      <c r="B873" s="107" t="s">
        <v>4520</v>
      </c>
      <c r="C873" s="107" t="s">
        <v>4659</v>
      </c>
      <c r="D873" s="108" t="s">
        <v>7360</v>
      </c>
      <c r="E873" s="108" t="s">
        <v>11911</v>
      </c>
      <c r="F873" s="108" t="s">
        <v>11912</v>
      </c>
      <c r="G873" s="108" t="s">
        <v>11913</v>
      </c>
      <c r="H873" s="108" t="s">
        <v>20</v>
      </c>
      <c r="I873" s="108" t="s">
        <v>20</v>
      </c>
      <c r="J873" s="108" t="s">
        <v>20</v>
      </c>
      <c r="K873" s="108" t="s">
        <v>11914</v>
      </c>
      <c r="L873" s="108" t="s">
        <v>11762</v>
      </c>
      <c r="M873"/>
      <c r="N873"/>
      <c r="O873"/>
      <c r="P873"/>
      <c r="Q873"/>
    </row>
    <row r="874" s="1" customFormat="1" ht="25" customHeight="1" spans="1:17">
      <c r="A874" s="106">
        <f t="shared" si="16"/>
        <v>870</v>
      </c>
      <c r="B874" s="107" t="s">
        <v>4520</v>
      </c>
      <c r="C874" s="107" t="s">
        <v>4659</v>
      </c>
      <c r="D874" s="108" t="s">
        <v>7360</v>
      </c>
      <c r="E874" s="108" t="s">
        <v>11915</v>
      </c>
      <c r="F874" s="108" t="s">
        <v>11916</v>
      </c>
      <c r="G874" s="108" t="s">
        <v>11917</v>
      </c>
      <c r="H874" s="108" t="s">
        <v>20</v>
      </c>
      <c r="I874" s="108" t="s">
        <v>20</v>
      </c>
      <c r="J874" s="108" t="s">
        <v>20</v>
      </c>
      <c r="K874" s="108" t="s">
        <v>11918</v>
      </c>
      <c r="L874" s="108" t="s">
        <v>11762</v>
      </c>
      <c r="M874"/>
      <c r="N874"/>
      <c r="O874"/>
      <c r="P874"/>
      <c r="Q874"/>
    </row>
    <row r="875" s="1" customFormat="1" ht="25" customHeight="1" spans="1:17">
      <c r="A875" s="106">
        <f t="shared" si="16"/>
        <v>871</v>
      </c>
      <c r="B875" s="107" t="s">
        <v>4520</v>
      </c>
      <c r="C875" s="107" t="s">
        <v>4659</v>
      </c>
      <c r="D875" s="108" t="s">
        <v>7360</v>
      </c>
      <c r="E875" s="108" t="s">
        <v>11919</v>
      </c>
      <c r="F875" s="108" t="s">
        <v>11920</v>
      </c>
      <c r="G875" s="108" t="s">
        <v>11921</v>
      </c>
      <c r="H875" s="108" t="s">
        <v>20</v>
      </c>
      <c r="I875" s="108" t="s">
        <v>20</v>
      </c>
      <c r="J875" s="108" t="s">
        <v>20</v>
      </c>
      <c r="K875" s="108" t="s">
        <v>11922</v>
      </c>
      <c r="L875" s="108" t="s">
        <v>11808</v>
      </c>
      <c r="M875"/>
      <c r="N875"/>
      <c r="O875"/>
      <c r="P875"/>
      <c r="Q875"/>
    </row>
    <row r="876" s="1" customFormat="1" ht="25" customHeight="1" spans="1:17">
      <c r="A876" s="106">
        <f t="shared" si="16"/>
        <v>872</v>
      </c>
      <c r="B876" s="107" t="s">
        <v>4520</v>
      </c>
      <c r="C876" s="125" t="s">
        <v>4659</v>
      </c>
      <c r="D876" s="126" t="s">
        <v>7360</v>
      </c>
      <c r="E876" s="127" t="s">
        <v>11923</v>
      </c>
      <c r="F876" s="126" t="s">
        <v>11924</v>
      </c>
      <c r="G876" s="127" t="s">
        <v>11925</v>
      </c>
      <c r="H876" s="126" t="s">
        <v>20</v>
      </c>
      <c r="I876" s="126" t="s">
        <v>20</v>
      </c>
      <c r="J876" s="126" t="s">
        <v>20</v>
      </c>
      <c r="K876" s="126" t="s">
        <v>11926</v>
      </c>
      <c r="L876" s="126" t="s">
        <v>11762</v>
      </c>
      <c r="M876"/>
      <c r="N876"/>
      <c r="O876"/>
      <c r="P876"/>
      <c r="Q876"/>
    </row>
    <row r="877" s="1" customFormat="1" ht="25" customHeight="1" spans="1:17">
      <c r="A877" s="106">
        <f t="shared" si="16"/>
        <v>873</v>
      </c>
      <c r="B877" s="107" t="s">
        <v>4520</v>
      </c>
      <c r="C877" s="107" t="s">
        <v>4659</v>
      </c>
      <c r="D877" s="108" t="s">
        <v>7360</v>
      </c>
      <c r="E877" s="108" t="s">
        <v>11927</v>
      </c>
      <c r="F877" s="108" t="s">
        <v>11928</v>
      </c>
      <c r="G877" s="108" t="s">
        <v>11929</v>
      </c>
      <c r="H877" s="108" t="s">
        <v>20</v>
      </c>
      <c r="I877" s="108" t="s">
        <v>20</v>
      </c>
      <c r="J877" s="108" t="s">
        <v>20</v>
      </c>
      <c r="K877" s="108" t="s">
        <v>11930</v>
      </c>
      <c r="L877" s="110" t="s">
        <v>11755</v>
      </c>
      <c r="M877"/>
      <c r="N877"/>
      <c r="O877"/>
      <c r="P877"/>
      <c r="Q877"/>
    </row>
    <row r="878" s="1" customFormat="1" ht="25" customHeight="1" spans="1:17">
      <c r="A878" s="106">
        <f t="shared" si="16"/>
        <v>874</v>
      </c>
      <c r="B878" s="107" t="s">
        <v>4520</v>
      </c>
      <c r="C878" s="107" t="s">
        <v>4659</v>
      </c>
      <c r="D878" s="108" t="s">
        <v>7360</v>
      </c>
      <c r="E878" s="108" t="s">
        <v>11931</v>
      </c>
      <c r="F878" s="108" t="s">
        <v>11932</v>
      </c>
      <c r="G878" s="108" t="s">
        <v>11933</v>
      </c>
      <c r="H878" s="108" t="s">
        <v>20</v>
      </c>
      <c r="I878" s="108" t="s">
        <v>20</v>
      </c>
      <c r="J878" s="108" t="s">
        <v>20</v>
      </c>
      <c r="K878" s="108" t="s">
        <v>11934</v>
      </c>
      <c r="L878" s="108" t="s">
        <v>11755</v>
      </c>
      <c r="M878"/>
      <c r="N878"/>
      <c r="O878"/>
      <c r="P878"/>
      <c r="Q878"/>
    </row>
    <row r="879" s="1" customFormat="1" ht="25" customHeight="1" spans="1:17">
      <c r="A879" s="106">
        <f t="shared" si="16"/>
        <v>875</v>
      </c>
      <c r="B879" s="107" t="s">
        <v>4520</v>
      </c>
      <c r="C879" s="107" t="s">
        <v>4659</v>
      </c>
      <c r="D879" s="108" t="s">
        <v>7360</v>
      </c>
      <c r="E879" s="108" t="s">
        <v>11935</v>
      </c>
      <c r="F879" s="108" t="s">
        <v>11936</v>
      </c>
      <c r="G879" s="108" t="s">
        <v>11937</v>
      </c>
      <c r="H879" s="108" t="s">
        <v>20</v>
      </c>
      <c r="I879" s="108" t="s">
        <v>20</v>
      </c>
      <c r="J879" s="108" t="s">
        <v>20</v>
      </c>
      <c r="K879" s="108" t="s">
        <v>11938</v>
      </c>
      <c r="L879" s="108" t="s">
        <v>11808</v>
      </c>
      <c r="M879"/>
      <c r="N879"/>
      <c r="O879"/>
      <c r="P879"/>
      <c r="Q879"/>
    </row>
    <row r="880" s="1" customFormat="1" ht="25" customHeight="1" spans="1:17">
      <c r="A880" s="106">
        <f t="shared" si="16"/>
        <v>876</v>
      </c>
      <c r="B880" s="107" t="s">
        <v>4520</v>
      </c>
      <c r="C880" s="107" t="s">
        <v>4659</v>
      </c>
      <c r="D880" s="108" t="s">
        <v>7360</v>
      </c>
      <c r="E880" s="108" t="s">
        <v>11939</v>
      </c>
      <c r="F880" s="108" t="s">
        <v>11940</v>
      </c>
      <c r="G880" s="108" t="s">
        <v>11941</v>
      </c>
      <c r="H880" s="108" t="s">
        <v>20</v>
      </c>
      <c r="I880" s="108" t="s">
        <v>20</v>
      </c>
      <c r="J880" s="108" t="s">
        <v>20</v>
      </c>
      <c r="K880" s="108" t="s">
        <v>11942</v>
      </c>
      <c r="L880" s="108" t="s">
        <v>11762</v>
      </c>
      <c r="M880"/>
      <c r="N880"/>
      <c r="O880"/>
      <c r="P880"/>
      <c r="Q880"/>
    </row>
    <row r="881" s="1" customFormat="1" ht="25" customHeight="1" spans="1:17">
      <c r="A881" s="106">
        <f t="shared" si="16"/>
        <v>877</v>
      </c>
      <c r="B881" s="107" t="s">
        <v>4520</v>
      </c>
      <c r="C881" s="107" t="s">
        <v>4659</v>
      </c>
      <c r="D881" s="108" t="s">
        <v>7360</v>
      </c>
      <c r="E881" s="108" t="s">
        <v>11943</v>
      </c>
      <c r="F881" s="108" t="s">
        <v>11944</v>
      </c>
      <c r="G881" s="108" t="s">
        <v>11945</v>
      </c>
      <c r="H881" s="108" t="s">
        <v>20</v>
      </c>
      <c r="I881" s="108" t="s">
        <v>20</v>
      </c>
      <c r="J881" s="108" t="s">
        <v>20</v>
      </c>
      <c r="K881" s="108" t="s">
        <v>11946</v>
      </c>
      <c r="L881" s="108" t="s">
        <v>11808</v>
      </c>
      <c r="M881"/>
      <c r="N881"/>
      <c r="O881"/>
      <c r="P881"/>
      <c r="Q881"/>
    </row>
    <row r="882" s="1" customFormat="1" ht="25" customHeight="1" spans="1:17">
      <c r="A882" s="106">
        <f t="shared" si="16"/>
        <v>878</v>
      </c>
      <c r="B882" s="107" t="s">
        <v>4520</v>
      </c>
      <c r="C882" s="107" t="s">
        <v>4659</v>
      </c>
      <c r="D882" s="108" t="s">
        <v>7360</v>
      </c>
      <c r="E882" s="108" t="s">
        <v>11947</v>
      </c>
      <c r="F882" s="108" t="s">
        <v>11948</v>
      </c>
      <c r="G882" s="108" t="s">
        <v>11949</v>
      </c>
      <c r="H882" s="108"/>
      <c r="I882" s="108" t="s">
        <v>20</v>
      </c>
      <c r="J882" s="108" t="s">
        <v>20</v>
      </c>
      <c r="K882" s="108" t="s">
        <v>11950</v>
      </c>
      <c r="L882" s="110" t="s">
        <v>11890</v>
      </c>
      <c r="M882"/>
      <c r="N882"/>
      <c r="O882"/>
      <c r="P882"/>
      <c r="Q882"/>
    </row>
    <row r="883" s="1" customFormat="1" ht="25" customHeight="1" spans="1:17">
      <c r="A883" s="106">
        <f t="shared" si="16"/>
        <v>879</v>
      </c>
      <c r="B883" s="107" t="s">
        <v>4520</v>
      </c>
      <c r="C883" s="109" t="s">
        <v>4659</v>
      </c>
      <c r="D883" s="108" t="s">
        <v>7360</v>
      </c>
      <c r="E883" s="108" t="s">
        <v>11951</v>
      </c>
      <c r="F883" s="108" t="s">
        <v>11139</v>
      </c>
      <c r="G883" s="108" t="s">
        <v>11952</v>
      </c>
      <c r="H883" s="108"/>
      <c r="I883" s="108" t="s">
        <v>20</v>
      </c>
      <c r="J883" s="108" t="s">
        <v>20</v>
      </c>
      <c r="K883" s="108" t="s">
        <v>11953</v>
      </c>
      <c r="L883" s="108" t="s">
        <v>11780</v>
      </c>
      <c r="M883"/>
      <c r="N883"/>
      <c r="O883"/>
      <c r="P883"/>
      <c r="Q883"/>
    </row>
    <row r="884" s="1" customFormat="1" ht="25" customHeight="1" spans="1:17">
      <c r="A884" s="106">
        <f t="shared" si="16"/>
        <v>880</v>
      </c>
      <c r="B884" s="107" t="s">
        <v>4520</v>
      </c>
      <c r="C884" s="107" t="s">
        <v>4659</v>
      </c>
      <c r="D884" s="108" t="s">
        <v>7360</v>
      </c>
      <c r="E884" s="108" t="s">
        <v>11954</v>
      </c>
      <c r="F884" s="108" t="s">
        <v>11955</v>
      </c>
      <c r="G884" s="108" t="s">
        <v>11956</v>
      </c>
      <c r="H884" s="108" t="s">
        <v>20</v>
      </c>
      <c r="I884" s="108" t="s">
        <v>20</v>
      </c>
      <c r="J884" s="108" t="s">
        <v>20</v>
      </c>
      <c r="K884" s="108" t="s">
        <v>11957</v>
      </c>
      <c r="L884" s="108" t="s">
        <v>11890</v>
      </c>
      <c r="M884"/>
      <c r="N884"/>
      <c r="O884"/>
      <c r="P884"/>
      <c r="Q884"/>
    </row>
    <row r="885" s="1" customFormat="1" ht="25" customHeight="1" spans="1:17">
      <c r="A885" s="106">
        <f t="shared" si="16"/>
        <v>881</v>
      </c>
      <c r="B885" s="107" t="s">
        <v>4520</v>
      </c>
      <c r="C885" s="107" t="s">
        <v>4659</v>
      </c>
      <c r="D885" s="108" t="s">
        <v>7360</v>
      </c>
      <c r="E885" s="108" t="s">
        <v>11958</v>
      </c>
      <c r="F885" s="108" t="s">
        <v>11959</v>
      </c>
      <c r="G885" s="108" t="s">
        <v>11960</v>
      </c>
      <c r="H885" s="108" t="s">
        <v>20</v>
      </c>
      <c r="I885" s="108" t="s">
        <v>20</v>
      </c>
      <c r="J885" s="108" t="s">
        <v>20</v>
      </c>
      <c r="K885" s="108" t="s">
        <v>11961</v>
      </c>
      <c r="L885" s="108" t="s">
        <v>11780</v>
      </c>
      <c r="M885"/>
      <c r="N885"/>
      <c r="O885"/>
      <c r="P885"/>
      <c r="Q885"/>
    </row>
    <row r="886" s="1" customFormat="1" ht="25" customHeight="1" spans="1:17">
      <c r="A886" s="106">
        <f t="shared" si="16"/>
        <v>882</v>
      </c>
      <c r="B886" s="107" t="s">
        <v>4520</v>
      </c>
      <c r="C886" s="109" t="s">
        <v>4659</v>
      </c>
      <c r="D886" s="108" t="s">
        <v>7360</v>
      </c>
      <c r="E886" s="108" t="s">
        <v>11962</v>
      </c>
      <c r="F886" s="108" t="s">
        <v>11963</v>
      </c>
      <c r="G886" s="108" t="s">
        <v>11964</v>
      </c>
      <c r="H886" s="108" t="s">
        <v>20</v>
      </c>
      <c r="I886" s="108" t="s">
        <v>20</v>
      </c>
      <c r="J886" s="108" t="s">
        <v>20</v>
      </c>
      <c r="K886" s="108" t="s">
        <v>11965</v>
      </c>
      <c r="L886" s="108" t="s">
        <v>11762</v>
      </c>
      <c r="M886"/>
      <c r="N886"/>
      <c r="O886"/>
      <c r="P886"/>
      <c r="Q886"/>
    </row>
    <row r="887" s="1" customFormat="1" ht="25" customHeight="1" spans="1:17">
      <c r="A887" s="106">
        <f t="shared" si="16"/>
        <v>883</v>
      </c>
      <c r="B887" s="107" t="s">
        <v>4520</v>
      </c>
      <c r="C887" s="107" t="s">
        <v>4659</v>
      </c>
      <c r="D887" s="108" t="s">
        <v>7360</v>
      </c>
      <c r="E887" s="108" t="s">
        <v>11966</v>
      </c>
      <c r="F887" s="108" t="s">
        <v>11967</v>
      </c>
      <c r="G887" s="108" t="s">
        <v>11968</v>
      </c>
      <c r="H887" s="108"/>
      <c r="I887" s="108" t="s">
        <v>20</v>
      </c>
      <c r="J887" s="108" t="s">
        <v>20</v>
      </c>
      <c r="K887" s="108" t="s">
        <v>11969</v>
      </c>
      <c r="L887" s="108" t="s">
        <v>11762</v>
      </c>
      <c r="M887"/>
      <c r="N887"/>
      <c r="O887"/>
      <c r="P887"/>
      <c r="Q887"/>
    </row>
    <row r="888" s="1" customFormat="1" ht="25" customHeight="1" spans="1:17">
      <c r="A888" s="106">
        <f t="shared" si="16"/>
        <v>884</v>
      </c>
      <c r="B888" s="107" t="s">
        <v>4520</v>
      </c>
      <c r="C888" s="107" t="s">
        <v>4659</v>
      </c>
      <c r="D888" s="108" t="s">
        <v>7360</v>
      </c>
      <c r="E888" s="108" t="s">
        <v>11970</v>
      </c>
      <c r="F888" s="108" t="s">
        <v>11971</v>
      </c>
      <c r="G888" s="108" t="s">
        <v>11972</v>
      </c>
      <c r="H888" s="108" t="s">
        <v>20</v>
      </c>
      <c r="I888" s="108" t="s">
        <v>20</v>
      </c>
      <c r="J888" s="108" t="s">
        <v>20</v>
      </c>
      <c r="K888" s="108" t="s">
        <v>11973</v>
      </c>
      <c r="L888" s="110" t="s">
        <v>11762</v>
      </c>
      <c r="M888"/>
      <c r="N888"/>
      <c r="O888"/>
      <c r="P888"/>
      <c r="Q888"/>
    </row>
    <row r="889" s="1" customFormat="1" ht="25" customHeight="1" spans="1:17">
      <c r="A889" s="106">
        <f t="shared" si="16"/>
        <v>885</v>
      </c>
      <c r="B889" s="107" t="s">
        <v>4520</v>
      </c>
      <c r="C889" s="107" t="s">
        <v>4659</v>
      </c>
      <c r="D889" s="108" t="s">
        <v>7360</v>
      </c>
      <c r="E889" s="108" t="s">
        <v>11974</v>
      </c>
      <c r="F889" s="108" t="s">
        <v>11975</v>
      </c>
      <c r="G889" s="108" t="s">
        <v>11976</v>
      </c>
      <c r="H889" s="108" t="s">
        <v>20</v>
      </c>
      <c r="I889" s="108" t="s">
        <v>20</v>
      </c>
      <c r="J889" s="108" t="s">
        <v>20</v>
      </c>
      <c r="K889" s="108" t="s">
        <v>11977</v>
      </c>
      <c r="L889" s="108" t="s">
        <v>11762</v>
      </c>
      <c r="M889"/>
      <c r="N889"/>
      <c r="O889"/>
      <c r="P889"/>
      <c r="Q889"/>
    </row>
    <row r="890" s="1" customFormat="1" ht="25" customHeight="1" spans="1:17">
      <c r="A890" s="106">
        <f t="shared" si="16"/>
        <v>886</v>
      </c>
      <c r="B890" s="107" t="s">
        <v>4520</v>
      </c>
      <c r="C890" s="107" t="s">
        <v>4659</v>
      </c>
      <c r="D890" s="110" t="s">
        <v>7360</v>
      </c>
      <c r="E890" s="108" t="s">
        <v>11978</v>
      </c>
      <c r="F890" s="108" t="s">
        <v>11979</v>
      </c>
      <c r="G890" s="108" t="s">
        <v>11980</v>
      </c>
      <c r="H890" s="108" t="s">
        <v>20</v>
      </c>
      <c r="I890" s="108" t="s">
        <v>20</v>
      </c>
      <c r="J890" s="108" t="s">
        <v>20</v>
      </c>
      <c r="K890" s="108" t="s">
        <v>11981</v>
      </c>
      <c r="L890" s="108" t="s">
        <v>11762</v>
      </c>
      <c r="M890"/>
      <c r="N890"/>
      <c r="O890"/>
      <c r="P890"/>
      <c r="Q890"/>
    </row>
    <row r="891" s="1" customFormat="1" ht="25" customHeight="1" spans="1:17">
      <c r="A891" s="106">
        <f t="shared" si="16"/>
        <v>887</v>
      </c>
      <c r="B891" s="107" t="s">
        <v>4520</v>
      </c>
      <c r="C891" s="107" t="s">
        <v>4659</v>
      </c>
      <c r="D891" s="108" t="s">
        <v>7360</v>
      </c>
      <c r="E891" s="108" t="s">
        <v>11982</v>
      </c>
      <c r="F891" s="108" t="s">
        <v>11983</v>
      </c>
      <c r="G891" s="108" t="s">
        <v>11984</v>
      </c>
      <c r="H891" s="108" t="s">
        <v>20</v>
      </c>
      <c r="I891" s="108" t="s">
        <v>20</v>
      </c>
      <c r="J891" s="108" t="s">
        <v>20</v>
      </c>
      <c r="K891" s="108" t="s">
        <v>11985</v>
      </c>
      <c r="L891" s="108" t="s">
        <v>11808</v>
      </c>
      <c r="M891"/>
      <c r="N891"/>
      <c r="O891"/>
      <c r="P891"/>
      <c r="Q891"/>
    </row>
    <row r="892" s="1" customFormat="1" ht="25" customHeight="1" spans="1:17">
      <c r="A892" s="106">
        <f t="shared" si="16"/>
        <v>888</v>
      </c>
      <c r="B892" s="107" t="s">
        <v>4520</v>
      </c>
      <c r="C892" s="107" t="s">
        <v>4659</v>
      </c>
      <c r="D892" s="108" t="s">
        <v>7360</v>
      </c>
      <c r="E892" s="108" t="s">
        <v>11986</v>
      </c>
      <c r="F892" s="108" t="s">
        <v>9966</v>
      </c>
      <c r="G892" s="108" t="s">
        <v>11987</v>
      </c>
      <c r="H892" s="108" t="s">
        <v>20</v>
      </c>
      <c r="I892" s="108" t="s">
        <v>20</v>
      </c>
      <c r="J892" s="108" t="s">
        <v>20</v>
      </c>
      <c r="K892" s="108" t="s">
        <v>11988</v>
      </c>
      <c r="L892" s="108" t="s">
        <v>11808</v>
      </c>
      <c r="M892"/>
      <c r="N892"/>
      <c r="O892"/>
      <c r="P892"/>
      <c r="Q892"/>
    </row>
    <row r="893" s="1" customFormat="1" ht="25" customHeight="1" spans="1:17">
      <c r="A893" s="106">
        <f t="shared" si="16"/>
        <v>889</v>
      </c>
      <c r="B893" s="107" t="s">
        <v>4520</v>
      </c>
      <c r="C893" s="107" t="s">
        <v>4659</v>
      </c>
      <c r="D893" s="108" t="s">
        <v>7360</v>
      </c>
      <c r="E893" s="108" t="s">
        <v>11989</v>
      </c>
      <c r="F893" s="108" t="s">
        <v>11990</v>
      </c>
      <c r="G893" s="108" t="s">
        <v>11991</v>
      </c>
      <c r="H893" s="108" t="s">
        <v>20</v>
      </c>
      <c r="I893" s="108" t="s">
        <v>20</v>
      </c>
      <c r="J893" s="108" t="s">
        <v>20</v>
      </c>
      <c r="K893" s="108" t="s">
        <v>11992</v>
      </c>
      <c r="L893" s="108" t="s">
        <v>11808</v>
      </c>
      <c r="M893"/>
      <c r="N893"/>
      <c r="O893"/>
      <c r="P893"/>
      <c r="Q893"/>
    </row>
    <row r="894" s="1" customFormat="1" ht="25" customHeight="1" spans="1:17">
      <c r="A894" s="106">
        <f t="shared" si="16"/>
        <v>890</v>
      </c>
      <c r="B894" s="107" t="s">
        <v>4520</v>
      </c>
      <c r="C894" s="107" t="s">
        <v>4659</v>
      </c>
      <c r="D894" s="108" t="s">
        <v>7360</v>
      </c>
      <c r="E894" s="108" t="s">
        <v>11993</v>
      </c>
      <c r="F894" s="108" t="s">
        <v>11994</v>
      </c>
      <c r="G894" s="108" t="s">
        <v>11995</v>
      </c>
      <c r="H894" s="108" t="s">
        <v>20</v>
      </c>
      <c r="I894" s="108" t="s">
        <v>20</v>
      </c>
      <c r="J894" s="108" t="s">
        <v>20</v>
      </c>
      <c r="K894" s="108" t="s">
        <v>11996</v>
      </c>
      <c r="L894" s="108" t="s">
        <v>11808</v>
      </c>
      <c r="M894"/>
      <c r="N894"/>
      <c r="O894"/>
      <c r="P894"/>
      <c r="Q894"/>
    </row>
    <row r="895" s="1" customFormat="1" ht="25" customHeight="1" spans="1:17">
      <c r="A895" s="106">
        <f t="shared" si="16"/>
        <v>891</v>
      </c>
      <c r="B895" s="107" t="s">
        <v>4520</v>
      </c>
      <c r="C895" s="107" t="s">
        <v>4659</v>
      </c>
      <c r="D895" s="108" t="s">
        <v>7360</v>
      </c>
      <c r="E895" s="108" t="s">
        <v>11997</v>
      </c>
      <c r="F895" s="108" t="s">
        <v>11998</v>
      </c>
      <c r="G895" s="108" t="s">
        <v>11999</v>
      </c>
      <c r="H895" s="108"/>
      <c r="I895" s="108" t="s">
        <v>20</v>
      </c>
      <c r="J895" s="108" t="s">
        <v>20</v>
      </c>
      <c r="K895" s="108" t="s">
        <v>12000</v>
      </c>
      <c r="L895" s="108" t="s">
        <v>11762</v>
      </c>
      <c r="M895"/>
      <c r="N895"/>
      <c r="O895"/>
      <c r="P895"/>
      <c r="Q895"/>
    </row>
    <row r="896" s="1" customFormat="1" ht="25" customHeight="1" spans="1:17">
      <c r="A896" s="106">
        <f t="shared" ref="A896:A959" si="17">ROW()-4</f>
        <v>892</v>
      </c>
      <c r="B896" s="107" t="s">
        <v>4520</v>
      </c>
      <c r="C896" s="107" t="s">
        <v>4659</v>
      </c>
      <c r="D896" s="108" t="s">
        <v>7360</v>
      </c>
      <c r="E896" s="108" t="s">
        <v>12001</v>
      </c>
      <c r="F896" s="108" t="s">
        <v>12002</v>
      </c>
      <c r="G896" s="108" t="s">
        <v>12003</v>
      </c>
      <c r="H896" s="108"/>
      <c r="I896" s="108" t="s">
        <v>20</v>
      </c>
      <c r="J896" s="108" t="s">
        <v>20</v>
      </c>
      <c r="K896" s="108" t="s">
        <v>12004</v>
      </c>
      <c r="L896" s="110" t="s">
        <v>11762</v>
      </c>
      <c r="M896"/>
      <c r="N896"/>
      <c r="O896"/>
      <c r="P896"/>
      <c r="Q896"/>
    </row>
    <row r="897" s="1" customFormat="1" ht="25" customHeight="1" spans="1:17">
      <c r="A897" s="106">
        <f t="shared" si="17"/>
        <v>893</v>
      </c>
      <c r="B897" s="107" t="s">
        <v>4520</v>
      </c>
      <c r="C897" s="107" t="s">
        <v>4659</v>
      </c>
      <c r="D897" s="108" t="s">
        <v>7360</v>
      </c>
      <c r="E897" s="108" t="s">
        <v>12005</v>
      </c>
      <c r="F897" s="108" t="s">
        <v>12006</v>
      </c>
      <c r="G897" s="108" t="s">
        <v>12007</v>
      </c>
      <c r="H897" s="108" t="s">
        <v>20</v>
      </c>
      <c r="I897" s="108" t="s">
        <v>20</v>
      </c>
      <c r="J897" s="108" t="s">
        <v>20</v>
      </c>
      <c r="K897" s="108" t="s">
        <v>12008</v>
      </c>
      <c r="L897" s="108" t="s">
        <v>11762</v>
      </c>
      <c r="M897"/>
      <c r="N897"/>
      <c r="O897"/>
      <c r="P897"/>
      <c r="Q897"/>
    </row>
    <row r="898" s="1" customFormat="1" ht="25" customHeight="1" spans="1:17">
      <c r="A898" s="106">
        <f t="shared" si="17"/>
        <v>894</v>
      </c>
      <c r="B898" s="107" t="s">
        <v>4520</v>
      </c>
      <c r="C898" s="109" t="s">
        <v>4659</v>
      </c>
      <c r="D898" s="108" t="s">
        <v>7360</v>
      </c>
      <c r="E898" s="108" t="s">
        <v>12009</v>
      </c>
      <c r="F898" s="108" t="s">
        <v>12010</v>
      </c>
      <c r="G898" s="110">
        <v>17301935279</v>
      </c>
      <c r="H898" s="108" t="s">
        <v>20</v>
      </c>
      <c r="I898" s="108" t="s">
        <v>20</v>
      </c>
      <c r="J898" s="108" t="s">
        <v>20</v>
      </c>
      <c r="K898" s="108" t="s">
        <v>12011</v>
      </c>
      <c r="L898" s="108" t="s">
        <v>11762</v>
      </c>
      <c r="M898"/>
      <c r="N898"/>
      <c r="O898"/>
      <c r="P898"/>
      <c r="Q898"/>
    </row>
    <row r="899" s="1" customFormat="1" ht="25" customHeight="1" spans="1:17">
      <c r="A899" s="106">
        <f t="shared" si="17"/>
        <v>895</v>
      </c>
      <c r="B899" s="107" t="s">
        <v>4520</v>
      </c>
      <c r="C899" s="107" t="s">
        <v>4659</v>
      </c>
      <c r="D899" s="108" t="s">
        <v>7360</v>
      </c>
      <c r="E899" s="108" t="s">
        <v>12012</v>
      </c>
      <c r="F899" s="108" t="s">
        <v>12013</v>
      </c>
      <c r="G899" s="108" t="s">
        <v>12014</v>
      </c>
      <c r="H899" s="108" t="s">
        <v>20</v>
      </c>
      <c r="I899" s="108" t="s">
        <v>20</v>
      </c>
      <c r="J899" s="108" t="s">
        <v>20</v>
      </c>
      <c r="K899" s="108" t="s">
        <v>12015</v>
      </c>
      <c r="L899" s="108" t="s">
        <v>11780</v>
      </c>
      <c r="M899"/>
      <c r="N899"/>
      <c r="O899"/>
      <c r="P899"/>
      <c r="Q899"/>
    </row>
    <row r="900" s="1" customFormat="1" ht="25" customHeight="1" spans="1:17">
      <c r="A900" s="106">
        <f t="shared" si="17"/>
        <v>896</v>
      </c>
      <c r="B900" s="107" t="s">
        <v>4520</v>
      </c>
      <c r="C900" s="107" t="s">
        <v>4659</v>
      </c>
      <c r="D900" s="108" t="s">
        <v>7360</v>
      </c>
      <c r="E900" s="108" t="s">
        <v>12016</v>
      </c>
      <c r="F900" s="108" t="s">
        <v>12017</v>
      </c>
      <c r="G900" s="108" t="s">
        <v>12018</v>
      </c>
      <c r="H900" s="108" t="s">
        <v>20</v>
      </c>
      <c r="I900" s="108" t="s">
        <v>20</v>
      </c>
      <c r="J900" s="108" t="s">
        <v>20</v>
      </c>
      <c r="K900" s="108" t="s">
        <v>12019</v>
      </c>
      <c r="L900" s="108" t="s">
        <v>11762</v>
      </c>
      <c r="M900"/>
      <c r="N900"/>
      <c r="O900"/>
      <c r="P900"/>
      <c r="Q900"/>
    </row>
    <row r="901" s="1" customFormat="1" ht="25" customHeight="1" spans="1:17">
      <c r="A901" s="106">
        <f t="shared" si="17"/>
        <v>897</v>
      </c>
      <c r="B901" s="107" t="s">
        <v>4520</v>
      </c>
      <c r="C901" s="109" t="s">
        <v>4659</v>
      </c>
      <c r="D901" s="108" t="s">
        <v>7360</v>
      </c>
      <c r="E901" s="108" t="s">
        <v>12020</v>
      </c>
      <c r="F901" s="108" t="s">
        <v>12021</v>
      </c>
      <c r="G901" s="108" t="s">
        <v>12022</v>
      </c>
      <c r="H901" s="108" t="s">
        <v>20</v>
      </c>
      <c r="I901" s="108" t="s">
        <v>20</v>
      </c>
      <c r="J901" s="108" t="s">
        <v>20</v>
      </c>
      <c r="K901" s="108" t="s">
        <v>12023</v>
      </c>
      <c r="L901" s="108" t="s">
        <v>11755</v>
      </c>
      <c r="M901"/>
      <c r="N901"/>
      <c r="O901"/>
      <c r="P901"/>
      <c r="Q901"/>
    </row>
    <row r="902" s="1" customFormat="1" ht="25" customHeight="1" spans="1:17">
      <c r="A902" s="106">
        <f t="shared" si="17"/>
        <v>898</v>
      </c>
      <c r="B902" s="107" t="s">
        <v>4520</v>
      </c>
      <c r="C902" s="107" t="s">
        <v>4659</v>
      </c>
      <c r="D902" s="108" t="s">
        <v>7360</v>
      </c>
      <c r="E902" s="108" t="s">
        <v>12024</v>
      </c>
      <c r="F902" s="108" t="s">
        <v>12025</v>
      </c>
      <c r="G902" s="108" t="s">
        <v>12026</v>
      </c>
      <c r="H902" s="108"/>
      <c r="I902" s="108" t="s">
        <v>20</v>
      </c>
      <c r="J902" s="108" t="s">
        <v>20</v>
      </c>
      <c r="K902" s="108" t="s">
        <v>12027</v>
      </c>
      <c r="L902" s="108" t="s">
        <v>11755</v>
      </c>
      <c r="M902"/>
      <c r="N902"/>
      <c r="O902"/>
      <c r="P902"/>
      <c r="Q902"/>
    </row>
    <row r="903" s="1" customFormat="1" ht="25" customHeight="1" spans="1:17">
      <c r="A903" s="106">
        <f t="shared" si="17"/>
        <v>899</v>
      </c>
      <c r="B903" s="107" t="s">
        <v>4520</v>
      </c>
      <c r="C903" s="107" t="s">
        <v>4659</v>
      </c>
      <c r="D903" s="108" t="s">
        <v>7360</v>
      </c>
      <c r="E903" s="108" t="s">
        <v>12028</v>
      </c>
      <c r="F903" s="108" t="s">
        <v>12029</v>
      </c>
      <c r="G903" s="108" t="s">
        <v>12030</v>
      </c>
      <c r="H903" s="108" t="s">
        <v>20</v>
      </c>
      <c r="I903" s="108" t="s">
        <v>20</v>
      </c>
      <c r="J903" s="108" t="s">
        <v>20</v>
      </c>
      <c r="K903" s="108" t="s">
        <v>12031</v>
      </c>
      <c r="L903" s="108" t="s">
        <v>11808</v>
      </c>
      <c r="M903"/>
      <c r="N903"/>
      <c r="O903"/>
      <c r="P903"/>
      <c r="Q903"/>
    </row>
    <row r="904" s="1" customFormat="1" ht="25" customHeight="1" spans="1:17">
      <c r="A904" s="106">
        <f t="shared" si="17"/>
        <v>900</v>
      </c>
      <c r="B904" s="107" t="s">
        <v>4520</v>
      </c>
      <c r="C904" s="107" t="s">
        <v>4659</v>
      </c>
      <c r="D904" s="108" t="s">
        <v>7360</v>
      </c>
      <c r="E904" s="108" t="s">
        <v>12032</v>
      </c>
      <c r="F904" s="108" t="s">
        <v>12033</v>
      </c>
      <c r="G904" s="108" t="s">
        <v>12034</v>
      </c>
      <c r="H904" s="108" t="s">
        <v>20</v>
      </c>
      <c r="I904" s="108" t="s">
        <v>20</v>
      </c>
      <c r="J904" s="108" t="s">
        <v>20</v>
      </c>
      <c r="K904" s="108" t="s">
        <v>12035</v>
      </c>
      <c r="L904" s="108" t="s">
        <v>11780</v>
      </c>
      <c r="M904"/>
      <c r="N904"/>
      <c r="O904"/>
      <c r="P904"/>
      <c r="Q904"/>
    </row>
    <row r="905" s="1" customFormat="1" ht="25" customHeight="1" spans="1:17">
      <c r="A905" s="106">
        <f t="shared" si="17"/>
        <v>901</v>
      </c>
      <c r="B905" s="107" t="s">
        <v>4520</v>
      </c>
      <c r="C905" s="109" t="s">
        <v>4659</v>
      </c>
      <c r="D905" s="108" t="s">
        <v>7360</v>
      </c>
      <c r="E905" s="108" t="s">
        <v>12036</v>
      </c>
      <c r="F905" s="108" t="s">
        <v>183</v>
      </c>
      <c r="G905" s="108" t="s">
        <v>12037</v>
      </c>
      <c r="H905" s="108" t="s">
        <v>20</v>
      </c>
      <c r="I905" s="108" t="s">
        <v>20</v>
      </c>
      <c r="J905" s="108" t="s">
        <v>20</v>
      </c>
      <c r="K905" s="108" t="s">
        <v>12038</v>
      </c>
      <c r="L905" s="108" t="s">
        <v>11755</v>
      </c>
      <c r="M905"/>
      <c r="N905"/>
      <c r="O905"/>
      <c r="P905"/>
      <c r="Q905"/>
    </row>
    <row r="906" s="1" customFormat="1" ht="25" customHeight="1" spans="1:17">
      <c r="A906" s="106">
        <f t="shared" si="17"/>
        <v>902</v>
      </c>
      <c r="B906" s="107" t="s">
        <v>4520</v>
      </c>
      <c r="C906" s="107" t="s">
        <v>4659</v>
      </c>
      <c r="D906" s="108" t="s">
        <v>7360</v>
      </c>
      <c r="E906" s="108" t="s">
        <v>12039</v>
      </c>
      <c r="F906" s="108" t="s">
        <v>12040</v>
      </c>
      <c r="G906" s="108" t="s">
        <v>12041</v>
      </c>
      <c r="H906" s="108"/>
      <c r="I906" s="108" t="s">
        <v>20</v>
      </c>
      <c r="J906" s="108" t="s">
        <v>20</v>
      </c>
      <c r="K906" s="108" t="s">
        <v>12042</v>
      </c>
      <c r="L906" s="108" t="s">
        <v>11780</v>
      </c>
      <c r="M906"/>
      <c r="N906"/>
      <c r="O906"/>
      <c r="P906"/>
      <c r="Q906"/>
    </row>
    <row r="907" s="1" customFormat="1" ht="25" customHeight="1" spans="1:17">
      <c r="A907" s="106">
        <f t="shared" si="17"/>
        <v>903</v>
      </c>
      <c r="B907" s="107" t="s">
        <v>4520</v>
      </c>
      <c r="C907" s="107" t="s">
        <v>4659</v>
      </c>
      <c r="D907" s="108" t="s">
        <v>7360</v>
      </c>
      <c r="E907" s="108" t="s">
        <v>12043</v>
      </c>
      <c r="F907" s="108" t="s">
        <v>12044</v>
      </c>
      <c r="G907" s="108" t="s">
        <v>12045</v>
      </c>
      <c r="H907" s="108" t="s">
        <v>20</v>
      </c>
      <c r="I907" s="108" t="s">
        <v>20</v>
      </c>
      <c r="J907" s="108" t="s">
        <v>20</v>
      </c>
      <c r="K907" s="108" t="s">
        <v>12046</v>
      </c>
      <c r="L907" s="108" t="s">
        <v>11755</v>
      </c>
      <c r="M907"/>
      <c r="N907"/>
      <c r="O907"/>
      <c r="P907"/>
      <c r="Q907"/>
    </row>
    <row r="908" s="1" customFormat="1" ht="25" customHeight="1" spans="1:17">
      <c r="A908" s="106">
        <f t="shared" si="17"/>
        <v>904</v>
      </c>
      <c r="B908" s="107" t="s">
        <v>4520</v>
      </c>
      <c r="C908" s="107" t="s">
        <v>4659</v>
      </c>
      <c r="D908" s="108" t="s">
        <v>7360</v>
      </c>
      <c r="E908" s="108" t="s">
        <v>12047</v>
      </c>
      <c r="F908" s="108" t="s">
        <v>12048</v>
      </c>
      <c r="G908" s="108" t="s">
        <v>12049</v>
      </c>
      <c r="H908" s="108" t="s">
        <v>20</v>
      </c>
      <c r="I908" s="108" t="s">
        <v>20</v>
      </c>
      <c r="J908" s="108" t="s">
        <v>20</v>
      </c>
      <c r="K908" s="108" t="s">
        <v>12050</v>
      </c>
      <c r="L908" s="108" t="s">
        <v>11755</v>
      </c>
      <c r="M908"/>
      <c r="N908"/>
      <c r="O908"/>
      <c r="P908"/>
      <c r="Q908"/>
    </row>
    <row r="909" s="1" customFormat="1" ht="25" customHeight="1" spans="1:17">
      <c r="A909" s="106">
        <f t="shared" si="17"/>
        <v>905</v>
      </c>
      <c r="B909" s="107" t="s">
        <v>4520</v>
      </c>
      <c r="C909" s="107" t="s">
        <v>4659</v>
      </c>
      <c r="D909" s="108" t="s">
        <v>7360</v>
      </c>
      <c r="E909" s="108" t="s">
        <v>12051</v>
      </c>
      <c r="F909" s="108" t="s">
        <v>12052</v>
      </c>
      <c r="G909" s="108" t="s">
        <v>12053</v>
      </c>
      <c r="H909" s="108" t="s">
        <v>20</v>
      </c>
      <c r="I909" s="108" t="s">
        <v>20</v>
      </c>
      <c r="J909" s="108" t="s">
        <v>20</v>
      </c>
      <c r="K909" s="108" t="s">
        <v>12054</v>
      </c>
      <c r="L909" s="108" t="s">
        <v>11808</v>
      </c>
      <c r="M909"/>
      <c r="N909"/>
      <c r="O909"/>
      <c r="P909"/>
      <c r="Q909"/>
    </row>
    <row r="910" s="1" customFormat="1" ht="25" customHeight="1" spans="1:17">
      <c r="A910" s="106">
        <f t="shared" si="17"/>
        <v>906</v>
      </c>
      <c r="B910" s="107" t="s">
        <v>4520</v>
      </c>
      <c r="C910" s="107" t="s">
        <v>4659</v>
      </c>
      <c r="D910" s="108" t="s">
        <v>7360</v>
      </c>
      <c r="E910" s="108" t="s">
        <v>12055</v>
      </c>
      <c r="F910" s="108" t="s">
        <v>12056</v>
      </c>
      <c r="G910" s="108" t="s">
        <v>12057</v>
      </c>
      <c r="H910" s="108" t="s">
        <v>20</v>
      </c>
      <c r="I910" s="108" t="s">
        <v>20</v>
      </c>
      <c r="J910" s="108" t="s">
        <v>20</v>
      </c>
      <c r="K910" s="108" t="s">
        <v>12058</v>
      </c>
      <c r="L910" s="108" t="s">
        <v>11755</v>
      </c>
      <c r="M910"/>
      <c r="N910"/>
      <c r="O910"/>
      <c r="P910"/>
      <c r="Q910"/>
    </row>
    <row r="911" s="1" customFormat="1" ht="25" customHeight="1" spans="1:17">
      <c r="A911" s="106">
        <f t="shared" si="17"/>
        <v>907</v>
      </c>
      <c r="B911" s="107" t="s">
        <v>4520</v>
      </c>
      <c r="C911" s="107" t="s">
        <v>4659</v>
      </c>
      <c r="D911" s="108" t="s">
        <v>7360</v>
      </c>
      <c r="E911" s="108" t="s">
        <v>12059</v>
      </c>
      <c r="F911" s="108" t="s">
        <v>12060</v>
      </c>
      <c r="G911" s="108" t="s">
        <v>12061</v>
      </c>
      <c r="H911" s="108"/>
      <c r="I911" s="108" t="s">
        <v>20</v>
      </c>
      <c r="J911" s="108" t="s">
        <v>20</v>
      </c>
      <c r="K911" s="108" t="s">
        <v>12062</v>
      </c>
      <c r="L911" s="108" t="s">
        <v>11762</v>
      </c>
      <c r="M911"/>
      <c r="N911"/>
      <c r="O911"/>
      <c r="P911"/>
      <c r="Q911"/>
    </row>
    <row r="912" s="1" customFormat="1" ht="25" customHeight="1" spans="1:17">
      <c r="A912" s="106">
        <f t="shared" si="17"/>
        <v>908</v>
      </c>
      <c r="B912" s="107" t="s">
        <v>4520</v>
      </c>
      <c r="C912" s="107" t="s">
        <v>4659</v>
      </c>
      <c r="D912" s="108" t="s">
        <v>7360</v>
      </c>
      <c r="E912" s="108" t="s">
        <v>12063</v>
      </c>
      <c r="F912" s="108" t="s">
        <v>12064</v>
      </c>
      <c r="G912" s="108" t="s">
        <v>12065</v>
      </c>
      <c r="H912" s="108" t="s">
        <v>20</v>
      </c>
      <c r="I912" s="108" t="s">
        <v>20</v>
      </c>
      <c r="J912" s="108" t="s">
        <v>20</v>
      </c>
      <c r="K912" s="108" t="s">
        <v>12066</v>
      </c>
      <c r="L912" s="108" t="s">
        <v>11755</v>
      </c>
      <c r="M912"/>
      <c r="N912"/>
      <c r="O912"/>
      <c r="P912"/>
      <c r="Q912"/>
    </row>
    <row r="913" s="1" customFormat="1" ht="25" customHeight="1" spans="1:17">
      <c r="A913" s="106">
        <f t="shared" si="17"/>
        <v>909</v>
      </c>
      <c r="B913" s="107" t="s">
        <v>4520</v>
      </c>
      <c r="C913" s="107" t="s">
        <v>4659</v>
      </c>
      <c r="D913" s="108" t="s">
        <v>7360</v>
      </c>
      <c r="E913" s="108" t="s">
        <v>12067</v>
      </c>
      <c r="F913" s="108" t="s">
        <v>12068</v>
      </c>
      <c r="G913" s="108" t="s">
        <v>12069</v>
      </c>
      <c r="H913" s="108" t="s">
        <v>20</v>
      </c>
      <c r="I913" s="108" t="s">
        <v>20</v>
      </c>
      <c r="J913" s="108" t="s">
        <v>20</v>
      </c>
      <c r="K913" s="108" t="s">
        <v>12070</v>
      </c>
      <c r="L913" s="108" t="s">
        <v>11780</v>
      </c>
      <c r="M913"/>
      <c r="N913"/>
      <c r="O913"/>
      <c r="P913"/>
      <c r="Q913"/>
    </row>
    <row r="914" s="1" customFormat="1" ht="25" customHeight="1" spans="1:17">
      <c r="A914" s="106">
        <f t="shared" si="17"/>
        <v>910</v>
      </c>
      <c r="B914" s="107" t="s">
        <v>4520</v>
      </c>
      <c r="C914" s="107" t="s">
        <v>4659</v>
      </c>
      <c r="D914" s="108" t="s">
        <v>7360</v>
      </c>
      <c r="E914" s="108" t="s">
        <v>12071</v>
      </c>
      <c r="F914" s="108" t="s">
        <v>12072</v>
      </c>
      <c r="G914" s="112" t="s">
        <v>12073</v>
      </c>
      <c r="H914" s="112" t="s">
        <v>20</v>
      </c>
      <c r="I914" s="114" t="s">
        <v>20</v>
      </c>
      <c r="J914" s="111" t="s">
        <v>20</v>
      </c>
      <c r="K914" s="112" t="s">
        <v>12074</v>
      </c>
      <c r="L914" s="114" t="s">
        <v>11771</v>
      </c>
      <c r="M914"/>
      <c r="N914"/>
      <c r="O914"/>
      <c r="P914"/>
      <c r="Q914"/>
    </row>
    <row r="915" s="1" customFormat="1" ht="25" customHeight="1" spans="1:17">
      <c r="A915" s="106">
        <f t="shared" si="17"/>
        <v>911</v>
      </c>
      <c r="B915" s="107" t="s">
        <v>4520</v>
      </c>
      <c r="C915" s="107" t="s">
        <v>4659</v>
      </c>
      <c r="D915" s="108" t="s">
        <v>7360</v>
      </c>
      <c r="E915" s="108" t="s">
        <v>12075</v>
      </c>
      <c r="F915" s="108" t="s">
        <v>12076</v>
      </c>
      <c r="G915" s="108" t="s">
        <v>12077</v>
      </c>
      <c r="H915" s="108" t="s">
        <v>20</v>
      </c>
      <c r="I915" s="108" t="s">
        <v>20</v>
      </c>
      <c r="J915" s="108" t="s">
        <v>20</v>
      </c>
      <c r="K915" s="108" t="s">
        <v>12078</v>
      </c>
      <c r="L915" s="108" t="s">
        <v>11780</v>
      </c>
      <c r="M915"/>
      <c r="N915"/>
      <c r="O915"/>
      <c r="P915"/>
      <c r="Q915"/>
    </row>
    <row r="916" s="1" customFormat="1" ht="25" customHeight="1" spans="1:17">
      <c r="A916" s="106">
        <f t="shared" si="17"/>
        <v>912</v>
      </c>
      <c r="B916" s="107" t="s">
        <v>4520</v>
      </c>
      <c r="C916" s="107" t="s">
        <v>4659</v>
      </c>
      <c r="D916" s="108" t="s">
        <v>7360</v>
      </c>
      <c r="E916" s="108" t="s">
        <v>12079</v>
      </c>
      <c r="F916" s="108" t="s">
        <v>12080</v>
      </c>
      <c r="G916" s="108" t="s">
        <v>12081</v>
      </c>
      <c r="H916" s="108"/>
      <c r="I916" s="108" t="s">
        <v>20</v>
      </c>
      <c r="J916" s="108" t="s">
        <v>20</v>
      </c>
      <c r="K916" s="108" t="s">
        <v>12082</v>
      </c>
      <c r="L916" s="108" t="s">
        <v>11762</v>
      </c>
      <c r="M916"/>
      <c r="N916"/>
      <c r="O916"/>
      <c r="P916"/>
      <c r="Q916"/>
    </row>
    <row r="917" s="1" customFormat="1" ht="25" customHeight="1" spans="1:17">
      <c r="A917" s="106">
        <f t="shared" si="17"/>
        <v>913</v>
      </c>
      <c r="B917" s="107" t="s">
        <v>4520</v>
      </c>
      <c r="C917" s="107" t="s">
        <v>4659</v>
      </c>
      <c r="D917" s="108" t="s">
        <v>7360</v>
      </c>
      <c r="E917" s="108" t="s">
        <v>12083</v>
      </c>
      <c r="F917" s="108" t="s">
        <v>12084</v>
      </c>
      <c r="G917" s="108" t="s">
        <v>12085</v>
      </c>
      <c r="H917" s="108" t="s">
        <v>12086</v>
      </c>
      <c r="I917" s="108" t="s">
        <v>20</v>
      </c>
      <c r="J917" s="108" t="s">
        <v>20</v>
      </c>
      <c r="K917" s="108" t="s">
        <v>12087</v>
      </c>
      <c r="L917" s="108" t="s">
        <v>11780</v>
      </c>
      <c r="M917"/>
      <c r="N917"/>
      <c r="O917"/>
      <c r="P917"/>
      <c r="Q917"/>
    </row>
    <row r="918" s="1" customFormat="1" ht="25" customHeight="1" spans="1:17">
      <c r="A918" s="106">
        <f t="shared" si="17"/>
        <v>914</v>
      </c>
      <c r="B918" s="107" t="s">
        <v>4520</v>
      </c>
      <c r="C918" s="107" t="s">
        <v>4659</v>
      </c>
      <c r="D918" s="108" t="s">
        <v>7360</v>
      </c>
      <c r="E918" s="108" t="s">
        <v>12088</v>
      </c>
      <c r="F918" s="108" t="s">
        <v>12089</v>
      </c>
      <c r="G918" s="108" t="s">
        <v>12090</v>
      </c>
      <c r="H918" s="108" t="s">
        <v>20</v>
      </c>
      <c r="I918" s="108" t="s">
        <v>20</v>
      </c>
      <c r="J918" s="108" t="s">
        <v>20</v>
      </c>
      <c r="K918" s="108" t="s">
        <v>12091</v>
      </c>
      <c r="L918" s="108" t="s">
        <v>11808</v>
      </c>
      <c r="M918"/>
      <c r="N918"/>
      <c r="O918"/>
      <c r="P918"/>
      <c r="Q918"/>
    </row>
    <row r="919" s="1" customFormat="1" ht="25" customHeight="1" spans="1:17">
      <c r="A919" s="106">
        <f t="shared" si="17"/>
        <v>915</v>
      </c>
      <c r="B919" s="107" t="s">
        <v>4520</v>
      </c>
      <c r="C919" s="107" t="s">
        <v>4659</v>
      </c>
      <c r="D919" s="108" t="s">
        <v>7360</v>
      </c>
      <c r="E919" s="108" t="s">
        <v>12092</v>
      </c>
      <c r="F919" s="108" t="s">
        <v>12093</v>
      </c>
      <c r="G919" s="108" t="s">
        <v>12094</v>
      </c>
      <c r="H919" s="108" t="s">
        <v>20</v>
      </c>
      <c r="I919" s="108" t="s">
        <v>20</v>
      </c>
      <c r="J919" s="108" t="s">
        <v>20</v>
      </c>
      <c r="K919" s="108" t="s">
        <v>12095</v>
      </c>
      <c r="L919" s="108" t="s">
        <v>11808</v>
      </c>
      <c r="M919"/>
      <c r="N919"/>
      <c r="O919"/>
      <c r="P919"/>
      <c r="Q919"/>
    </row>
    <row r="920" s="1" customFormat="1" ht="25" customHeight="1" spans="1:17">
      <c r="A920" s="106">
        <f t="shared" si="17"/>
        <v>916</v>
      </c>
      <c r="B920" s="107" t="s">
        <v>4520</v>
      </c>
      <c r="C920" s="107" t="s">
        <v>4659</v>
      </c>
      <c r="D920" s="108" t="s">
        <v>7360</v>
      </c>
      <c r="E920" s="108" t="s">
        <v>12096</v>
      </c>
      <c r="F920" s="108" t="s">
        <v>12097</v>
      </c>
      <c r="G920" s="108" t="s">
        <v>12098</v>
      </c>
      <c r="H920" s="108"/>
      <c r="I920" s="108" t="s">
        <v>20</v>
      </c>
      <c r="J920" s="108" t="s">
        <v>20</v>
      </c>
      <c r="K920" s="108" t="s">
        <v>12099</v>
      </c>
      <c r="L920" s="108" t="s">
        <v>11808</v>
      </c>
      <c r="M920"/>
      <c r="N920"/>
      <c r="O920"/>
      <c r="P920"/>
      <c r="Q920"/>
    </row>
    <row r="921" s="1" customFormat="1" ht="25" customHeight="1" spans="1:17">
      <c r="A921" s="106">
        <f t="shared" si="17"/>
        <v>917</v>
      </c>
      <c r="B921" s="107" t="s">
        <v>4520</v>
      </c>
      <c r="C921" s="107" t="s">
        <v>4659</v>
      </c>
      <c r="D921" s="108" t="s">
        <v>7360</v>
      </c>
      <c r="E921" s="108" t="s">
        <v>12100</v>
      </c>
      <c r="F921" s="108" t="s">
        <v>12101</v>
      </c>
      <c r="G921" s="108" t="s">
        <v>12102</v>
      </c>
      <c r="H921" s="108"/>
      <c r="I921" s="108" t="s">
        <v>20</v>
      </c>
      <c r="J921" s="108" t="s">
        <v>20</v>
      </c>
      <c r="K921" s="108" t="s">
        <v>12103</v>
      </c>
      <c r="L921" s="108" t="s">
        <v>11808</v>
      </c>
      <c r="M921"/>
      <c r="N921"/>
      <c r="O921"/>
      <c r="P921"/>
      <c r="Q921"/>
    </row>
    <row r="922" s="1" customFormat="1" ht="25" customHeight="1" spans="1:17">
      <c r="A922" s="106">
        <f t="shared" si="17"/>
        <v>918</v>
      </c>
      <c r="B922" s="107" t="s">
        <v>4520</v>
      </c>
      <c r="C922" s="107" t="s">
        <v>4659</v>
      </c>
      <c r="D922" s="108" t="s">
        <v>7360</v>
      </c>
      <c r="E922" s="108" t="s">
        <v>12104</v>
      </c>
      <c r="F922" s="108" t="s">
        <v>12105</v>
      </c>
      <c r="G922" s="108" t="s">
        <v>12106</v>
      </c>
      <c r="H922" s="108" t="s">
        <v>20</v>
      </c>
      <c r="I922" s="108" t="s">
        <v>20</v>
      </c>
      <c r="J922" s="108" t="s">
        <v>20</v>
      </c>
      <c r="K922" s="108" t="s">
        <v>12107</v>
      </c>
      <c r="L922" s="108" t="s">
        <v>11780</v>
      </c>
      <c r="M922"/>
      <c r="N922"/>
      <c r="O922"/>
      <c r="P922"/>
      <c r="Q922"/>
    </row>
    <row r="923" s="1" customFormat="1" ht="25" customHeight="1" spans="1:17">
      <c r="A923" s="106">
        <f t="shared" si="17"/>
        <v>919</v>
      </c>
      <c r="B923" s="107" t="s">
        <v>4520</v>
      </c>
      <c r="C923" s="107" t="s">
        <v>4659</v>
      </c>
      <c r="D923" s="108" t="s">
        <v>7360</v>
      </c>
      <c r="E923" s="108" t="s">
        <v>12108</v>
      </c>
      <c r="F923" s="108" t="s">
        <v>12109</v>
      </c>
      <c r="G923" s="108" t="s">
        <v>12110</v>
      </c>
      <c r="H923" s="108" t="s">
        <v>20</v>
      </c>
      <c r="I923" s="108" t="s">
        <v>20</v>
      </c>
      <c r="J923" s="108" t="s">
        <v>20</v>
      </c>
      <c r="K923" s="108" t="s">
        <v>12111</v>
      </c>
      <c r="L923" s="108" t="s">
        <v>11762</v>
      </c>
      <c r="M923"/>
      <c r="N923"/>
      <c r="O923"/>
      <c r="P923"/>
      <c r="Q923"/>
    </row>
    <row r="924" s="1" customFormat="1" ht="25" customHeight="1" spans="1:17">
      <c r="A924" s="106">
        <f t="shared" si="17"/>
        <v>920</v>
      </c>
      <c r="B924" s="107" t="s">
        <v>4520</v>
      </c>
      <c r="C924" s="107" t="s">
        <v>4659</v>
      </c>
      <c r="D924" s="108" t="s">
        <v>7360</v>
      </c>
      <c r="E924" s="108" t="s">
        <v>12112</v>
      </c>
      <c r="F924" s="108" t="s">
        <v>12113</v>
      </c>
      <c r="G924" s="108" t="s">
        <v>12114</v>
      </c>
      <c r="H924" s="108"/>
      <c r="I924" s="108" t="s">
        <v>20</v>
      </c>
      <c r="J924" s="108" t="s">
        <v>20</v>
      </c>
      <c r="K924" s="108" t="s">
        <v>12115</v>
      </c>
      <c r="L924" s="108" t="s">
        <v>11762</v>
      </c>
      <c r="M924"/>
      <c r="N924"/>
      <c r="O924"/>
      <c r="P924"/>
      <c r="Q924"/>
    </row>
    <row r="925" s="1" customFormat="1" ht="25" customHeight="1" spans="1:17">
      <c r="A925" s="106">
        <f t="shared" si="17"/>
        <v>921</v>
      </c>
      <c r="B925" s="107" t="s">
        <v>4520</v>
      </c>
      <c r="C925" s="107" t="s">
        <v>4659</v>
      </c>
      <c r="D925" s="108" t="s">
        <v>7360</v>
      </c>
      <c r="E925" s="108" t="s">
        <v>12116</v>
      </c>
      <c r="F925" s="108" t="s">
        <v>12117</v>
      </c>
      <c r="G925" s="108" t="s">
        <v>12118</v>
      </c>
      <c r="H925" s="108" t="s">
        <v>20</v>
      </c>
      <c r="I925" s="108" t="s">
        <v>20</v>
      </c>
      <c r="J925" s="108" t="s">
        <v>20</v>
      </c>
      <c r="K925" s="108" t="s">
        <v>12119</v>
      </c>
      <c r="L925" s="108" t="s">
        <v>11808</v>
      </c>
      <c r="M925"/>
      <c r="N925"/>
      <c r="O925"/>
      <c r="P925"/>
      <c r="Q925"/>
    </row>
    <row r="926" s="1" customFormat="1" ht="25" customHeight="1" spans="1:17">
      <c r="A926" s="106">
        <f t="shared" si="17"/>
        <v>922</v>
      </c>
      <c r="B926" s="109" t="s">
        <v>4520</v>
      </c>
      <c r="C926" s="109" t="s">
        <v>4659</v>
      </c>
      <c r="D926" s="108" t="s">
        <v>7360</v>
      </c>
      <c r="E926" s="108" t="s">
        <v>12120</v>
      </c>
      <c r="F926" s="108" t="s">
        <v>12121</v>
      </c>
      <c r="G926" s="108" t="s">
        <v>12122</v>
      </c>
      <c r="H926" s="108" t="s">
        <v>20</v>
      </c>
      <c r="I926" s="108" t="s">
        <v>20</v>
      </c>
      <c r="J926" s="108" t="s">
        <v>20</v>
      </c>
      <c r="K926" s="108" t="s">
        <v>12123</v>
      </c>
      <c r="L926" s="110" t="s">
        <v>11762</v>
      </c>
      <c r="M926"/>
      <c r="N926"/>
      <c r="O926"/>
      <c r="P926"/>
      <c r="Q926"/>
    </row>
    <row r="927" s="1" customFormat="1" ht="25" customHeight="1" spans="1:17">
      <c r="A927" s="106">
        <f t="shared" si="17"/>
        <v>923</v>
      </c>
      <c r="B927" s="107" t="s">
        <v>4520</v>
      </c>
      <c r="C927" s="107" t="s">
        <v>4659</v>
      </c>
      <c r="D927" s="108" t="s">
        <v>7360</v>
      </c>
      <c r="E927" s="108" t="s">
        <v>12124</v>
      </c>
      <c r="F927" s="108" t="s">
        <v>12125</v>
      </c>
      <c r="G927" s="108" t="s">
        <v>12126</v>
      </c>
      <c r="H927" s="108"/>
      <c r="I927" s="108" t="s">
        <v>20</v>
      </c>
      <c r="J927" s="108" t="s">
        <v>20</v>
      </c>
      <c r="K927" s="108" t="s">
        <v>12127</v>
      </c>
      <c r="L927" s="108" t="s">
        <v>11780</v>
      </c>
      <c r="M927"/>
      <c r="N927"/>
      <c r="O927"/>
      <c r="P927"/>
      <c r="Q927"/>
    </row>
    <row r="928" s="1" customFormat="1" ht="25" customHeight="1" spans="1:17">
      <c r="A928" s="106">
        <f t="shared" si="17"/>
        <v>924</v>
      </c>
      <c r="B928" s="107" t="s">
        <v>4520</v>
      </c>
      <c r="C928" s="107" t="s">
        <v>4659</v>
      </c>
      <c r="D928" s="108" t="s">
        <v>7360</v>
      </c>
      <c r="E928" s="108" t="s">
        <v>12128</v>
      </c>
      <c r="F928" s="108" t="s">
        <v>12129</v>
      </c>
      <c r="G928" s="108" t="s">
        <v>12130</v>
      </c>
      <c r="H928" s="108" t="s">
        <v>20</v>
      </c>
      <c r="I928" s="108" t="s">
        <v>20</v>
      </c>
      <c r="J928" s="108" t="s">
        <v>20</v>
      </c>
      <c r="K928" s="108" t="s">
        <v>12131</v>
      </c>
      <c r="L928" s="108" t="s">
        <v>11762</v>
      </c>
      <c r="M928"/>
      <c r="N928"/>
      <c r="O928"/>
      <c r="P928"/>
      <c r="Q928"/>
    </row>
    <row r="929" s="1" customFormat="1" ht="25" customHeight="1" spans="1:17">
      <c r="A929" s="106">
        <f t="shared" si="17"/>
        <v>925</v>
      </c>
      <c r="B929" s="107" t="s">
        <v>4520</v>
      </c>
      <c r="C929" s="107" t="s">
        <v>4659</v>
      </c>
      <c r="D929" s="108" t="s">
        <v>7360</v>
      </c>
      <c r="E929" s="108" t="s">
        <v>12132</v>
      </c>
      <c r="F929" s="108" t="s">
        <v>7356</v>
      </c>
      <c r="G929" s="108" t="s">
        <v>12133</v>
      </c>
      <c r="H929" s="108"/>
      <c r="I929" s="108" t="s">
        <v>20</v>
      </c>
      <c r="J929" s="108" t="s">
        <v>20</v>
      </c>
      <c r="K929" s="108" t="s">
        <v>12134</v>
      </c>
      <c r="L929" s="108" t="s">
        <v>11780</v>
      </c>
      <c r="M929"/>
      <c r="N929"/>
      <c r="O929"/>
      <c r="P929"/>
      <c r="Q929"/>
    </row>
    <row r="930" s="1" customFormat="1" ht="25" customHeight="1" spans="1:17">
      <c r="A930" s="106">
        <f t="shared" si="17"/>
        <v>926</v>
      </c>
      <c r="B930" s="107" t="s">
        <v>4520</v>
      </c>
      <c r="C930" s="107" t="s">
        <v>4659</v>
      </c>
      <c r="D930" s="108" t="s">
        <v>8327</v>
      </c>
      <c r="E930" s="108" t="s">
        <v>12135</v>
      </c>
      <c r="F930" s="108" t="s">
        <v>12136</v>
      </c>
      <c r="G930" s="108" t="s">
        <v>12137</v>
      </c>
      <c r="H930" s="108" t="s">
        <v>20</v>
      </c>
      <c r="I930" s="108" t="s">
        <v>20</v>
      </c>
      <c r="J930" s="108" t="s">
        <v>20</v>
      </c>
      <c r="K930" s="108" t="s">
        <v>12138</v>
      </c>
      <c r="L930" s="108" t="s">
        <v>11762</v>
      </c>
      <c r="M930"/>
      <c r="N930"/>
      <c r="O930"/>
      <c r="P930"/>
      <c r="Q930"/>
    </row>
    <row r="931" s="1" customFormat="1" ht="25" customHeight="1" spans="1:17">
      <c r="A931" s="106">
        <f t="shared" si="17"/>
        <v>927</v>
      </c>
      <c r="B931" s="109" t="s">
        <v>4520</v>
      </c>
      <c r="C931" s="109" t="s">
        <v>4659</v>
      </c>
      <c r="D931" s="108" t="s">
        <v>8327</v>
      </c>
      <c r="E931" s="108" t="s">
        <v>12139</v>
      </c>
      <c r="F931" s="108" t="s">
        <v>12140</v>
      </c>
      <c r="G931" s="108" t="s">
        <v>12141</v>
      </c>
      <c r="H931" s="108"/>
      <c r="I931" s="108" t="s">
        <v>20</v>
      </c>
      <c r="J931" s="108" t="s">
        <v>20</v>
      </c>
      <c r="K931" s="108" t="s">
        <v>12142</v>
      </c>
      <c r="L931" s="108" t="s">
        <v>12143</v>
      </c>
      <c r="M931"/>
      <c r="N931"/>
      <c r="O931"/>
      <c r="P931"/>
      <c r="Q931"/>
    </row>
    <row r="932" s="1" customFormat="1" ht="25" customHeight="1" spans="1:17">
      <c r="A932" s="106">
        <f t="shared" si="17"/>
        <v>928</v>
      </c>
      <c r="B932" s="107" t="s">
        <v>4520</v>
      </c>
      <c r="C932" s="109" t="s">
        <v>4659</v>
      </c>
      <c r="D932" s="108" t="s">
        <v>8773</v>
      </c>
      <c r="E932" s="108" t="s">
        <v>12144</v>
      </c>
      <c r="F932" s="108" t="s">
        <v>12145</v>
      </c>
      <c r="G932" s="108" t="s">
        <v>12146</v>
      </c>
      <c r="H932" s="108" t="s">
        <v>20</v>
      </c>
      <c r="I932" s="108"/>
      <c r="J932" s="108" t="s">
        <v>20</v>
      </c>
      <c r="K932" s="108" t="s">
        <v>12147</v>
      </c>
      <c r="L932" s="110" t="s">
        <v>11755</v>
      </c>
      <c r="M932"/>
      <c r="N932"/>
      <c r="O932"/>
      <c r="P932"/>
      <c r="Q932"/>
    </row>
    <row r="933" s="1" customFormat="1" ht="25" customHeight="1" spans="1:17">
      <c r="A933" s="106">
        <f t="shared" si="17"/>
        <v>929</v>
      </c>
      <c r="B933" s="107" t="s">
        <v>4520</v>
      </c>
      <c r="C933" s="109" t="s">
        <v>4659</v>
      </c>
      <c r="D933" s="108" t="s">
        <v>8773</v>
      </c>
      <c r="E933" s="108" t="s">
        <v>12148</v>
      </c>
      <c r="F933" s="108" t="s">
        <v>12149</v>
      </c>
      <c r="G933" s="108" t="s">
        <v>12150</v>
      </c>
      <c r="H933" s="108"/>
      <c r="I933" s="108" t="s">
        <v>20</v>
      </c>
      <c r="J933" s="108" t="s">
        <v>20</v>
      </c>
      <c r="K933" s="108" t="s">
        <v>12151</v>
      </c>
      <c r="L933" s="110" t="s">
        <v>11755</v>
      </c>
      <c r="M933"/>
      <c r="N933"/>
      <c r="O933"/>
      <c r="P933"/>
      <c r="Q933"/>
    </row>
    <row r="934" s="1" customFormat="1" ht="25" customHeight="1" spans="1:17">
      <c r="A934" s="106">
        <f t="shared" si="17"/>
        <v>930</v>
      </c>
      <c r="B934" s="107" t="s">
        <v>4520</v>
      </c>
      <c r="C934" s="109" t="s">
        <v>4659</v>
      </c>
      <c r="D934" s="108" t="s">
        <v>8773</v>
      </c>
      <c r="E934" s="108" t="s">
        <v>12152</v>
      </c>
      <c r="F934" s="108" t="s">
        <v>12153</v>
      </c>
      <c r="G934" s="108" t="s">
        <v>12154</v>
      </c>
      <c r="H934" s="108" t="s">
        <v>20</v>
      </c>
      <c r="I934" s="108" t="s">
        <v>20</v>
      </c>
      <c r="J934" s="108" t="s">
        <v>20</v>
      </c>
      <c r="K934" s="108" t="s">
        <v>12155</v>
      </c>
      <c r="L934" s="110" t="s">
        <v>12143</v>
      </c>
      <c r="M934"/>
      <c r="N934"/>
      <c r="O934"/>
      <c r="P934"/>
      <c r="Q934"/>
    </row>
    <row r="935" s="1" customFormat="1" ht="25" customHeight="1" spans="1:17">
      <c r="A935" s="106">
        <f t="shared" si="17"/>
        <v>931</v>
      </c>
      <c r="B935" s="107" t="s">
        <v>4520</v>
      </c>
      <c r="C935" s="109" t="s">
        <v>4659</v>
      </c>
      <c r="D935" s="108" t="s">
        <v>8773</v>
      </c>
      <c r="E935" s="108" t="s">
        <v>12156</v>
      </c>
      <c r="F935" s="108" t="s">
        <v>12157</v>
      </c>
      <c r="G935" s="108" t="s">
        <v>12158</v>
      </c>
      <c r="H935" s="108" t="s">
        <v>20</v>
      </c>
      <c r="I935" s="108" t="s">
        <v>20</v>
      </c>
      <c r="J935" s="108" t="s">
        <v>20</v>
      </c>
      <c r="K935" s="108" t="s">
        <v>12159</v>
      </c>
      <c r="L935" s="110" t="s">
        <v>11755</v>
      </c>
      <c r="M935"/>
      <c r="N935"/>
      <c r="O935"/>
      <c r="P935"/>
      <c r="Q935"/>
    </row>
    <row r="936" s="1" customFormat="1" ht="25" customHeight="1" spans="1:17">
      <c r="A936" s="106">
        <f t="shared" si="17"/>
        <v>932</v>
      </c>
      <c r="B936" s="107" t="s">
        <v>4520</v>
      </c>
      <c r="C936" s="109" t="s">
        <v>4659</v>
      </c>
      <c r="D936" s="108" t="s">
        <v>8773</v>
      </c>
      <c r="E936" s="108" t="s">
        <v>12160</v>
      </c>
      <c r="F936" s="108" t="s">
        <v>12161</v>
      </c>
      <c r="G936" s="108" t="s">
        <v>12162</v>
      </c>
      <c r="H936" s="108" t="s">
        <v>20</v>
      </c>
      <c r="I936" s="108" t="s">
        <v>20</v>
      </c>
      <c r="J936" s="108" t="s">
        <v>20</v>
      </c>
      <c r="K936" s="108" t="s">
        <v>12163</v>
      </c>
      <c r="L936" s="110" t="s">
        <v>11755</v>
      </c>
      <c r="M936"/>
      <c r="N936"/>
      <c r="O936"/>
      <c r="P936"/>
      <c r="Q936"/>
    </row>
    <row r="937" s="1" customFormat="1" ht="25" customHeight="1" spans="1:17">
      <c r="A937" s="106">
        <f t="shared" si="17"/>
        <v>933</v>
      </c>
      <c r="B937" s="107" t="s">
        <v>4799</v>
      </c>
      <c r="C937" s="107" t="s">
        <v>4816</v>
      </c>
      <c r="D937" s="108" t="s">
        <v>8302</v>
      </c>
      <c r="E937" s="108" t="s">
        <v>12164</v>
      </c>
      <c r="F937" s="108" t="s">
        <v>12165</v>
      </c>
      <c r="G937" s="108" t="s">
        <v>12166</v>
      </c>
      <c r="H937" s="108"/>
      <c r="I937" s="108" t="s">
        <v>12167</v>
      </c>
      <c r="J937" s="108" t="s">
        <v>12168</v>
      </c>
      <c r="K937" s="108" t="s">
        <v>12169</v>
      </c>
      <c r="L937" s="108" t="s">
        <v>12170</v>
      </c>
      <c r="M937"/>
      <c r="N937"/>
      <c r="O937"/>
      <c r="P937"/>
      <c r="Q937"/>
    </row>
    <row r="938" s="1" customFormat="1" ht="25" customHeight="1" spans="1:17">
      <c r="A938" s="106">
        <f t="shared" si="17"/>
        <v>934</v>
      </c>
      <c r="B938" s="107" t="s">
        <v>4799</v>
      </c>
      <c r="C938" s="107" t="s">
        <v>4816</v>
      </c>
      <c r="D938" s="108" t="s">
        <v>2256</v>
      </c>
      <c r="E938" s="108" t="s">
        <v>12171</v>
      </c>
      <c r="F938" s="108" t="s">
        <v>12172</v>
      </c>
      <c r="G938" s="108" t="s">
        <v>12173</v>
      </c>
      <c r="H938" s="108"/>
      <c r="I938" s="108" t="s">
        <v>20</v>
      </c>
      <c r="J938" s="108" t="s">
        <v>20</v>
      </c>
      <c r="K938" s="108" t="s">
        <v>12174</v>
      </c>
      <c r="L938" s="108" t="s">
        <v>12170</v>
      </c>
      <c r="M938"/>
      <c r="N938"/>
      <c r="O938"/>
      <c r="P938"/>
      <c r="Q938"/>
    </row>
    <row r="939" s="1" customFormat="1" ht="25" customHeight="1" spans="1:17">
      <c r="A939" s="106">
        <f t="shared" si="17"/>
        <v>935</v>
      </c>
      <c r="B939" s="107" t="s">
        <v>4799</v>
      </c>
      <c r="C939" s="107" t="s">
        <v>4816</v>
      </c>
      <c r="D939" s="108" t="s">
        <v>2256</v>
      </c>
      <c r="E939" s="108" t="s">
        <v>12175</v>
      </c>
      <c r="F939" s="108" t="s">
        <v>12176</v>
      </c>
      <c r="G939" s="112" t="s">
        <v>12177</v>
      </c>
      <c r="H939" s="114"/>
      <c r="I939" s="114" t="s">
        <v>12178</v>
      </c>
      <c r="J939" s="112" t="s">
        <v>12179</v>
      </c>
      <c r="K939" s="112" t="s">
        <v>12180</v>
      </c>
      <c r="L939" s="114" t="s">
        <v>12181</v>
      </c>
      <c r="M939"/>
      <c r="N939"/>
      <c r="O939"/>
      <c r="P939"/>
      <c r="Q939"/>
    </row>
    <row r="940" s="1" customFormat="1" ht="25" customHeight="1" spans="1:17">
      <c r="A940" s="106">
        <f t="shared" si="17"/>
        <v>936</v>
      </c>
      <c r="B940" s="107" t="s">
        <v>4799</v>
      </c>
      <c r="C940" s="107" t="s">
        <v>4816</v>
      </c>
      <c r="D940" s="108" t="s">
        <v>2256</v>
      </c>
      <c r="E940" s="108" t="s">
        <v>12182</v>
      </c>
      <c r="F940" s="108" t="s">
        <v>12183</v>
      </c>
      <c r="G940" s="108" t="s">
        <v>12184</v>
      </c>
      <c r="H940" s="108"/>
      <c r="I940" s="108" t="s">
        <v>20</v>
      </c>
      <c r="J940" s="108" t="s">
        <v>20</v>
      </c>
      <c r="K940" s="108" t="s">
        <v>12185</v>
      </c>
      <c r="L940" s="108" t="s">
        <v>12170</v>
      </c>
      <c r="M940"/>
      <c r="N940"/>
      <c r="O940"/>
      <c r="P940"/>
      <c r="Q940"/>
    </row>
    <row r="941" s="1" customFormat="1" ht="25" customHeight="1" spans="1:17">
      <c r="A941" s="106">
        <f t="shared" si="17"/>
        <v>937</v>
      </c>
      <c r="B941" s="107" t="s">
        <v>4799</v>
      </c>
      <c r="C941" s="107" t="s">
        <v>4816</v>
      </c>
      <c r="D941" s="108" t="s">
        <v>2256</v>
      </c>
      <c r="E941" s="108" t="s">
        <v>12186</v>
      </c>
      <c r="F941" s="108" t="s">
        <v>12187</v>
      </c>
      <c r="G941" s="108" t="s">
        <v>12188</v>
      </c>
      <c r="H941" s="108"/>
      <c r="I941" s="108" t="s">
        <v>20</v>
      </c>
      <c r="J941" s="108" t="s">
        <v>20</v>
      </c>
      <c r="K941" s="108" t="s">
        <v>12189</v>
      </c>
      <c r="L941" s="108" t="s">
        <v>12170</v>
      </c>
      <c r="M941"/>
      <c r="N941"/>
      <c r="O941"/>
      <c r="P941"/>
      <c r="Q941"/>
    </row>
    <row r="942" s="1" customFormat="1" ht="25" customHeight="1" spans="1:17">
      <c r="A942" s="106">
        <f t="shared" si="17"/>
        <v>938</v>
      </c>
      <c r="B942" s="107" t="s">
        <v>4799</v>
      </c>
      <c r="C942" s="107" t="s">
        <v>4816</v>
      </c>
      <c r="D942" s="108" t="s">
        <v>2256</v>
      </c>
      <c r="E942" s="108" t="s">
        <v>12190</v>
      </c>
      <c r="F942" s="108" t="s">
        <v>5389</v>
      </c>
      <c r="G942" s="108" t="s">
        <v>12191</v>
      </c>
      <c r="H942" s="108"/>
      <c r="I942" s="108" t="s">
        <v>20</v>
      </c>
      <c r="J942" s="108" t="s">
        <v>20</v>
      </c>
      <c r="K942" s="108" t="s">
        <v>12192</v>
      </c>
      <c r="L942" s="108" t="s">
        <v>12170</v>
      </c>
      <c r="M942"/>
      <c r="N942"/>
      <c r="O942"/>
      <c r="P942"/>
      <c r="Q942"/>
    </row>
    <row r="943" s="1" customFormat="1" ht="25" customHeight="1" spans="1:17">
      <c r="A943" s="106">
        <f t="shared" si="17"/>
        <v>939</v>
      </c>
      <c r="B943" s="107" t="s">
        <v>4799</v>
      </c>
      <c r="C943" s="109" t="s">
        <v>4816</v>
      </c>
      <c r="D943" s="108" t="s">
        <v>2256</v>
      </c>
      <c r="E943" s="108" t="s">
        <v>12193</v>
      </c>
      <c r="F943" s="108" t="s">
        <v>12194</v>
      </c>
      <c r="G943" s="108" t="s">
        <v>12195</v>
      </c>
      <c r="H943" s="108"/>
      <c r="I943" s="108" t="s">
        <v>20</v>
      </c>
      <c r="J943" s="108" t="s">
        <v>20</v>
      </c>
      <c r="K943" s="108" t="s">
        <v>12196</v>
      </c>
      <c r="L943" s="108" t="s">
        <v>12170</v>
      </c>
      <c r="M943"/>
      <c r="N943"/>
      <c r="O943"/>
      <c r="P943"/>
      <c r="Q943"/>
    </row>
    <row r="944" s="1" customFormat="1" ht="25" customHeight="1" spans="1:17">
      <c r="A944" s="106">
        <f t="shared" si="17"/>
        <v>940</v>
      </c>
      <c r="B944" s="107" t="s">
        <v>4799</v>
      </c>
      <c r="C944" s="109" t="s">
        <v>4816</v>
      </c>
      <c r="D944" s="108" t="s">
        <v>7360</v>
      </c>
      <c r="E944" s="108" t="s">
        <v>12197</v>
      </c>
      <c r="F944" s="108" t="s">
        <v>12198</v>
      </c>
      <c r="G944" s="108" t="s">
        <v>12199</v>
      </c>
      <c r="H944" s="108"/>
      <c r="I944" s="108" t="s">
        <v>20</v>
      </c>
      <c r="J944" s="108" t="s">
        <v>20</v>
      </c>
      <c r="K944" s="108" t="s">
        <v>12200</v>
      </c>
      <c r="L944" s="108" t="s">
        <v>12170</v>
      </c>
      <c r="M944"/>
      <c r="N944"/>
      <c r="O944"/>
      <c r="P944"/>
      <c r="Q944"/>
    </row>
    <row r="945" s="1" customFormat="1" ht="25" customHeight="1" spans="1:17">
      <c r="A945" s="106">
        <f t="shared" si="17"/>
        <v>941</v>
      </c>
      <c r="B945" s="107" t="s">
        <v>4799</v>
      </c>
      <c r="C945" s="109" t="s">
        <v>4816</v>
      </c>
      <c r="D945" s="108" t="s">
        <v>7360</v>
      </c>
      <c r="E945" s="108" t="s">
        <v>12201</v>
      </c>
      <c r="F945" s="108" t="s">
        <v>12202</v>
      </c>
      <c r="G945" s="108" t="s">
        <v>12203</v>
      </c>
      <c r="H945" s="108"/>
      <c r="I945" s="108" t="s">
        <v>20</v>
      </c>
      <c r="J945" s="108" t="s">
        <v>20</v>
      </c>
      <c r="K945" s="108" t="s">
        <v>12204</v>
      </c>
      <c r="L945" s="108" t="s">
        <v>12170</v>
      </c>
      <c r="M945"/>
      <c r="N945"/>
      <c r="O945"/>
      <c r="P945"/>
      <c r="Q945"/>
    </row>
    <row r="946" s="1" customFormat="1" ht="25" customHeight="1" spans="1:17">
      <c r="A946" s="106">
        <f t="shared" si="17"/>
        <v>942</v>
      </c>
      <c r="B946" s="107" t="s">
        <v>4799</v>
      </c>
      <c r="C946" s="109" t="s">
        <v>4816</v>
      </c>
      <c r="D946" s="108" t="s">
        <v>7360</v>
      </c>
      <c r="E946" s="108" t="s">
        <v>12205</v>
      </c>
      <c r="F946" s="108" t="s">
        <v>12206</v>
      </c>
      <c r="G946" s="108" t="s">
        <v>12207</v>
      </c>
      <c r="H946" s="108"/>
      <c r="I946" s="108"/>
      <c r="J946" s="108"/>
      <c r="K946" s="108" t="s">
        <v>12208</v>
      </c>
      <c r="L946" s="114" t="s">
        <v>12181</v>
      </c>
      <c r="M946"/>
      <c r="N946"/>
      <c r="O946"/>
      <c r="P946"/>
      <c r="Q946"/>
    </row>
    <row r="947" s="1" customFormat="1" ht="25" customHeight="1" spans="1:17">
      <c r="A947" s="106">
        <f t="shared" si="17"/>
        <v>943</v>
      </c>
      <c r="B947" s="107" t="s">
        <v>4799</v>
      </c>
      <c r="C947" s="109" t="s">
        <v>4816</v>
      </c>
      <c r="D947" s="108" t="s">
        <v>7360</v>
      </c>
      <c r="E947" s="108" t="s">
        <v>12209</v>
      </c>
      <c r="F947" s="108" t="s">
        <v>12210</v>
      </c>
      <c r="G947" s="108" t="s">
        <v>12211</v>
      </c>
      <c r="H947" s="108"/>
      <c r="I947" s="108" t="s">
        <v>20</v>
      </c>
      <c r="J947" s="108" t="s">
        <v>20</v>
      </c>
      <c r="K947" s="108" t="s">
        <v>12212</v>
      </c>
      <c r="L947" s="108" t="s">
        <v>12170</v>
      </c>
      <c r="M947"/>
      <c r="N947"/>
      <c r="O947"/>
      <c r="P947"/>
      <c r="Q947"/>
    </row>
    <row r="948" s="1" customFormat="1" ht="25" customHeight="1" spans="1:17">
      <c r="A948" s="106">
        <f t="shared" si="17"/>
        <v>944</v>
      </c>
      <c r="B948" s="107" t="s">
        <v>4799</v>
      </c>
      <c r="C948" s="109" t="s">
        <v>4816</v>
      </c>
      <c r="D948" s="108" t="s">
        <v>7360</v>
      </c>
      <c r="E948" s="108" t="s">
        <v>12213</v>
      </c>
      <c r="F948" s="108" t="s">
        <v>12214</v>
      </c>
      <c r="G948" s="108" t="s">
        <v>12215</v>
      </c>
      <c r="H948" s="108"/>
      <c r="I948" s="108" t="s">
        <v>20</v>
      </c>
      <c r="J948" s="108" t="s">
        <v>20</v>
      </c>
      <c r="K948" s="108" t="s">
        <v>12216</v>
      </c>
      <c r="L948" s="108" t="s">
        <v>12170</v>
      </c>
      <c r="M948"/>
      <c r="N948"/>
      <c r="O948"/>
      <c r="P948"/>
      <c r="Q948"/>
    </row>
    <row r="949" s="1" customFormat="1" ht="25" customHeight="1" spans="1:17">
      <c r="A949" s="106">
        <f t="shared" si="17"/>
        <v>945</v>
      </c>
      <c r="B949" s="107" t="s">
        <v>4799</v>
      </c>
      <c r="C949" s="109" t="s">
        <v>4816</v>
      </c>
      <c r="D949" s="108" t="s">
        <v>7360</v>
      </c>
      <c r="E949" s="108" t="s">
        <v>12217</v>
      </c>
      <c r="F949" s="108" t="s">
        <v>12218</v>
      </c>
      <c r="G949" s="108" t="s">
        <v>12219</v>
      </c>
      <c r="H949" s="108"/>
      <c r="I949" s="108" t="s">
        <v>20</v>
      </c>
      <c r="J949" s="108" t="s">
        <v>20</v>
      </c>
      <c r="K949" s="108" t="s">
        <v>12220</v>
      </c>
      <c r="L949" s="108" t="s">
        <v>12170</v>
      </c>
      <c r="M949"/>
      <c r="N949"/>
      <c r="O949"/>
      <c r="P949"/>
      <c r="Q949"/>
    </row>
    <row r="950" s="1" customFormat="1" ht="25" customHeight="1" spans="1:17">
      <c r="A950" s="106">
        <f t="shared" si="17"/>
        <v>946</v>
      </c>
      <c r="B950" s="107" t="s">
        <v>4799</v>
      </c>
      <c r="C950" s="109" t="s">
        <v>4816</v>
      </c>
      <c r="D950" s="108" t="s">
        <v>7360</v>
      </c>
      <c r="E950" s="108" t="s">
        <v>12221</v>
      </c>
      <c r="F950" s="108" t="s">
        <v>12222</v>
      </c>
      <c r="G950" s="108" t="s">
        <v>12223</v>
      </c>
      <c r="H950" s="108"/>
      <c r="I950" s="108" t="s">
        <v>20</v>
      </c>
      <c r="J950" s="108" t="s">
        <v>20</v>
      </c>
      <c r="K950" s="108" t="s">
        <v>12224</v>
      </c>
      <c r="L950" s="108" t="s">
        <v>12170</v>
      </c>
      <c r="M950"/>
      <c r="N950"/>
      <c r="O950"/>
      <c r="P950"/>
      <c r="Q950"/>
    </row>
    <row r="951" s="1" customFormat="1" ht="25" customHeight="1" spans="1:17">
      <c r="A951" s="106">
        <f t="shared" si="17"/>
        <v>947</v>
      </c>
      <c r="B951" s="107" t="s">
        <v>4799</v>
      </c>
      <c r="C951" s="109" t="s">
        <v>4816</v>
      </c>
      <c r="D951" s="108" t="s">
        <v>7360</v>
      </c>
      <c r="E951" s="108" t="s">
        <v>12225</v>
      </c>
      <c r="F951" s="108" t="s">
        <v>12226</v>
      </c>
      <c r="G951" s="108" t="s">
        <v>12227</v>
      </c>
      <c r="H951" s="108"/>
      <c r="I951" s="108" t="s">
        <v>20</v>
      </c>
      <c r="J951" s="108" t="s">
        <v>20</v>
      </c>
      <c r="K951" s="108" t="s">
        <v>12228</v>
      </c>
      <c r="L951" s="108" t="s">
        <v>12170</v>
      </c>
      <c r="M951"/>
      <c r="N951"/>
      <c r="O951"/>
      <c r="P951"/>
      <c r="Q951"/>
    </row>
    <row r="952" s="1" customFormat="1" ht="25" customHeight="1" spans="1:17">
      <c r="A952" s="106">
        <f t="shared" si="17"/>
        <v>948</v>
      </c>
      <c r="B952" s="107" t="s">
        <v>4799</v>
      </c>
      <c r="C952" s="109" t="s">
        <v>4816</v>
      </c>
      <c r="D952" s="108" t="s">
        <v>7360</v>
      </c>
      <c r="E952" s="108" t="s">
        <v>12229</v>
      </c>
      <c r="F952" s="108" t="s">
        <v>10295</v>
      </c>
      <c r="G952" s="108" t="s">
        <v>12230</v>
      </c>
      <c r="H952" s="108"/>
      <c r="I952" s="108" t="s">
        <v>20</v>
      </c>
      <c r="J952" s="108" t="s">
        <v>20</v>
      </c>
      <c r="K952" s="108" t="s">
        <v>12231</v>
      </c>
      <c r="L952" s="108" t="s">
        <v>12170</v>
      </c>
      <c r="M952"/>
      <c r="N952"/>
      <c r="O952"/>
      <c r="P952"/>
      <c r="Q952"/>
    </row>
    <row r="953" s="1" customFormat="1" ht="25" customHeight="1" spans="1:17">
      <c r="A953" s="106">
        <f t="shared" si="17"/>
        <v>949</v>
      </c>
      <c r="B953" s="107" t="s">
        <v>4799</v>
      </c>
      <c r="C953" s="109" t="s">
        <v>4816</v>
      </c>
      <c r="D953" s="108" t="s">
        <v>7360</v>
      </c>
      <c r="E953" s="108" t="s">
        <v>12232</v>
      </c>
      <c r="F953" s="108" t="s">
        <v>12233</v>
      </c>
      <c r="G953" s="108" t="s">
        <v>12234</v>
      </c>
      <c r="H953" s="108"/>
      <c r="I953" s="108" t="s">
        <v>20</v>
      </c>
      <c r="J953" s="108" t="s">
        <v>20</v>
      </c>
      <c r="K953" s="108" t="s">
        <v>12235</v>
      </c>
      <c r="L953" s="108" t="s">
        <v>12170</v>
      </c>
      <c r="M953"/>
      <c r="N953"/>
      <c r="O953"/>
      <c r="P953"/>
      <c r="Q953"/>
    </row>
    <row r="954" s="1" customFormat="1" ht="25" customHeight="1" spans="1:17">
      <c r="A954" s="106">
        <f t="shared" si="17"/>
        <v>950</v>
      </c>
      <c r="B954" s="107" t="s">
        <v>4799</v>
      </c>
      <c r="C954" s="109" t="s">
        <v>4816</v>
      </c>
      <c r="D954" s="108" t="s">
        <v>7360</v>
      </c>
      <c r="E954" s="108" t="s">
        <v>12236</v>
      </c>
      <c r="F954" s="108" t="s">
        <v>2752</v>
      </c>
      <c r="G954" s="108" t="s">
        <v>12237</v>
      </c>
      <c r="H954" s="108"/>
      <c r="I954" s="108" t="s">
        <v>20</v>
      </c>
      <c r="J954" s="108" t="s">
        <v>20</v>
      </c>
      <c r="K954" s="108" t="s">
        <v>12238</v>
      </c>
      <c r="L954" s="108" t="s">
        <v>12170</v>
      </c>
      <c r="M954"/>
      <c r="N954"/>
      <c r="O954"/>
      <c r="P954"/>
      <c r="Q954"/>
    </row>
    <row r="955" s="1" customFormat="1" ht="25" customHeight="1" spans="1:17">
      <c r="A955" s="106">
        <f t="shared" si="17"/>
        <v>951</v>
      </c>
      <c r="B955" s="107" t="s">
        <v>4799</v>
      </c>
      <c r="C955" s="107" t="s">
        <v>4816</v>
      </c>
      <c r="D955" s="108" t="s">
        <v>7360</v>
      </c>
      <c r="E955" s="108" t="s">
        <v>12239</v>
      </c>
      <c r="F955" s="108" t="s">
        <v>12240</v>
      </c>
      <c r="G955" s="112" t="s">
        <v>12241</v>
      </c>
      <c r="H955" s="112" t="s">
        <v>20</v>
      </c>
      <c r="I955" s="114" t="s">
        <v>20</v>
      </c>
      <c r="J955" s="111" t="s">
        <v>20</v>
      </c>
      <c r="K955" s="111" t="s">
        <v>12242</v>
      </c>
      <c r="L955" s="114" t="s">
        <v>12170</v>
      </c>
      <c r="M955"/>
      <c r="N955"/>
      <c r="O955"/>
      <c r="P955"/>
      <c r="Q955"/>
    </row>
    <row r="956" s="1" customFormat="1" ht="25" customHeight="1" spans="1:17">
      <c r="A956" s="106">
        <f t="shared" si="17"/>
        <v>952</v>
      </c>
      <c r="B956" s="107" t="s">
        <v>4799</v>
      </c>
      <c r="C956" s="107" t="s">
        <v>4816</v>
      </c>
      <c r="D956" s="108" t="s">
        <v>8327</v>
      </c>
      <c r="E956" s="108" t="s">
        <v>12243</v>
      </c>
      <c r="F956" s="108" t="s">
        <v>12244</v>
      </c>
      <c r="G956" s="112" t="s">
        <v>12245</v>
      </c>
      <c r="H956" s="112" t="s">
        <v>12245</v>
      </c>
      <c r="I956" s="120" t="s">
        <v>20</v>
      </c>
      <c r="J956" s="120" t="s">
        <v>20</v>
      </c>
      <c r="K956" s="112" t="s">
        <v>12246</v>
      </c>
      <c r="L956" s="130" t="s">
        <v>12170</v>
      </c>
      <c r="M956"/>
      <c r="N956"/>
      <c r="O956"/>
      <c r="P956"/>
      <c r="Q956"/>
    </row>
    <row r="957" s="1" customFormat="1" ht="25" customHeight="1" spans="1:17">
      <c r="A957" s="106">
        <f t="shared" si="17"/>
        <v>953</v>
      </c>
      <c r="B957" s="107" t="s">
        <v>4799</v>
      </c>
      <c r="C957" s="109" t="s">
        <v>4939</v>
      </c>
      <c r="D957" s="108" t="s">
        <v>8302</v>
      </c>
      <c r="E957" s="108" t="s">
        <v>12247</v>
      </c>
      <c r="F957" s="108" t="s">
        <v>12248</v>
      </c>
      <c r="G957" s="108" t="s">
        <v>12249</v>
      </c>
      <c r="H957" s="108"/>
      <c r="I957" s="108"/>
      <c r="J957" s="108" t="s">
        <v>12250</v>
      </c>
      <c r="K957" s="108" t="s">
        <v>12251</v>
      </c>
      <c r="L957" s="108" t="s">
        <v>12252</v>
      </c>
      <c r="M957"/>
      <c r="N957"/>
      <c r="O957"/>
      <c r="P957"/>
      <c r="Q957"/>
    </row>
    <row r="958" s="1" customFormat="1" ht="25" customHeight="1" spans="1:17">
      <c r="A958" s="106">
        <f t="shared" si="17"/>
        <v>954</v>
      </c>
      <c r="B958" s="107" t="s">
        <v>4799</v>
      </c>
      <c r="C958" s="109" t="s">
        <v>4939</v>
      </c>
      <c r="D958" s="108" t="s">
        <v>2256</v>
      </c>
      <c r="E958" s="108" t="s">
        <v>12253</v>
      </c>
      <c r="F958" s="108" t="s">
        <v>12254</v>
      </c>
      <c r="G958" s="108" t="s">
        <v>12255</v>
      </c>
      <c r="H958" s="108"/>
      <c r="I958" s="108"/>
      <c r="J958" s="108"/>
      <c r="K958" s="108" t="s">
        <v>12256</v>
      </c>
      <c r="L958" s="108" t="s">
        <v>12252</v>
      </c>
      <c r="M958"/>
      <c r="N958"/>
      <c r="O958"/>
      <c r="P958"/>
      <c r="Q958"/>
    </row>
    <row r="959" s="1" customFormat="1" ht="25" customHeight="1" spans="1:17">
      <c r="A959" s="106">
        <f t="shared" si="17"/>
        <v>955</v>
      </c>
      <c r="B959" s="107" t="s">
        <v>4799</v>
      </c>
      <c r="C959" s="109" t="s">
        <v>4939</v>
      </c>
      <c r="D959" s="108" t="s">
        <v>2256</v>
      </c>
      <c r="E959" s="108" t="s">
        <v>12257</v>
      </c>
      <c r="F959" s="108" t="s">
        <v>12258</v>
      </c>
      <c r="G959" s="108" t="s">
        <v>12259</v>
      </c>
      <c r="H959" s="108"/>
      <c r="I959" s="108"/>
      <c r="J959" s="108"/>
      <c r="K959" s="108" t="s">
        <v>12260</v>
      </c>
      <c r="L959" s="108" t="s">
        <v>12252</v>
      </c>
      <c r="M959"/>
      <c r="N959"/>
      <c r="O959"/>
      <c r="P959"/>
      <c r="Q959"/>
    </row>
    <row r="960" s="1" customFormat="1" ht="25" customHeight="1" spans="1:17">
      <c r="A960" s="106">
        <f t="shared" ref="A960:A1023" si="18">ROW()-4</f>
        <v>956</v>
      </c>
      <c r="B960" s="107" t="s">
        <v>4799</v>
      </c>
      <c r="C960" s="109" t="s">
        <v>4939</v>
      </c>
      <c r="D960" s="108" t="s">
        <v>2256</v>
      </c>
      <c r="E960" s="108" t="s">
        <v>12261</v>
      </c>
      <c r="F960" s="108" t="s">
        <v>12262</v>
      </c>
      <c r="G960" s="108" t="s">
        <v>12263</v>
      </c>
      <c r="H960" s="108"/>
      <c r="I960" s="108"/>
      <c r="J960" s="108"/>
      <c r="K960" s="108" t="s">
        <v>12264</v>
      </c>
      <c r="L960" s="108" t="s">
        <v>12252</v>
      </c>
      <c r="M960"/>
      <c r="N960"/>
      <c r="O960"/>
      <c r="P960"/>
      <c r="Q960"/>
    </row>
    <row r="961" s="1" customFormat="1" ht="25" customHeight="1" spans="1:17">
      <c r="A961" s="106">
        <f t="shared" si="18"/>
        <v>957</v>
      </c>
      <c r="B961" s="107" t="s">
        <v>4799</v>
      </c>
      <c r="C961" s="109" t="s">
        <v>4939</v>
      </c>
      <c r="D961" s="108" t="s">
        <v>2256</v>
      </c>
      <c r="E961" s="108" t="s">
        <v>12265</v>
      </c>
      <c r="F961" s="108" t="s">
        <v>412</v>
      </c>
      <c r="G961" s="108" t="s">
        <v>12266</v>
      </c>
      <c r="H961" s="108"/>
      <c r="I961" s="108"/>
      <c r="J961" s="108"/>
      <c r="K961" s="108" t="s">
        <v>12267</v>
      </c>
      <c r="L961" s="108" t="s">
        <v>12252</v>
      </c>
      <c r="M961"/>
      <c r="N961"/>
      <c r="O961"/>
      <c r="P961"/>
      <c r="Q961"/>
    </row>
    <row r="962" s="1" customFormat="1" ht="25" customHeight="1" spans="1:17">
      <c r="A962" s="106">
        <f t="shared" si="18"/>
        <v>958</v>
      </c>
      <c r="B962" s="107" t="s">
        <v>4799</v>
      </c>
      <c r="C962" s="109" t="s">
        <v>4939</v>
      </c>
      <c r="D962" s="108" t="s">
        <v>2256</v>
      </c>
      <c r="E962" s="108" t="s">
        <v>12268</v>
      </c>
      <c r="F962" s="108" t="s">
        <v>12269</v>
      </c>
      <c r="G962" s="108" t="s">
        <v>12270</v>
      </c>
      <c r="H962" s="108"/>
      <c r="I962" s="108"/>
      <c r="J962" s="108"/>
      <c r="K962" s="108" t="s">
        <v>12271</v>
      </c>
      <c r="L962" s="108" t="s">
        <v>12252</v>
      </c>
      <c r="M962"/>
      <c r="N962"/>
      <c r="O962"/>
      <c r="P962"/>
      <c r="Q962"/>
    </row>
    <row r="963" s="1" customFormat="1" ht="25" customHeight="1" spans="1:17">
      <c r="A963" s="106">
        <f t="shared" si="18"/>
        <v>959</v>
      </c>
      <c r="B963" s="107" t="s">
        <v>4799</v>
      </c>
      <c r="C963" s="109" t="s">
        <v>4939</v>
      </c>
      <c r="D963" s="108" t="s">
        <v>7360</v>
      </c>
      <c r="E963" s="108" t="s">
        <v>12272</v>
      </c>
      <c r="F963" s="108" t="s">
        <v>12273</v>
      </c>
      <c r="G963" s="108" t="s">
        <v>12274</v>
      </c>
      <c r="H963" s="108"/>
      <c r="I963" s="108"/>
      <c r="J963" s="108"/>
      <c r="K963" s="108" t="s">
        <v>12275</v>
      </c>
      <c r="L963" s="108" t="s">
        <v>12252</v>
      </c>
      <c r="M963"/>
      <c r="N963"/>
      <c r="O963"/>
      <c r="P963"/>
      <c r="Q963"/>
    </row>
    <row r="964" s="1" customFormat="1" ht="25" customHeight="1" spans="1:17">
      <c r="A964" s="106">
        <f t="shared" si="18"/>
        <v>960</v>
      </c>
      <c r="B964" s="107" t="s">
        <v>4799</v>
      </c>
      <c r="C964" s="109" t="s">
        <v>4939</v>
      </c>
      <c r="D964" s="110" t="s">
        <v>7360</v>
      </c>
      <c r="E964" s="108" t="s">
        <v>12276</v>
      </c>
      <c r="F964" s="108" t="s">
        <v>10531</v>
      </c>
      <c r="G964" s="108" t="s">
        <v>12277</v>
      </c>
      <c r="H964" s="111"/>
      <c r="I964" s="111"/>
      <c r="J964" s="111"/>
      <c r="K964" s="108" t="s">
        <v>12278</v>
      </c>
      <c r="L964" s="108" t="s">
        <v>12252</v>
      </c>
      <c r="M964"/>
      <c r="N964"/>
      <c r="O964"/>
      <c r="P964"/>
      <c r="Q964"/>
    </row>
    <row r="965" s="1" customFormat="1" ht="25" customHeight="1" spans="1:17">
      <c r="A965" s="106">
        <f t="shared" si="18"/>
        <v>961</v>
      </c>
      <c r="B965" s="107" t="s">
        <v>4799</v>
      </c>
      <c r="C965" s="109" t="s">
        <v>4939</v>
      </c>
      <c r="D965" s="108" t="s">
        <v>7360</v>
      </c>
      <c r="E965" s="108" t="s">
        <v>12279</v>
      </c>
      <c r="F965" s="108" t="s">
        <v>12280</v>
      </c>
      <c r="G965" s="108" t="s">
        <v>12281</v>
      </c>
      <c r="H965" s="108"/>
      <c r="I965" s="108"/>
      <c r="J965" s="108"/>
      <c r="K965" s="108" t="s">
        <v>12282</v>
      </c>
      <c r="L965" s="108" t="s">
        <v>12252</v>
      </c>
      <c r="M965"/>
      <c r="N965"/>
      <c r="O965"/>
      <c r="P965"/>
      <c r="Q965"/>
    </row>
    <row r="966" s="1" customFormat="1" ht="25" customHeight="1" spans="1:17">
      <c r="A966" s="106">
        <f t="shared" si="18"/>
        <v>962</v>
      </c>
      <c r="B966" s="107" t="s">
        <v>4799</v>
      </c>
      <c r="C966" s="109" t="s">
        <v>4939</v>
      </c>
      <c r="D966" s="110" t="s">
        <v>7360</v>
      </c>
      <c r="E966" s="108" t="s">
        <v>12283</v>
      </c>
      <c r="F966" s="108" t="s">
        <v>12284</v>
      </c>
      <c r="G966" s="108" t="s">
        <v>12285</v>
      </c>
      <c r="H966" s="108"/>
      <c r="I966" s="108"/>
      <c r="J966" s="108" t="s">
        <v>12286</v>
      </c>
      <c r="K966" s="108" t="s">
        <v>12287</v>
      </c>
      <c r="L966" s="108" t="s">
        <v>12252</v>
      </c>
      <c r="M966"/>
      <c r="N966"/>
      <c r="O966"/>
      <c r="P966"/>
      <c r="Q966"/>
    </row>
    <row r="967" s="1" customFormat="1" ht="25" customHeight="1" spans="1:17">
      <c r="A967" s="106">
        <f t="shared" si="18"/>
        <v>963</v>
      </c>
      <c r="B967" s="107" t="s">
        <v>4799</v>
      </c>
      <c r="C967" s="109" t="s">
        <v>4939</v>
      </c>
      <c r="D967" s="108" t="s">
        <v>7360</v>
      </c>
      <c r="E967" s="108" t="s">
        <v>12288</v>
      </c>
      <c r="F967" s="108" t="s">
        <v>6776</v>
      </c>
      <c r="G967" s="108" t="s">
        <v>12289</v>
      </c>
      <c r="H967" s="108"/>
      <c r="I967" s="108"/>
      <c r="J967" s="108"/>
      <c r="K967" s="108" t="s">
        <v>12290</v>
      </c>
      <c r="L967" s="108" t="s">
        <v>12252</v>
      </c>
      <c r="M967"/>
      <c r="N967"/>
      <c r="O967"/>
      <c r="P967"/>
      <c r="Q967"/>
    </row>
    <row r="968" s="1" customFormat="1" ht="25" customHeight="1" spans="1:17">
      <c r="A968" s="106">
        <f t="shared" si="18"/>
        <v>964</v>
      </c>
      <c r="B968" s="107" t="s">
        <v>4799</v>
      </c>
      <c r="C968" s="109" t="s">
        <v>4939</v>
      </c>
      <c r="D968" s="108" t="s">
        <v>7360</v>
      </c>
      <c r="E968" s="108" t="s">
        <v>12291</v>
      </c>
      <c r="F968" s="108" t="s">
        <v>12292</v>
      </c>
      <c r="G968" s="108" t="s">
        <v>12293</v>
      </c>
      <c r="H968" s="108"/>
      <c r="I968" s="108"/>
      <c r="J968" s="108" t="s">
        <v>12294</v>
      </c>
      <c r="K968" s="108" t="s">
        <v>12295</v>
      </c>
      <c r="L968" s="108" t="s">
        <v>12252</v>
      </c>
      <c r="M968"/>
      <c r="N968"/>
      <c r="O968"/>
      <c r="P968"/>
      <c r="Q968"/>
    </row>
    <row r="969" s="1" customFormat="1" ht="25" customHeight="1" spans="1:17">
      <c r="A969" s="106">
        <f t="shared" si="18"/>
        <v>965</v>
      </c>
      <c r="B969" s="107" t="s">
        <v>4799</v>
      </c>
      <c r="C969" s="109" t="s">
        <v>4939</v>
      </c>
      <c r="D969" s="108" t="s">
        <v>7360</v>
      </c>
      <c r="E969" s="108" t="s">
        <v>12296</v>
      </c>
      <c r="F969" s="108" t="s">
        <v>12297</v>
      </c>
      <c r="G969" s="108" t="s">
        <v>12298</v>
      </c>
      <c r="H969" s="108"/>
      <c r="I969" s="108"/>
      <c r="J969" s="108"/>
      <c r="K969" s="108" t="s">
        <v>12299</v>
      </c>
      <c r="L969" s="108" t="s">
        <v>12252</v>
      </c>
      <c r="M969"/>
      <c r="N969"/>
      <c r="O969"/>
      <c r="P969"/>
      <c r="Q969"/>
    </row>
    <row r="970" s="1" customFormat="1" ht="25" customHeight="1" spans="1:17">
      <c r="A970" s="106">
        <f t="shared" si="18"/>
        <v>966</v>
      </c>
      <c r="B970" s="107" t="s">
        <v>4799</v>
      </c>
      <c r="C970" s="109" t="s">
        <v>4939</v>
      </c>
      <c r="D970" s="108" t="s">
        <v>7360</v>
      </c>
      <c r="E970" s="108" t="s">
        <v>12300</v>
      </c>
      <c r="F970" s="108" t="s">
        <v>12301</v>
      </c>
      <c r="G970" s="108" t="s">
        <v>12302</v>
      </c>
      <c r="H970" s="108"/>
      <c r="I970" s="108" t="s">
        <v>20</v>
      </c>
      <c r="J970" s="108"/>
      <c r="K970" s="108" t="s">
        <v>12303</v>
      </c>
      <c r="L970" s="108" t="s">
        <v>12252</v>
      </c>
      <c r="M970"/>
      <c r="N970"/>
      <c r="O970"/>
      <c r="P970"/>
      <c r="Q970"/>
    </row>
    <row r="971" s="1" customFormat="1" ht="25" customHeight="1" spans="1:17">
      <c r="A971" s="106">
        <f t="shared" si="18"/>
        <v>967</v>
      </c>
      <c r="B971" s="107" t="s">
        <v>4799</v>
      </c>
      <c r="C971" s="109" t="s">
        <v>4939</v>
      </c>
      <c r="D971" s="108" t="s">
        <v>7360</v>
      </c>
      <c r="E971" s="108" t="s">
        <v>12304</v>
      </c>
      <c r="F971" s="108" t="s">
        <v>12305</v>
      </c>
      <c r="G971" s="108" t="s">
        <v>12306</v>
      </c>
      <c r="H971" s="111"/>
      <c r="I971" s="111"/>
      <c r="J971" s="111"/>
      <c r="K971" s="108" t="s">
        <v>12307</v>
      </c>
      <c r="L971" s="110" t="s">
        <v>12252</v>
      </c>
      <c r="M971"/>
      <c r="N971"/>
      <c r="O971"/>
      <c r="P971"/>
      <c r="Q971"/>
    </row>
    <row r="972" s="1" customFormat="1" ht="25" customHeight="1" spans="1:17">
      <c r="A972" s="106">
        <f t="shared" si="18"/>
        <v>968</v>
      </c>
      <c r="B972" s="115" t="s">
        <v>4799</v>
      </c>
      <c r="C972" s="116" t="s">
        <v>4939</v>
      </c>
      <c r="D972" s="112" t="s">
        <v>7360</v>
      </c>
      <c r="E972" s="112" t="s">
        <v>12308</v>
      </c>
      <c r="F972" s="112" t="s">
        <v>12309</v>
      </c>
      <c r="G972" s="112" t="s">
        <v>12310</v>
      </c>
      <c r="H972" s="117"/>
      <c r="I972" s="123"/>
      <c r="J972" s="123"/>
      <c r="K972" s="112" t="s">
        <v>12311</v>
      </c>
      <c r="L972" s="123" t="s">
        <v>12252</v>
      </c>
      <c r="M972"/>
      <c r="N972"/>
      <c r="O972"/>
      <c r="P972"/>
      <c r="Q972"/>
    </row>
    <row r="973" s="1" customFormat="1" ht="25" customHeight="1" spans="1:17">
      <c r="A973" s="106">
        <f t="shared" si="18"/>
        <v>969</v>
      </c>
      <c r="B973" s="107" t="s">
        <v>4799</v>
      </c>
      <c r="C973" s="109" t="s">
        <v>4939</v>
      </c>
      <c r="D973" s="108" t="s">
        <v>7360</v>
      </c>
      <c r="E973" s="113" t="s">
        <v>12312</v>
      </c>
      <c r="F973" s="113" t="s">
        <v>12313</v>
      </c>
      <c r="G973" s="113" t="s">
        <v>12314</v>
      </c>
      <c r="H973" s="113"/>
      <c r="I973" s="113"/>
      <c r="J973" s="113"/>
      <c r="K973" s="121" t="s">
        <v>12315</v>
      </c>
      <c r="L973" s="121" t="s">
        <v>12252</v>
      </c>
      <c r="M973"/>
      <c r="N973"/>
      <c r="O973"/>
      <c r="P973"/>
      <c r="Q973"/>
    </row>
    <row r="974" s="1" customFormat="1" ht="25" customHeight="1" spans="1:17">
      <c r="A974" s="106">
        <f t="shared" si="18"/>
        <v>970</v>
      </c>
      <c r="B974" s="107" t="s">
        <v>4799</v>
      </c>
      <c r="C974" s="109" t="s">
        <v>4939</v>
      </c>
      <c r="D974" s="108" t="s">
        <v>7360</v>
      </c>
      <c r="E974" s="113" t="s">
        <v>12316</v>
      </c>
      <c r="F974" s="113" t="s">
        <v>12317</v>
      </c>
      <c r="G974" s="113" t="s">
        <v>12318</v>
      </c>
      <c r="H974" s="113"/>
      <c r="I974" s="113"/>
      <c r="J974" s="113"/>
      <c r="K974" s="121" t="s">
        <v>12319</v>
      </c>
      <c r="L974" s="114" t="s">
        <v>12252</v>
      </c>
      <c r="M974"/>
      <c r="N974"/>
      <c r="O974"/>
      <c r="P974"/>
      <c r="Q974"/>
    </row>
    <row r="975" s="1" customFormat="1" ht="25" customHeight="1" spans="1:17">
      <c r="A975" s="106">
        <f t="shared" si="18"/>
        <v>971</v>
      </c>
      <c r="B975" s="107" t="s">
        <v>4799</v>
      </c>
      <c r="C975" s="109" t="s">
        <v>4939</v>
      </c>
      <c r="D975" s="126" t="s">
        <v>7360</v>
      </c>
      <c r="E975" s="127" t="s">
        <v>12320</v>
      </c>
      <c r="F975" s="126" t="s">
        <v>12321</v>
      </c>
      <c r="G975" s="127" t="s">
        <v>12322</v>
      </c>
      <c r="H975" s="126"/>
      <c r="I975" s="126"/>
      <c r="J975" s="126"/>
      <c r="K975" s="126" t="s">
        <v>12323</v>
      </c>
      <c r="L975" s="126" t="s">
        <v>12252</v>
      </c>
      <c r="M975"/>
      <c r="N975"/>
      <c r="O975"/>
      <c r="P975"/>
      <c r="Q975"/>
    </row>
    <row r="976" s="1" customFormat="1" ht="25" customHeight="1" spans="1:17">
      <c r="A976" s="106">
        <f t="shared" si="18"/>
        <v>972</v>
      </c>
      <c r="B976" s="107" t="s">
        <v>4799</v>
      </c>
      <c r="C976" s="109" t="s">
        <v>4939</v>
      </c>
      <c r="D976" s="126" t="s">
        <v>7360</v>
      </c>
      <c r="E976" s="127" t="s">
        <v>12324</v>
      </c>
      <c r="F976" s="126" t="s">
        <v>12325</v>
      </c>
      <c r="G976" s="127" t="s">
        <v>12326</v>
      </c>
      <c r="H976" s="126"/>
      <c r="I976" s="126"/>
      <c r="J976" s="126"/>
      <c r="K976" s="126" t="s">
        <v>12327</v>
      </c>
      <c r="L976" s="126" t="s">
        <v>12252</v>
      </c>
      <c r="M976"/>
      <c r="N976"/>
      <c r="O976"/>
      <c r="P976"/>
      <c r="Q976"/>
    </row>
    <row r="977" s="1" customFormat="1" ht="25" customHeight="1" spans="1:17">
      <c r="A977" s="106">
        <f t="shared" si="18"/>
        <v>973</v>
      </c>
      <c r="B977" s="107" t="s">
        <v>4799</v>
      </c>
      <c r="C977" s="109" t="s">
        <v>4939</v>
      </c>
      <c r="D977" s="126" t="s">
        <v>7360</v>
      </c>
      <c r="E977" s="127" t="s">
        <v>12328</v>
      </c>
      <c r="F977" s="126" t="s">
        <v>12329</v>
      </c>
      <c r="G977" s="127" t="s">
        <v>12330</v>
      </c>
      <c r="H977" s="126"/>
      <c r="I977" s="126"/>
      <c r="J977" s="126"/>
      <c r="K977" s="126" t="s">
        <v>12331</v>
      </c>
      <c r="L977" s="126" t="s">
        <v>12252</v>
      </c>
      <c r="M977"/>
      <c r="N977"/>
      <c r="O977"/>
      <c r="P977"/>
      <c r="Q977"/>
    </row>
    <row r="978" s="1" customFormat="1" ht="25" customHeight="1" spans="1:17">
      <c r="A978" s="106">
        <f t="shared" si="18"/>
        <v>974</v>
      </c>
      <c r="B978" s="107" t="s">
        <v>4799</v>
      </c>
      <c r="C978" s="109" t="s">
        <v>4939</v>
      </c>
      <c r="D978" s="108" t="s">
        <v>7360</v>
      </c>
      <c r="E978" s="108" t="s">
        <v>12332</v>
      </c>
      <c r="F978" s="108" t="s">
        <v>12333</v>
      </c>
      <c r="G978" s="108" t="s">
        <v>12334</v>
      </c>
      <c r="H978" s="108"/>
      <c r="I978" s="108"/>
      <c r="J978" s="108"/>
      <c r="K978" s="108" t="s">
        <v>12335</v>
      </c>
      <c r="L978" s="108" t="s">
        <v>12252</v>
      </c>
      <c r="M978"/>
      <c r="N978"/>
      <c r="O978"/>
      <c r="P978"/>
      <c r="Q978"/>
    </row>
    <row r="979" s="1" customFormat="1" ht="25" customHeight="1" spans="1:17">
      <c r="A979" s="106">
        <f t="shared" si="18"/>
        <v>975</v>
      </c>
      <c r="B979" s="107" t="s">
        <v>4799</v>
      </c>
      <c r="C979" s="109" t="s">
        <v>4939</v>
      </c>
      <c r="D979" s="108" t="s">
        <v>7360</v>
      </c>
      <c r="E979" s="108" t="s">
        <v>12336</v>
      </c>
      <c r="F979" s="108" t="s">
        <v>12337</v>
      </c>
      <c r="G979" s="108" t="s">
        <v>12338</v>
      </c>
      <c r="H979" s="108"/>
      <c r="I979" s="108"/>
      <c r="J979" s="108"/>
      <c r="K979" s="108" t="s">
        <v>12339</v>
      </c>
      <c r="L979" s="108" t="s">
        <v>12252</v>
      </c>
      <c r="M979"/>
      <c r="N979"/>
      <c r="O979"/>
      <c r="P979"/>
      <c r="Q979"/>
    </row>
    <row r="980" s="1" customFormat="1" ht="25" customHeight="1" spans="1:17">
      <c r="A980" s="106">
        <f t="shared" si="18"/>
        <v>976</v>
      </c>
      <c r="B980" s="107" t="s">
        <v>4799</v>
      </c>
      <c r="C980" s="109" t="s">
        <v>4939</v>
      </c>
      <c r="D980" s="108" t="s">
        <v>7360</v>
      </c>
      <c r="E980" s="108" t="s">
        <v>12340</v>
      </c>
      <c r="F980" s="108" t="s">
        <v>12341</v>
      </c>
      <c r="G980" s="108" t="s">
        <v>12342</v>
      </c>
      <c r="H980" s="108"/>
      <c r="I980" s="108"/>
      <c r="J980" s="108"/>
      <c r="K980" s="108" t="s">
        <v>12343</v>
      </c>
      <c r="L980" s="108" t="s">
        <v>12252</v>
      </c>
      <c r="M980"/>
      <c r="N980"/>
      <c r="O980"/>
      <c r="P980"/>
      <c r="Q980"/>
    </row>
    <row r="981" s="1" customFormat="1" ht="25" customHeight="1" spans="1:17">
      <c r="A981" s="106">
        <f t="shared" si="18"/>
        <v>977</v>
      </c>
      <c r="B981" s="107" t="s">
        <v>4799</v>
      </c>
      <c r="C981" s="109" t="s">
        <v>4939</v>
      </c>
      <c r="D981" s="110" t="s">
        <v>7360</v>
      </c>
      <c r="E981" s="108" t="s">
        <v>12344</v>
      </c>
      <c r="F981" s="108" t="s">
        <v>12345</v>
      </c>
      <c r="G981" s="108" t="s">
        <v>12346</v>
      </c>
      <c r="H981" s="108"/>
      <c r="I981" s="108"/>
      <c r="J981" s="108"/>
      <c r="K981" s="108" t="s">
        <v>12347</v>
      </c>
      <c r="L981" s="108" t="s">
        <v>12252</v>
      </c>
      <c r="M981"/>
      <c r="N981"/>
      <c r="O981"/>
      <c r="P981"/>
      <c r="Q981"/>
    </row>
    <row r="982" s="1" customFormat="1" ht="25" customHeight="1" spans="1:17">
      <c r="A982" s="106">
        <f t="shared" si="18"/>
        <v>978</v>
      </c>
      <c r="B982" s="107" t="s">
        <v>4799</v>
      </c>
      <c r="C982" s="109" t="s">
        <v>4939</v>
      </c>
      <c r="D982" s="108" t="s">
        <v>7360</v>
      </c>
      <c r="E982" s="108" t="s">
        <v>12348</v>
      </c>
      <c r="F982" s="108" t="s">
        <v>12349</v>
      </c>
      <c r="G982" s="108" t="s">
        <v>12350</v>
      </c>
      <c r="H982" s="108"/>
      <c r="I982" s="108"/>
      <c r="J982" s="108"/>
      <c r="K982" s="108" t="s">
        <v>12351</v>
      </c>
      <c r="L982" s="108" t="s">
        <v>12252</v>
      </c>
      <c r="M982"/>
      <c r="N982"/>
      <c r="O982"/>
      <c r="P982"/>
      <c r="Q982"/>
    </row>
    <row r="983" s="1" customFormat="1" ht="25" customHeight="1" spans="1:17">
      <c r="A983" s="106">
        <f t="shared" si="18"/>
        <v>979</v>
      </c>
      <c r="B983" s="107" t="s">
        <v>4799</v>
      </c>
      <c r="C983" s="109" t="s">
        <v>4939</v>
      </c>
      <c r="D983" s="108" t="s">
        <v>7360</v>
      </c>
      <c r="E983" s="108" t="s">
        <v>12352</v>
      </c>
      <c r="F983" s="108" t="s">
        <v>12353</v>
      </c>
      <c r="G983" s="108" t="s">
        <v>12354</v>
      </c>
      <c r="H983" s="108"/>
      <c r="I983" s="108" t="s">
        <v>20</v>
      </c>
      <c r="J983" s="108"/>
      <c r="K983" s="108" t="s">
        <v>12355</v>
      </c>
      <c r="L983" s="108" t="s">
        <v>12252</v>
      </c>
      <c r="M983"/>
      <c r="N983"/>
      <c r="O983"/>
      <c r="P983"/>
      <c r="Q983"/>
    </row>
    <row r="984" s="1" customFormat="1" ht="25" customHeight="1" spans="1:17">
      <c r="A984" s="106">
        <f t="shared" si="18"/>
        <v>980</v>
      </c>
      <c r="B984" s="107" t="s">
        <v>4799</v>
      </c>
      <c r="C984" s="109" t="s">
        <v>4939</v>
      </c>
      <c r="D984" s="108" t="s">
        <v>7360</v>
      </c>
      <c r="E984" s="108" t="s">
        <v>12356</v>
      </c>
      <c r="F984" s="108" t="s">
        <v>12357</v>
      </c>
      <c r="G984" s="108" t="s">
        <v>12358</v>
      </c>
      <c r="H984" s="108"/>
      <c r="I984" s="108"/>
      <c r="J984" s="108"/>
      <c r="K984" s="108" t="s">
        <v>12359</v>
      </c>
      <c r="L984" s="108" t="s">
        <v>12252</v>
      </c>
      <c r="M984"/>
      <c r="N984"/>
      <c r="O984"/>
      <c r="P984"/>
      <c r="Q984"/>
    </row>
    <row r="985" s="1" customFormat="1" ht="25" customHeight="1" spans="1:17">
      <c r="A985" s="106">
        <f t="shared" si="18"/>
        <v>981</v>
      </c>
      <c r="B985" s="107" t="s">
        <v>4799</v>
      </c>
      <c r="C985" s="109" t="s">
        <v>4939</v>
      </c>
      <c r="D985" s="108" t="s">
        <v>7360</v>
      </c>
      <c r="E985" s="108" t="s">
        <v>12360</v>
      </c>
      <c r="F985" s="108" t="s">
        <v>12361</v>
      </c>
      <c r="G985" s="108" t="s">
        <v>12362</v>
      </c>
      <c r="H985" s="108"/>
      <c r="I985" s="108"/>
      <c r="J985" s="108"/>
      <c r="K985" s="108" t="s">
        <v>12363</v>
      </c>
      <c r="L985" s="108" t="s">
        <v>12252</v>
      </c>
      <c r="M985"/>
      <c r="N985"/>
      <c r="O985"/>
      <c r="P985"/>
      <c r="Q985"/>
    </row>
    <row r="986" s="1" customFormat="1" ht="25" customHeight="1" spans="1:17">
      <c r="A986" s="106">
        <f t="shared" si="18"/>
        <v>982</v>
      </c>
      <c r="B986" s="107" t="s">
        <v>4799</v>
      </c>
      <c r="C986" s="109" t="s">
        <v>4939</v>
      </c>
      <c r="D986" s="108" t="s">
        <v>7360</v>
      </c>
      <c r="E986" s="108" t="s">
        <v>12364</v>
      </c>
      <c r="F986" s="108" t="s">
        <v>5580</v>
      </c>
      <c r="G986" s="108" t="s">
        <v>12365</v>
      </c>
      <c r="H986" s="108"/>
      <c r="I986" s="108"/>
      <c r="J986" s="108"/>
      <c r="K986" s="108" t="s">
        <v>12366</v>
      </c>
      <c r="L986" s="108" t="s">
        <v>12252</v>
      </c>
      <c r="M986"/>
      <c r="N986"/>
      <c r="O986"/>
      <c r="P986"/>
      <c r="Q986"/>
    </row>
    <row r="987" s="1" customFormat="1" ht="25" customHeight="1" spans="1:17">
      <c r="A987" s="106">
        <f t="shared" si="18"/>
        <v>983</v>
      </c>
      <c r="B987" s="107" t="s">
        <v>4799</v>
      </c>
      <c r="C987" s="109" t="s">
        <v>4939</v>
      </c>
      <c r="D987" s="108" t="s">
        <v>7360</v>
      </c>
      <c r="E987" s="108" t="s">
        <v>12367</v>
      </c>
      <c r="F987" s="108" t="s">
        <v>12368</v>
      </c>
      <c r="G987" s="108" t="s">
        <v>12369</v>
      </c>
      <c r="H987" s="108"/>
      <c r="I987" s="108" t="s">
        <v>20</v>
      </c>
      <c r="J987" s="108" t="s">
        <v>20</v>
      </c>
      <c r="K987" s="108" t="s">
        <v>12370</v>
      </c>
      <c r="L987" s="108" t="s">
        <v>12252</v>
      </c>
      <c r="M987"/>
      <c r="N987"/>
      <c r="O987"/>
      <c r="P987"/>
      <c r="Q987"/>
    </row>
    <row r="988" s="1" customFormat="1" ht="25" customHeight="1" spans="1:17">
      <c r="A988" s="106">
        <f t="shared" si="18"/>
        <v>984</v>
      </c>
      <c r="B988" s="107" t="s">
        <v>4799</v>
      </c>
      <c r="C988" s="109" t="s">
        <v>4939</v>
      </c>
      <c r="D988" s="108" t="s">
        <v>7360</v>
      </c>
      <c r="E988" s="108" t="s">
        <v>12371</v>
      </c>
      <c r="F988" s="108" t="s">
        <v>12372</v>
      </c>
      <c r="G988" s="108">
        <v>13641436929</v>
      </c>
      <c r="H988" s="108"/>
      <c r="I988" s="108"/>
      <c r="J988" s="108"/>
      <c r="K988" s="108" t="s">
        <v>12373</v>
      </c>
      <c r="L988" s="108" t="s">
        <v>12252</v>
      </c>
      <c r="M988"/>
      <c r="N988"/>
      <c r="O988"/>
      <c r="P988"/>
      <c r="Q988"/>
    </row>
    <row r="989" s="1" customFormat="1" ht="25" customHeight="1" spans="1:17">
      <c r="A989" s="106">
        <f t="shared" si="18"/>
        <v>985</v>
      </c>
      <c r="B989" s="107" t="s">
        <v>4799</v>
      </c>
      <c r="C989" s="109" t="s">
        <v>4939</v>
      </c>
      <c r="D989" s="110" t="s">
        <v>7360</v>
      </c>
      <c r="E989" s="108" t="s">
        <v>12374</v>
      </c>
      <c r="F989" s="108" t="s">
        <v>12375</v>
      </c>
      <c r="G989" s="108" t="s">
        <v>12376</v>
      </c>
      <c r="H989" s="108"/>
      <c r="I989" s="108"/>
      <c r="J989" s="108"/>
      <c r="K989" s="108" t="s">
        <v>12377</v>
      </c>
      <c r="L989" s="108" t="s">
        <v>12252</v>
      </c>
      <c r="M989"/>
      <c r="N989"/>
      <c r="O989"/>
      <c r="P989"/>
      <c r="Q989"/>
    </row>
    <row r="990" s="1" customFormat="1" ht="25" customHeight="1" spans="1:17">
      <c r="A990" s="106">
        <f t="shared" si="18"/>
        <v>986</v>
      </c>
      <c r="B990" s="107" t="s">
        <v>4799</v>
      </c>
      <c r="C990" s="109" t="s">
        <v>4939</v>
      </c>
      <c r="D990" s="110" t="s">
        <v>7360</v>
      </c>
      <c r="E990" s="108" t="s">
        <v>12378</v>
      </c>
      <c r="F990" s="108" t="s">
        <v>12379</v>
      </c>
      <c r="G990" s="108" t="s">
        <v>12380</v>
      </c>
      <c r="H990" s="108"/>
      <c r="I990" s="108"/>
      <c r="J990" s="108"/>
      <c r="K990" s="108" t="s">
        <v>12381</v>
      </c>
      <c r="L990" s="108" t="s">
        <v>12252</v>
      </c>
      <c r="M990"/>
      <c r="N990"/>
      <c r="O990"/>
      <c r="P990"/>
      <c r="Q990"/>
    </row>
    <row r="991" s="1" customFormat="1" ht="25" customHeight="1" spans="1:17">
      <c r="A991" s="106">
        <f t="shared" si="18"/>
        <v>987</v>
      </c>
      <c r="B991" s="107" t="s">
        <v>4799</v>
      </c>
      <c r="C991" s="109" t="s">
        <v>4939</v>
      </c>
      <c r="D991" s="108" t="s">
        <v>7360</v>
      </c>
      <c r="E991" s="108" t="s">
        <v>12382</v>
      </c>
      <c r="F991" s="108" t="s">
        <v>12383</v>
      </c>
      <c r="G991" s="108" t="s">
        <v>12384</v>
      </c>
      <c r="H991" s="108"/>
      <c r="I991" s="108"/>
      <c r="J991" s="108"/>
      <c r="K991" s="108" t="s">
        <v>12385</v>
      </c>
      <c r="L991" s="108" t="s">
        <v>12252</v>
      </c>
      <c r="M991"/>
      <c r="N991"/>
      <c r="O991"/>
      <c r="P991"/>
      <c r="Q991"/>
    </row>
    <row r="992" s="1" customFormat="1" ht="25" customHeight="1" spans="1:17">
      <c r="A992" s="106">
        <f t="shared" si="18"/>
        <v>988</v>
      </c>
      <c r="B992" s="107" t="s">
        <v>4799</v>
      </c>
      <c r="C992" s="109" t="s">
        <v>4939</v>
      </c>
      <c r="D992" s="108" t="s">
        <v>7360</v>
      </c>
      <c r="E992" s="108" t="s">
        <v>12386</v>
      </c>
      <c r="F992" s="108" t="s">
        <v>12387</v>
      </c>
      <c r="G992" s="108" t="s">
        <v>12388</v>
      </c>
      <c r="H992" s="108"/>
      <c r="I992" s="108"/>
      <c r="J992" s="108"/>
      <c r="K992" s="108" t="s">
        <v>12389</v>
      </c>
      <c r="L992" s="108" t="s">
        <v>12252</v>
      </c>
      <c r="M992"/>
      <c r="N992"/>
      <c r="O992"/>
      <c r="P992"/>
      <c r="Q992"/>
    </row>
    <row r="993" s="1" customFormat="1" ht="25" customHeight="1" spans="1:17">
      <c r="A993" s="106">
        <f t="shared" si="18"/>
        <v>989</v>
      </c>
      <c r="B993" s="107" t="s">
        <v>4799</v>
      </c>
      <c r="C993" s="109" t="s">
        <v>4939</v>
      </c>
      <c r="D993" s="108" t="s">
        <v>7360</v>
      </c>
      <c r="E993" s="108" t="s">
        <v>12390</v>
      </c>
      <c r="F993" s="108" t="s">
        <v>12391</v>
      </c>
      <c r="G993" s="108" t="s">
        <v>12392</v>
      </c>
      <c r="H993" s="108"/>
      <c r="I993" s="108" t="s">
        <v>20</v>
      </c>
      <c r="J993" s="108"/>
      <c r="K993" s="108" t="s">
        <v>12393</v>
      </c>
      <c r="L993" s="108" t="s">
        <v>12252</v>
      </c>
      <c r="M993"/>
      <c r="N993"/>
      <c r="O993"/>
      <c r="P993"/>
      <c r="Q993"/>
    </row>
    <row r="994" s="1" customFormat="1" ht="25" customHeight="1" spans="1:17">
      <c r="A994" s="106">
        <f t="shared" si="18"/>
        <v>990</v>
      </c>
      <c r="B994" s="107" t="s">
        <v>4799</v>
      </c>
      <c r="C994" s="109" t="s">
        <v>4939</v>
      </c>
      <c r="D994" s="108" t="s">
        <v>7360</v>
      </c>
      <c r="E994" s="108" t="s">
        <v>12394</v>
      </c>
      <c r="F994" s="108" t="s">
        <v>12395</v>
      </c>
      <c r="G994" s="108" t="s">
        <v>12396</v>
      </c>
      <c r="H994" s="108"/>
      <c r="I994" s="108"/>
      <c r="J994" s="108"/>
      <c r="K994" s="108" t="s">
        <v>12397</v>
      </c>
      <c r="L994" s="108" t="s">
        <v>12252</v>
      </c>
      <c r="M994"/>
      <c r="N994"/>
      <c r="O994"/>
      <c r="P994"/>
      <c r="Q994"/>
    </row>
    <row r="995" s="1" customFormat="1" ht="25" customHeight="1" spans="1:17">
      <c r="A995" s="106">
        <f t="shared" si="18"/>
        <v>991</v>
      </c>
      <c r="B995" s="107" t="s">
        <v>4799</v>
      </c>
      <c r="C995" s="109" t="s">
        <v>4939</v>
      </c>
      <c r="D995" s="108" t="s">
        <v>7360</v>
      </c>
      <c r="E995" s="108" t="s">
        <v>12398</v>
      </c>
      <c r="F995" s="108" t="s">
        <v>12399</v>
      </c>
      <c r="G995" s="108" t="s">
        <v>12400</v>
      </c>
      <c r="H995" s="108"/>
      <c r="I995" s="108"/>
      <c r="J995" s="108"/>
      <c r="K995" s="108" t="s">
        <v>12401</v>
      </c>
      <c r="L995" s="108" t="s">
        <v>12252</v>
      </c>
      <c r="M995"/>
      <c r="N995"/>
      <c r="O995"/>
      <c r="P995"/>
      <c r="Q995"/>
    </row>
    <row r="996" s="1" customFormat="1" ht="25" customHeight="1" spans="1:17">
      <c r="A996" s="106">
        <f t="shared" si="18"/>
        <v>992</v>
      </c>
      <c r="B996" s="107" t="s">
        <v>4799</v>
      </c>
      <c r="C996" s="109" t="s">
        <v>4939</v>
      </c>
      <c r="D996" s="108" t="s">
        <v>7360</v>
      </c>
      <c r="E996" s="108" t="s">
        <v>12402</v>
      </c>
      <c r="F996" s="108" t="s">
        <v>12403</v>
      </c>
      <c r="G996" s="108" t="s">
        <v>12404</v>
      </c>
      <c r="H996" s="108"/>
      <c r="I996" s="108"/>
      <c r="J996" s="108"/>
      <c r="K996" s="108" t="s">
        <v>12405</v>
      </c>
      <c r="L996" s="108" t="s">
        <v>12252</v>
      </c>
      <c r="M996"/>
      <c r="N996"/>
      <c r="O996"/>
      <c r="P996"/>
      <c r="Q996"/>
    </row>
    <row r="997" s="1" customFormat="1" ht="25" customHeight="1" spans="1:17">
      <c r="A997" s="106">
        <f t="shared" si="18"/>
        <v>993</v>
      </c>
      <c r="B997" s="107" t="s">
        <v>4799</v>
      </c>
      <c r="C997" s="109" t="s">
        <v>4939</v>
      </c>
      <c r="D997" s="108" t="s">
        <v>7360</v>
      </c>
      <c r="E997" s="108" t="s">
        <v>12406</v>
      </c>
      <c r="F997" s="108" t="s">
        <v>12407</v>
      </c>
      <c r="G997" s="108" t="s">
        <v>12408</v>
      </c>
      <c r="H997" s="108"/>
      <c r="I997" s="108" t="s">
        <v>20</v>
      </c>
      <c r="J997" s="108" t="s">
        <v>20</v>
      </c>
      <c r="K997" s="108" t="s">
        <v>12409</v>
      </c>
      <c r="L997" s="108" t="s">
        <v>12252</v>
      </c>
      <c r="M997"/>
      <c r="N997"/>
      <c r="O997"/>
      <c r="P997"/>
      <c r="Q997"/>
    </row>
    <row r="998" s="1" customFormat="1" ht="25" customHeight="1" spans="1:17">
      <c r="A998" s="106">
        <f t="shared" si="18"/>
        <v>994</v>
      </c>
      <c r="B998" s="107" t="s">
        <v>4799</v>
      </c>
      <c r="C998" s="109" t="s">
        <v>4939</v>
      </c>
      <c r="D998" s="108" t="s">
        <v>7360</v>
      </c>
      <c r="E998" s="108" t="s">
        <v>12410</v>
      </c>
      <c r="F998" s="108" t="s">
        <v>12411</v>
      </c>
      <c r="G998" s="108" t="s">
        <v>12412</v>
      </c>
      <c r="H998" s="108"/>
      <c r="I998" s="108"/>
      <c r="J998" s="108"/>
      <c r="K998" s="108" t="s">
        <v>12413</v>
      </c>
      <c r="L998" s="108" t="s">
        <v>12252</v>
      </c>
      <c r="M998"/>
      <c r="N998"/>
      <c r="O998"/>
      <c r="P998"/>
      <c r="Q998"/>
    </row>
    <row r="999" s="1" customFormat="1" ht="25" customHeight="1" spans="1:17">
      <c r="A999" s="106">
        <f t="shared" si="18"/>
        <v>995</v>
      </c>
      <c r="B999" s="107" t="s">
        <v>4799</v>
      </c>
      <c r="C999" s="109" t="s">
        <v>4939</v>
      </c>
      <c r="D999" s="108" t="s">
        <v>8327</v>
      </c>
      <c r="E999" s="108" t="s">
        <v>12414</v>
      </c>
      <c r="F999" s="108" t="s">
        <v>12415</v>
      </c>
      <c r="G999" s="108" t="s">
        <v>12416</v>
      </c>
      <c r="H999" s="108"/>
      <c r="I999" s="108" t="s">
        <v>20</v>
      </c>
      <c r="J999" s="108" t="s">
        <v>20</v>
      </c>
      <c r="K999" s="108" t="s">
        <v>12417</v>
      </c>
      <c r="L999" s="108" t="s">
        <v>12252</v>
      </c>
      <c r="M999"/>
      <c r="N999"/>
      <c r="O999"/>
      <c r="P999"/>
      <c r="Q999"/>
    </row>
    <row r="1000" s="1" customFormat="1" ht="25" customHeight="1" spans="1:17">
      <c r="A1000" s="106">
        <f t="shared" si="18"/>
        <v>996</v>
      </c>
      <c r="B1000" s="107" t="s">
        <v>4799</v>
      </c>
      <c r="C1000" s="109" t="s">
        <v>4939</v>
      </c>
      <c r="D1000" s="108" t="s">
        <v>8773</v>
      </c>
      <c r="E1000" s="108" t="s">
        <v>12418</v>
      </c>
      <c r="F1000" s="108" t="s">
        <v>12419</v>
      </c>
      <c r="G1000" s="108" t="s">
        <v>12420</v>
      </c>
      <c r="H1000" s="108"/>
      <c r="I1000" s="108"/>
      <c r="J1000" s="108"/>
      <c r="K1000" s="108" t="s">
        <v>12421</v>
      </c>
      <c r="L1000" s="108" t="s">
        <v>12252</v>
      </c>
      <c r="M1000"/>
      <c r="N1000"/>
      <c r="O1000"/>
      <c r="P1000"/>
      <c r="Q1000"/>
    </row>
    <row r="1001" s="1" customFormat="1" ht="25" customHeight="1" spans="1:17">
      <c r="A1001" s="106">
        <f t="shared" si="18"/>
        <v>997</v>
      </c>
      <c r="B1001" s="107" t="s">
        <v>4997</v>
      </c>
      <c r="C1001" s="109" t="s">
        <v>4998</v>
      </c>
      <c r="D1001" s="108" t="s">
        <v>8302</v>
      </c>
      <c r="E1001" s="108" t="s">
        <v>12422</v>
      </c>
      <c r="F1001" s="108" t="s">
        <v>12423</v>
      </c>
      <c r="G1001" s="108" t="s">
        <v>12424</v>
      </c>
      <c r="H1001" s="108" t="s">
        <v>20</v>
      </c>
      <c r="I1001" s="108" t="s">
        <v>12425</v>
      </c>
      <c r="J1001" s="108" t="s">
        <v>12426</v>
      </c>
      <c r="K1001" s="108" t="s">
        <v>12427</v>
      </c>
      <c r="L1001" s="108" t="s">
        <v>12428</v>
      </c>
      <c r="M1001"/>
      <c r="N1001"/>
      <c r="O1001"/>
      <c r="P1001"/>
      <c r="Q1001"/>
    </row>
    <row r="1002" s="1" customFormat="1" ht="25" customHeight="1" spans="1:17">
      <c r="A1002" s="106">
        <f t="shared" si="18"/>
        <v>998</v>
      </c>
      <c r="B1002" s="107" t="s">
        <v>4997</v>
      </c>
      <c r="C1002" s="109" t="s">
        <v>4998</v>
      </c>
      <c r="D1002" s="108" t="s">
        <v>2256</v>
      </c>
      <c r="E1002" s="108" t="s">
        <v>12429</v>
      </c>
      <c r="F1002" s="108" t="s">
        <v>10216</v>
      </c>
      <c r="G1002" s="108" t="s">
        <v>12430</v>
      </c>
      <c r="H1002" s="108"/>
      <c r="I1002" s="108" t="s">
        <v>20</v>
      </c>
      <c r="J1002" s="108" t="s">
        <v>12431</v>
      </c>
      <c r="K1002" s="108" t="s">
        <v>12432</v>
      </c>
      <c r="L1002" s="108" t="s">
        <v>12428</v>
      </c>
      <c r="M1002"/>
      <c r="N1002"/>
      <c r="O1002"/>
      <c r="P1002"/>
      <c r="Q1002"/>
    </row>
    <row r="1003" s="1" customFormat="1" ht="25" customHeight="1" spans="1:17">
      <c r="A1003" s="106">
        <f t="shared" si="18"/>
        <v>999</v>
      </c>
      <c r="B1003" s="107" t="s">
        <v>4997</v>
      </c>
      <c r="C1003" s="109" t="s">
        <v>4998</v>
      </c>
      <c r="D1003" s="108" t="s">
        <v>2256</v>
      </c>
      <c r="E1003" s="108" t="s">
        <v>12433</v>
      </c>
      <c r="F1003" s="108" t="s">
        <v>12434</v>
      </c>
      <c r="G1003" s="108" t="s">
        <v>12435</v>
      </c>
      <c r="H1003" s="108"/>
      <c r="I1003" s="108" t="s">
        <v>20</v>
      </c>
      <c r="J1003" s="108"/>
      <c r="K1003" s="108" t="s">
        <v>12436</v>
      </c>
      <c r="L1003" s="108" t="s">
        <v>12428</v>
      </c>
      <c r="M1003"/>
      <c r="N1003"/>
      <c r="O1003"/>
      <c r="P1003"/>
      <c r="Q1003"/>
    </row>
    <row r="1004" s="1" customFormat="1" ht="25" customHeight="1" spans="1:17">
      <c r="A1004" s="106">
        <f t="shared" si="18"/>
        <v>1000</v>
      </c>
      <c r="B1004" s="107" t="s">
        <v>4997</v>
      </c>
      <c r="C1004" s="107" t="s">
        <v>4998</v>
      </c>
      <c r="D1004" s="108" t="s">
        <v>2256</v>
      </c>
      <c r="E1004" s="108" t="s">
        <v>12437</v>
      </c>
      <c r="F1004" s="108" t="s">
        <v>550</v>
      </c>
      <c r="G1004" s="108" t="s">
        <v>12438</v>
      </c>
      <c r="H1004" s="108"/>
      <c r="I1004" s="108" t="s">
        <v>20</v>
      </c>
      <c r="J1004" s="108"/>
      <c r="K1004" s="108" t="s">
        <v>12439</v>
      </c>
      <c r="L1004" s="108" t="s">
        <v>12428</v>
      </c>
      <c r="M1004"/>
      <c r="N1004"/>
      <c r="O1004"/>
      <c r="P1004"/>
      <c r="Q1004"/>
    </row>
    <row r="1005" s="1" customFormat="1" ht="25" customHeight="1" spans="1:17">
      <c r="A1005" s="106">
        <f t="shared" si="18"/>
        <v>1001</v>
      </c>
      <c r="B1005" s="107" t="s">
        <v>4997</v>
      </c>
      <c r="C1005" s="107" t="s">
        <v>4998</v>
      </c>
      <c r="D1005" s="108" t="s">
        <v>2256</v>
      </c>
      <c r="E1005" s="108" t="s">
        <v>12440</v>
      </c>
      <c r="F1005" s="108" t="s">
        <v>12441</v>
      </c>
      <c r="G1005" s="108" t="s">
        <v>12442</v>
      </c>
      <c r="H1005" s="108"/>
      <c r="I1005" s="108" t="s">
        <v>20</v>
      </c>
      <c r="J1005" s="108"/>
      <c r="K1005" s="108" t="s">
        <v>12443</v>
      </c>
      <c r="L1005" s="108" t="s">
        <v>12428</v>
      </c>
      <c r="M1005"/>
      <c r="N1005"/>
      <c r="O1005"/>
      <c r="P1005"/>
      <c r="Q1005"/>
    </row>
    <row r="1006" s="1" customFormat="1" ht="25" customHeight="1" spans="1:17">
      <c r="A1006" s="106">
        <f t="shared" si="18"/>
        <v>1002</v>
      </c>
      <c r="B1006" s="107" t="s">
        <v>4997</v>
      </c>
      <c r="C1006" s="107" t="s">
        <v>4998</v>
      </c>
      <c r="D1006" s="108" t="s">
        <v>7360</v>
      </c>
      <c r="E1006" s="108" t="s">
        <v>12444</v>
      </c>
      <c r="F1006" s="108" t="s">
        <v>12445</v>
      </c>
      <c r="G1006" s="108" t="s">
        <v>12446</v>
      </c>
      <c r="H1006" s="108"/>
      <c r="I1006" s="108" t="s">
        <v>20</v>
      </c>
      <c r="J1006" s="108" t="s">
        <v>12447</v>
      </c>
      <c r="K1006" s="108" t="s">
        <v>12448</v>
      </c>
      <c r="L1006" s="108" t="s">
        <v>12428</v>
      </c>
      <c r="M1006"/>
      <c r="N1006"/>
      <c r="O1006"/>
      <c r="P1006"/>
      <c r="Q1006"/>
    </row>
    <row r="1007" s="1" customFormat="1" ht="25" customHeight="1" spans="1:17">
      <c r="A1007" s="106">
        <f t="shared" si="18"/>
        <v>1003</v>
      </c>
      <c r="B1007" s="109" t="s">
        <v>4997</v>
      </c>
      <c r="C1007" s="109" t="s">
        <v>4998</v>
      </c>
      <c r="D1007" s="108" t="s">
        <v>7360</v>
      </c>
      <c r="E1007" s="108" t="s">
        <v>12449</v>
      </c>
      <c r="F1007" s="108" t="s">
        <v>12450</v>
      </c>
      <c r="G1007" s="108" t="s">
        <v>12451</v>
      </c>
      <c r="H1007" s="108"/>
      <c r="I1007" s="108" t="s">
        <v>20</v>
      </c>
      <c r="J1007" s="108"/>
      <c r="K1007" s="108" t="s">
        <v>12452</v>
      </c>
      <c r="L1007" s="108" t="s">
        <v>12428</v>
      </c>
      <c r="M1007"/>
      <c r="N1007"/>
      <c r="O1007"/>
      <c r="P1007"/>
      <c r="Q1007"/>
    </row>
    <row r="1008" s="1" customFormat="1" ht="25" customHeight="1" spans="1:17">
      <c r="A1008" s="106">
        <f t="shared" si="18"/>
        <v>1004</v>
      </c>
      <c r="B1008" s="107" t="s">
        <v>4997</v>
      </c>
      <c r="C1008" s="107" t="s">
        <v>4998</v>
      </c>
      <c r="D1008" s="108" t="s">
        <v>7360</v>
      </c>
      <c r="E1008" s="108" t="s">
        <v>12453</v>
      </c>
      <c r="F1008" s="108" t="s">
        <v>12454</v>
      </c>
      <c r="G1008" s="108" t="s">
        <v>12455</v>
      </c>
      <c r="H1008" s="108"/>
      <c r="I1008" s="108" t="s">
        <v>20</v>
      </c>
      <c r="J1008" s="108"/>
      <c r="K1008" s="108" t="s">
        <v>12456</v>
      </c>
      <c r="L1008" s="108" t="s">
        <v>12428</v>
      </c>
      <c r="M1008"/>
      <c r="N1008"/>
      <c r="O1008"/>
      <c r="P1008"/>
      <c r="Q1008"/>
    </row>
    <row r="1009" s="1" customFormat="1" ht="25" customHeight="1" spans="1:17">
      <c r="A1009" s="106">
        <f t="shared" si="18"/>
        <v>1005</v>
      </c>
      <c r="B1009" s="107" t="s">
        <v>4997</v>
      </c>
      <c r="C1009" s="107" t="s">
        <v>4998</v>
      </c>
      <c r="D1009" s="108" t="s">
        <v>7360</v>
      </c>
      <c r="E1009" s="108" t="s">
        <v>12457</v>
      </c>
      <c r="F1009" s="108" t="s">
        <v>12458</v>
      </c>
      <c r="G1009" s="108" t="s">
        <v>12459</v>
      </c>
      <c r="H1009" s="108"/>
      <c r="I1009" s="108" t="s">
        <v>20</v>
      </c>
      <c r="J1009" s="108"/>
      <c r="K1009" s="108" t="s">
        <v>12460</v>
      </c>
      <c r="L1009" s="108" t="s">
        <v>12428</v>
      </c>
      <c r="M1009"/>
      <c r="N1009"/>
      <c r="O1009"/>
      <c r="P1009"/>
      <c r="Q1009"/>
    </row>
    <row r="1010" s="1" customFormat="1" ht="25" customHeight="1" spans="1:17">
      <c r="A1010" s="106">
        <f t="shared" si="18"/>
        <v>1006</v>
      </c>
      <c r="B1010" s="107" t="s">
        <v>4997</v>
      </c>
      <c r="C1010" s="107" t="s">
        <v>4998</v>
      </c>
      <c r="D1010" s="108" t="s">
        <v>7360</v>
      </c>
      <c r="E1010" s="108" t="s">
        <v>12461</v>
      </c>
      <c r="F1010" s="108" t="s">
        <v>12462</v>
      </c>
      <c r="G1010" s="108" t="s">
        <v>12463</v>
      </c>
      <c r="H1010" s="108"/>
      <c r="I1010" s="108" t="s">
        <v>20</v>
      </c>
      <c r="J1010" s="108"/>
      <c r="K1010" s="108" t="s">
        <v>12464</v>
      </c>
      <c r="L1010" s="108" t="s">
        <v>12428</v>
      </c>
      <c r="M1010"/>
      <c r="N1010"/>
      <c r="O1010"/>
      <c r="P1010"/>
      <c r="Q1010"/>
    </row>
    <row r="1011" s="1" customFormat="1" ht="25" customHeight="1" spans="1:17">
      <c r="A1011" s="106">
        <f t="shared" si="18"/>
        <v>1007</v>
      </c>
      <c r="B1011" s="107" t="s">
        <v>4997</v>
      </c>
      <c r="C1011" s="107" t="s">
        <v>4998</v>
      </c>
      <c r="D1011" s="108" t="s">
        <v>7360</v>
      </c>
      <c r="E1011" s="108" t="s">
        <v>12465</v>
      </c>
      <c r="F1011" s="108" t="s">
        <v>12466</v>
      </c>
      <c r="G1011" s="108" t="s">
        <v>12467</v>
      </c>
      <c r="H1011" s="108"/>
      <c r="I1011" s="108" t="s">
        <v>20</v>
      </c>
      <c r="J1011" s="108"/>
      <c r="K1011" s="108" t="s">
        <v>12468</v>
      </c>
      <c r="L1011" s="108" t="s">
        <v>12428</v>
      </c>
      <c r="M1011"/>
      <c r="N1011"/>
      <c r="O1011"/>
      <c r="P1011"/>
      <c r="Q1011"/>
    </row>
    <row r="1012" s="1" customFormat="1" ht="25" customHeight="1" spans="1:17">
      <c r="A1012" s="106">
        <f t="shared" si="18"/>
        <v>1008</v>
      </c>
      <c r="B1012" s="107" t="s">
        <v>4997</v>
      </c>
      <c r="C1012" s="109" t="s">
        <v>4998</v>
      </c>
      <c r="D1012" s="108" t="s">
        <v>7360</v>
      </c>
      <c r="E1012" s="108" t="s">
        <v>12469</v>
      </c>
      <c r="F1012" s="108" t="s">
        <v>12470</v>
      </c>
      <c r="G1012" s="108" t="s">
        <v>12471</v>
      </c>
      <c r="H1012" s="108"/>
      <c r="I1012" s="108" t="s">
        <v>20</v>
      </c>
      <c r="J1012" s="108"/>
      <c r="K1012" s="108" t="s">
        <v>12472</v>
      </c>
      <c r="L1012" s="108" t="s">
        <v>12428</v>
      </c>
      <c r="M1012"/>
      <c r="N1012"/>
      <c r="O1012"/>
      <c r="P1012"/>
      <c r="Q1012"/>
    </row>
    <row r="1013" s="1" customFormat="1" ht="25" customHeight="1" spans="1:17">
      <c r="A1013" s="106">
        <f t="shared" si="18"/>
        <v>1009</v>
      </c>
      <c r="B1013" s="107" t="s">
        <v>4997</v>
      </c>
      <c r="C1013" s="109" t="s">
        <v>4998</v>
      </c>
      <c r="D1013" s="108" t="s">
        <v>7360</v>
      </c>
      <c r="E1013" s="108" t="s">
        <v>12473</v>
      </c>
      <c r="F1013" s="108" t="s">
        <v>12474</v>
      </c>
      <c r="G1013" s="108" t="s">
        <v>12475</v>
      </c>
      <c r="H1013" s="108"/>
      <c r="I1013" s="108"/>
      <c r="J1013" s="108"/>
      <c r="K1013" s="108" t="s">
        <v>12476</v>
      </c>
      <c r="L1013" s="108" t="s">
        <v>12428</v>
      </c>
      <c r="M1013"/>
      <c r="N1013"/>
      <c r="O1013"/>
      <c r="P1013"/>
      <c r="Q1013"/>
    </row>
    <row r="1014" s="1" customFormat="1" ht="25" customHeight="1" spans="1:17">
      <c r="A1014" s="106">
        <f t="shared" si="18"/>
        <v>1010</v>
      </c>
      <c r="B1014" s="107" t="s">
        <v>4997</v>
      </c>
      <c r="C1014" s="107" t="s">
        <v>4998</v>
      </c>
      <c r="D1014" s="108" t="s">
        <v>7360</v>
      </c>
      <c r="E1014" s="108" t="s">
        <v>12477</v>
      </c>
      <c r="F1014" s="108" t="s">
        <v>12478</v>
      </c>
      <c r="G1014" s="108" t="s">
        <v>12479</v>
      </c>
      <c r="H1014" s="108"/>
      <c r="I1014" s="108"/>
      <c r="J1014" s="108"/>
      <c r="K1014" s="108" t="s">
        <v>12480</v>
      </c>
      <c r="L1014" s="108" t="s">
        <v>12428</v>
      </c>
      <c r="M1014"/>
      <c r="N1014"/>
      <c r="O1014"/>
      <c r="P1014"/>
      <c r="Q1014"/>
    </row>
    <row r="1015" s="1" customFormat="1" ht="25" customHeight="1" spans="1:17">
      <c r="A1015" s="106">
        <f t="shared" si="18"/>
        <v>1011</v>
      </c>
      <c r="B1015" s="107" t="s">
        <v>4997</v>
      </c>
      <c r="C1015" s="107" t="s">
        <v>4998</v>
      </c>
      <c r="D1015" s="108" t="s">
        <v>7360</v>
      </c>
      <c r="E1015" s="108" t="s">
        <v>12481</v>
      </c>
      <c r="F1015" s="108" t="s">
        <v>12482</v>
      </c>
      <c r="G1015" s="108" t="s">
        <v>12483</v>
      </c>
      <c r="H1015" s="108"/>
      <c r="I1015" s="108" t="s">
        <v>20</v>
      </c>
      <c r="J1015" s="108"/>
      <c r="K1015" s="108" t="s">
        <v>12484</v>
      </c>
      <c r="L1015" s="108" t="s">
        <v>12428</v>
      </c>
      <c r="M1015"/>
      <c r="N1015"/>
      <c r="O1015"/>
      <c r="P1015"/>
      <c r="Q1015"/>
    </row>
    <row r="1016" s="1" customFormat="1" ht="25" customHeight="1" spans="1:17">
      <c r="A1016" s="106">
        <f t="shared" si="18"/>
        <v>1012</v>
      </c>
      <c r="B1016" s="107" t="s">
        <v>4997</v>
      </c>
      <c r="C1016" s="107" t="s">
        <v>4998</v>
      </c>
      <c r="D1016" s="108" t="s">
        <v>7360</v>
      </c>
      <c r="E1016" s="108" t="s">
        <v>12485</v>
      </c>
      <c r="F1016" s="108" t="s">
        <v>12486</v>
      </c>
      <c r="G1016" s="108" t="s">
        <v>12487</v>
      </c>
      <c r="H1016" s="108"/>
      <c r="I1016" s="108" t="s">
        <v>20</v>
      </c>
      <c r="J1016" s="108"/>
      <c r="K1016" s="108" t="s">
        <v>12488</v>
      </c>
      <c r="L1016" s="108" t="s">
        <v>12428</v>
      </c>
      <c r="M1016"/>
      <c r="N1016"/>
      <c r="O1016"/>
      <c r="P1016"/>
      <c r="Q1016"/>
    </row>
    <row r="1017" s="1" customFormat="1" ht="25" customHeight="1" spans="1:17">
      <c r="A1017" s="106">
        <f t="shared" si="18"/>
        <v>1013</v>
      </c>
      <c r="B1017" s="107" t="s">
        <v>4997</v>
      </c>
      <c r="C1017" s="107" t="s">
        <v>4998</v>
      </c>
      <c r="D1017" s="108" t="s">
        <v>7360</v>
      </c>
      <c r="E1017" s="108" t="s">
        <v>12489</v>
      </c>
      <c r="F1017" s="108" t="s">
        <v>12490</v>
      </c>
      <c r="G1017" s="108" t="s">
        <v>12491</v>
      </c>
      <c r="H1017" s="108"/>
      <c r="I1017" s="108" t="s">
        <v>20</v>
      </c>
      <c r="J1017" s="108"/>
      <c r="K1017" s="108" t="s">
        <v>12492</v>
      </c>
      <c r="L1017" s="108" t="s">
        <v>12428</v>
      </c>
      <c r="M1017"/>
      <c r="N1017"/>
      <c r="O1017"/>
      <c r="P1017"/>
      <c r="Q1017"/>
    </row>
    <row r="1018" s="1" customFormat="1" ht="25" customHeight="1" spans="1:17">
      <c r="A1018" s="106">
        <f t="shared" si="18"/>
        <v>1014</v>
      </c>
      <c r="B1018" s="109" t="s">
        <v>4997</v>
      </c>
      <c r="C1018" s="109" t="s">
        <v>4998</v>
      </c>
      <c r="D1018" s="108" t="s">
        <v>7360</v>
      </c>
      <c r="E1018" s="108" t="s">
        <v>12493</v>
      </c>
      <c r="F1018" s="108" t="s">
        <v>12494</v>
      </c>
      <c r="G1018" s="108" t="s">
        <v>12495</v>
      </c>
      <c r="H1018" s="108"/>
      <c r="I1018" s="108" t="s">
        <v>20</v>
      </c>
      <c r="J1018" s="108" t="s">
        <v>20</v>
      </c>
      <c r="K1018" s="108" t="s">
        <v>12496</v>
      </c>
      <c r="L1018" s="108" t="s">
        <v>12428</v>
      </c>
      <c r="M1018"/>
      <c r="N1018"/>
      <c r="O1018"/>
      <c r="P1018"/>
      <c r="Q1018"/>
    </row>
    <row r="1019" s="1" customFormat="1" ht="25" customHeight="1" spans="1:17">
      <c r="A1019" s="106">
        <f t="shared" si="18"/>
        <v>1015</v>
      </c>
      <c r="B1019" s="107" t="s">
        <v>4997</v>
      </c>
      <c r="C1019" s="109" t="s">
        <v>4998</v>
      </c>
      <c r="D1019" s="108" t="s">
        <v>8327</v>
      </c>
      <c r="E1019" s="108" t="s">
        <v>12497</v>
      </c>
      <c r="F1019" s="108" t="s">
        <v>12498</v>
      </c>
      <c r="G1019" s="108" t="s">
        <v>12499</v>
      </c>
      <c r="H1019" s="108" t="s">
        <v>20</v>
      </c>
      <c r="I1019" s="108" t="s">
        <v>20</v>
      </c>
      <c r="J1019" s="108" t="s">
        <v>20</v>
      </c>
      <c r="K1019" s="108" t="s">
        <v>12500</v>
      </c>
      <c r="L1019" s="108" t="s">
        <v>12428</v>
      </c>
      <c r="M1019"/>
      <c r="N1019"/>
      <c r="O1019"/>
      <c r="P1019"/>
      <c r="Q1019"/>
    </row>
    <row r="1020" s="1" customFormat="1" ht="25" customHeight="1" spans="1:17">
      <c r="A1020" s="106">
        <f t="shared" si="18"/>
        <v>1016</v>
      </c>
      <c r="B1020" s="107" t="s">
        <v>4997</v>
      </c>
      <c r="C1020" s="107" t="s">
        <v>4998</v>
      </c>
      <c r="D1020" s="108" t="s">
        <v>8327</v>
      </c>
      <c r="E1020" s="108" t="s">
        <v>12501</v>
      </c>
      <c r="F1020" s="108" t="s">
        <v>12502</v>
      </c>
      <c r="G1020" s="108" t="s">
        <v>12503</v>
      </c>
      <c r="H1020" s="108"/>
      <c r="I1020" s="108" t="s">
        <v>20</v>
      </c>
      <c r="J1020" s="108" t="s">
        <v>20</v>
      </c>
      <c r="K1020" s="108" t="s">
        <v>12504</v>
      </c>
      <c r="L1020" s="108" t="s">
        <v>12428</v>
      </c>
      <c r="M1020"/>
      <c r="N1020"/>
      <c r="O1020"/>
      <c r="P1020"/>
      <c r="Q1020"/>
    </row>
    <row r="1021" s="1" customFormat="1" ht="25" customHeight="1" spans="1:17">
      <c r="A1021" s="106">
        <f t="shared" si="18"/>
        <v>1017</v>
      </c>
      <c r="B1021" s="107" t="s">
        <v>5070</v>
      </c>
      <c r="C1021" s="109" t="s">
        <v>16</v>
      </c>
      <c r="D1021" s="108" t="s">
        <v>8302</v>
      </c>
      <c r="E1021" s="108" t="s">
        <v>12505</v>
      </c>
      <c r="F1021" s="108" t="s">
        <v>12506</v>
      </c>
      <c r="G1021" s="108" t="s">
        <v>12507</v>
      </c>
      <c r="H1021" s="108"/>
      <c r="I1021" s="108" t="s">
        <v>9260</v>
      </c>
      <c r="J1021" s="108" t="s">
        <v>12508</v>
      </c>
      <c r="K1021" s="108" t="s">
        <v>12509</v>
      </c>
      <c r="L1021" s="108" t="s">
        <v>12510</v>
      </c>
      <c r="M1021"/>
      <c r="N1021"/>
      <c r="O1021"/>
      <c r="P1021"/>
      <c r="Q1021"/>
    </row>
    <row r="1022" s="1" customFormat="1" ht="25" customHeight="1" spans="1:17">
      <c r="A1022" s="106">
        <f t="shared" si="18"/>
        <v>1018</v>
      </c>
      <c r="B1022" s="107" t="s">
        <v>5070</v>
      </c>
      <c r="C1022" s="109" t="s">
        <v>16</v>
      </c>
      <c r="D1022" s="108" t="s">
        <v>2256</v>
      </c>
      <c r="E1022" s="108" t="s">
        <v>12511</v>
      </c>
      <c r="F1022" s="108" t="s">
        <v>12512</v>
      </c>
      <c r="G1022" s="108" t="s">
        <v>12513</v>
      </c>
      <c r="H1022" s="108"/>
      <c r="I1022" s="108"/>
      <c r="J1022" s="108" t="s">
        <v>12514</v>
      </c>
      <c r="K1022" s="108" t="s">
        <v>12515</v>
      </c>
      <c r="L1022" s="110" t="s">
        <v>12510</v>
      </c>
      <c r="M1022"/>
      <c r="N1022"/>
      <c r="O1022"/>
      <c r="P1022"/>
      <c r="Q1022"/>
    </row>
    <row r="1023" s="1" customFormat="1" ht="25" customHeight="1" spans="1:17">
      <c r="A1023" s="106">
        <f t="shared" si="18"/>
        <v>1019</v>
      </c>
      <c r="B1023" s="107" t="s">
        <v>5070</v>
      </c>
      <c r="C1023" s="109" t="s">
        <v>16</v>
      </c>
      <c r="D1023" s="108" t="s">
        <v>2256</v>
      </c>
      <c r="E1023" s="108" t="s">
        <v>12516</v>
      </c>
      <c r="F1023" s="108" t="s">
        <v>12517</v>
      </c>
      <c r="G1023" s="108" t="s">
        <v>12518</v>
      </c>
      <c r="H1023" s="108"/>
      <c r="I1023" s="108"/>
      <c r="J1023" s="108" t="s">
        <v>20</v>
      </c>
      <c r="K1023" s="108" t="s">
        <v>12519</v>
      </c>
      <c r="L1023" s="108" t="s">
        <v>12510</v>
      </c>
      <c r="M1023"/>
      <c r="N1023"/>
      <c r="O1023"/>
      <c r="P1023"/>
      <c r="Q1023"/>
    </row>
    <row r="1024" s="1" customFormat="1" ht="25" customHeight="1" spans="1:17">
      <c r="A1024" s="106">
        <f t="shared" ref="A1024:A1087" si="19">ROW()-4</f>
        <v>1020</v>
      </c>
      <c r="B1024" s="107" t="s">
        <v>5070</v>
      </c>
      <c r="C1024" s="109" t="s">
        <v>16</v>
      </c>
      <c r="D1024" s="108" t="s">
        <v>2256</v>
      </c>
      <c r="E1024" s="108" t="s">
        <v>12520</v>
      </c>
      <c r="F1024" s="108" t="s">
        <v>12521</v>
      </c>
      <c r="G1024" s="108" t="s">
        <v>12522</v>
      </c>
      <c r="H1024" s="108"/>
      <c r="I1024" s="108"/>
      <c r="J1024" s="108" t="s">
        <v>20</v>
      </c>
      <c r="K1024" s="108" t="s">
        <v>12523</v>
      </c>
      <c r="L1024" s="108" t="s">
        <v>12510</v>
      </c>
      <c r="M1024"/>
      <c r="N1024"/>
      <c r="O1024"/>
      <c r="P1024"/>
      <c r="Q1024"/>
    </row>
    <row r="1025" s="1" customFormat="1" ht="25" customHeight="1" spans="1:17">
      <c r="A1025" s="106">
        <f t="shared" si="19"/>
        <v>1021</v>
      </c>
      <c r="B1025" s="107" t="s">
        <v>5070</v>
      </c>
      <c r="C1025" s="109" t="s">
        <v>16</v>
      </c>
      <c r="D1025" s="108" t="s">
        <v>2256</v>
      </c>
      <c r="E1025" s="108" t="s">
        <v>12524</v>
      </c>
      <c r="F1025" s="108" t="s">
        <v>12525</v>
      </c>
      <c r="G1025" s="108" t="s">
        <v>12526</v>
      </c>
      <c r="H1025" s="108"/>
      <c r="I1025" s="108"/>
      <c r="J1025" s="108" t="s">
        <v>20</v>
      </c>
      <c r="K1025" s="108" t="s">
        <v>12527</v>
      </c>
      <c r="L1025" s="108" t="s">
        <v>12510</v>
      </c>
      <c r="M1025"/>
      <c r="N1025"/>
      <c r="O1025"/>
      <c r="P1025"/>
      <c r="Q1025"/>
    </row>
    <row r="1026" s="1" customFormat="1" ht="25" customHeight="1" spans="1:17">
      <c r="A1026" s="106">
        <f t="shared" si="19"/>
        <v>1022</v>
      </c>
      <c r="B1026" s="107" t="s">
        <v>5070</v>
      </c>
      <c r="C1026" s="109" t="s">
        <v>16</v>
      </c>
      <c r="D1026" s="108" t="s">
        <v>2256</v>
      </c>
      <c r="E1026" s="108" t="s">
        <v>12528</v>
      </c>
      <c r="F1026" s="108" t="s">
        <v>12529</v>
      </c>
      <c r="G1026" s="108" t="s">
        <v>12530</v>
      </c>
      <c r="H1026" s="108"/>
      <c r="I1026" s="108"/>
      <c r="J1026" s="108" t="s">
        <v>12531</v>
      </c>
      <c r="K1026" s="108" t="s">
        <v>12532</v>
      </c>
      <c r="L1026" s="108" t="s">
        <v>12510</v>
      </c>
      <c r="M1026"/>
      <c r="N1026"/>
      <c r="O1026"/>
      <c r="P1026"/>
      <c r="Q1026"/>
    </row>
    <row r="1027" s="1" customFormat="1" ht="25" customHeight="1" spans="1:17">
      <c r="A1027" s="106">
        <f t="shared" si="19"/>
        <v>1023</v>
      </c>
      <c r="B1027" s="107" t="s">
        <v>5070</v>
      </c>
      <c r="C1027" s="109" t="s">
        <v>16</v>
      </c>
      <c r="D1027" s="108" t="s">
        <v>2256</v>
      </c>
      <c r="E1027" s="108" t="s">
        <v>12533</v>
      </c>
      <c r="F1027" s="108" t="s">
        <v>12534</v>
      </c>
      <c r="G1027" s="108" t="s">
        <v>12535</v>
      </c>
      <c r="H1027" s="108"/>
      <c r="I1027" s="108"/>
      <c r="J1027" s="108" t="s">
        <v>20</v>
      </c>
      <c r="K1027" s="108" t="s">
        <v>12536</v>
      </c>
      <c r="L1027" s="108" t="s">
        <v>12510</v>
      </c>
      <c r="M1027"/>
      <c r="N1027"/>
      <c r="O1027"/>
      <c r="P1027"/>
      <c r="Q1027"/>
    </row>
    <row r="1028" s="1" customFormat="1" ht="25" customHeight="1" spans="1:17">
      <c r="A1028" s="106">
        <f t="shared" si="19"/>
        <v>1024</v>
      </c>
      <c r="B1028" s="107" t="s">
        <v>5070</v>
      </c>
      <c r="C1028" s="109" t="s">
        <v>16</v>
      </c>
      <c r="D1028" s="108" t="s">
        <v>7360</v>
      </c>
      <c r="E1028" s="108" t="s">
        <v>12537</v>
      </c>
      <c r="F1028" s="108" t="s">
        <v>12538</v>
      </c>
      <c r="G1028" s="108" t="s">
        <v>12539</v>
      </c>
      <c r="H1028" s="108"/>
      <c r="I1028" s="108"/>
      <c r="J1028" s="108" t="s">
        <v>12540</v>
      </c>
      <c r="K1028" s="108" t="s">
        <v>12541</v>
      </c>
      <c r="L1028" s="108" t="s">
        <v>12510</v>
      </c>
      <c r="M1028"/>
      <c r="N1028"/>
      <c r="O1028"/>
      <c r="P1028"/>
      <c r="Q1028"/>
    </row>
    <row r="1029" s="1" customFormat="1" ht="25" customHeight="1" spans="1:17">
      <c r="A1029" s="106">
        <f t="shared" si="19"/>
        <v>1025</v>
      </c>
      <c r="B1029" s="107" t="s">
        <v>5070</v>
      </c>
      <c r="C1029" s="109" t="s">
        <v>16</v>
      </c>
      <c r="D1029" s="108" t="s">
        <v>7360</v>
      </c>
      <c r="E1029" s="108" t="s">
        <v>12542</v>
      </c>
      <c r="F1029" s="108" t="s">
        <v>12543</v>
      </c>
      <c r="G1029" s="108" t="s">
        <v>12544</v>
      </c>
      <c r="H1029" s="108"/>
      <c r="I1029" s="108"/>
      <c r="J1029" s="108" t="s">
        <v>20</v>
      </c>
      <c r="K1029" s="108" t="s">
        <v>12545</v>
      </c>
      <c r="L1029" s="108" t="s">
        <v>12510</v>
      </c>
      <c r="M1029"/>
      <c r="N1029"/>
      <c r="O1029"/>
      <c r="P1029"/>
      <c r="Q1029"/>
    </row>
    <row r="1030" s="1" customFormat="1" ht="25" customHeight="1" spans="1:17">
      <c r="A1030" s="106">
        <f t="shared" si="19"/>
        <v>1026</v>
      </c>
      <c r="B1030" s="107" t="s">
        <v>5070</v>
      </c>
      <c r="C1030" s="109" t="s">
        <v>16</v>
      </c>
      <c r="D1030" s="108" t="s">
        <v>7360</v>
      </c>
      <c r="E1030" s="108" t="s">
        <v>12546</v>
      </c>
      <c r="F1030" s="108" t="s">
        <v>12547</v>
      </c>
      <c r="G1030" s="108" t="s">
        <v>12548</v>
      </c>
      <c r="H1030" s="108"/>
      <c r="I1030" s="108"/>
      <c r="J1030" s="108" t="s">
        <v>20</v>
      </c>
      <c r="K1030" s="108" t="s">
        <v>12549</v>
      </c>
      <c r="L1030" s="108" t="s">
        <v>12510</v>
      </c>
      <c r="M1030"/>
      <c r="N1030"/>
      <c r="O1030"/>
      <c r="P1030"/>
      <c r="Q1030"/>
    </row>
    <row r="1031" s="1" customFormat="1" ht="25" customHeight="1" spans="1:17">
      <c r="A1031" s="106">
        <f t="shared" si="19"/>
        <v>1027</v>
      </c>
      <c r="B1031" s="107" t="s">
        <v>5070</v>
      </c>
      <c r="C1031" s="109" t="s">
        <v>16</v>
      </c>
      <c r="D1031" s="108" t="s">
        <v>7360</v>
      </c>
      <c r="E1031" s="108" t="s">
        <v>12550</v>
      </c>
      <c r="F1031" s="108" t="s">
        <v>12551</v>
      </c>
      <c r="G1031" s="108" t="s">
        <v>12552</v>
      </c>
      <c r="H1031" s="108"/>
      <c r="I1031" s="108"/>
      <c r="J1031" s="108" t="s">
        <v>20</v>
      </c>
      <c r="K1031" s="108" t="s">
        <v>12553</v>
      </c>
      <c r="L1031" s="108" t="s">
        <v>12510</v>
      </c>
      <c r="M1031"/>
      <c r="N1031"/>
      <c r="O1031"/>
      <c r="P1031"/>
      <c r="Q1031"/>
    </row>
    <row r="1032" s="1" customFormat="1" ht="25" customHeight="1" spans="1:17">
      <c r="A1032" s="106">
        <f t="shared" si="19"/>
        <v>1028</v>
      </c>
      <c r="B1032" s="107" t="s">
        <v>5070</v>
      </c>
      <c r="C1032" s="109" t="s">
        <v>16</v>
      </c>
      <c r="D1032" s="108" t="s">
        <v>7360</v>
      </c>
      <c r="E1032" s="108" t="s">
        <v>12554</v>
      </c>
      <c r="F1032" s="108" t="s">
        <v>12555</v>
      </c>
      <c r="G1032" s="108" t="s">
        <v>12556</v>
      </c>
      <c r="H1032" s="108"/>
      <c r="I1032" s="108"/>
      <c r="J1032" s="108" t="s">
        <v>20</v>
      </c>
      <c r="K1032" s="108" t="s">
        <v>12557</v>
      </c>
      <c r="L1032" s="108" t="s">
        <v>12510</v>
      </c>
      <c r="M1032"/>
      <c r="N1032"/>
      <c r="O1032"/>
      <c r="P1032"/>
      <c r="Q1032"/>
    </row>
    <row r="1033" s="1" customFormat="1" ht="25" customHeight="1" spans="1:17">
      <c r="A1033" s="106">
        <f t="shared" si="19"/>
        <v>1029</v>
      </c>
      <c r="B1033" s="107" t="s">
        <v>5070</v>
      </c>
      <c r="C1033" s="109" t="s">
        <v>16</v>
      </c>
      <c r="D1033" s="108" t="s">
        <v>7360</v>
      </c>
      <c r="E1033" s="108" t="s">
        <v>12558</v>
      </c>
      <c r="F1033" s="108" t="s">
        <v>12559</v>
      </c>
      <c r="G1033" s="108" t="s">
        <v>12560</v>
      </c>
      <c r="H1033" s="108"/>
      <c r="I1033" s="108"/>
      <c r="J1033" s="108" t="s">
        <v>20</v>
      </c>
      <c r="K1033" s="108" t="s">
        <v>12561</v>
      </c>
      <c r="L1033" s="108" t="s">
        <v>12510</v>
      </c>
      <c r="M1033"/>
      <c r="N1033"/>
      <c r="O1033"/>
      <c r="P1033"/>
      <c r="Q1033"/>
    </row>
    <row r="1034" s="1" customFormat="1" ht="25" customHeight="1" spans="1:17">
      <c r="A1034" s="106">
        <f t="shared" si="19"/>
        <v>1030</v>
      </c>
      <c r="B1034" s="107" t="s">
        <v>5070</v>
      </c>
      <c r="C1034" s="109" t="s">
        <v>16</v>
      </c>
      <c r="D1034" s="108" t="s">
        <v>7360</v>
      </c>
      <c r="E1034" s="108" t="s">
        <v>12562</v>
      </c>
      <c r="F1034" s="108" t="s">
        <v>12563</v>
      </c>
      <c r="G1034" s="108" t="s">
        <v>12564</v>
      </c>
      <c r="H1034" s="108"/>
      <c r="I1034" s="108"/>
      <c r="J1034" s="108" t="s">
        <v>20</v>
      </c>
      <c r="K1034" s="108" t="s">
        <v>12565</v>
      </c>
      <c r="L1034" s="108" t="s">
        <v>12510</v>
      </c>
      <c r="M1034"/>
      <c r="N1034"/>
      <c r="O1034"/>
      <c r="P1034"/>
      <c r="Q1034"/>
    </row>
    <row r="1035" s="1" customFormat="1" ht="25" customHeight="1" spans="1:17">
      <c r="A1035" s="106">
        <f t="shared" si="19"/>
        <v>1031</v>
      </c>
      <c r="B1035" s="107" t="s">
        <v>5070</v>
      </c>
      <c r="C1035" s="109" t="s">
        <v>16</v>
      </c>
      <c r="D1035" s="108" t="s">
        <v>7360</v>
      </c>
      <c r="E1035" s="108" t="s">
        <v>12566</v>
      </c>
      <c r="F1035" s="108" t="s">
        <v>12567</v>
      </c>
      <c r="G1035" s="108" t="s">
        <v>12568</v>
      </c>
      <c r="H1035" s="108"/>
      <c r="I1035" s="108"/>
      <c r="J1035" s="108" t="s">
        <v>12569</v>
      </c>
      <c r="K1035" s="108" t="s">
        <v>12570</v>
      </c>
      <c r="L1035" s="108" t="s">
        <v>12510</v>
      </c>
      <c r="M1035"/>
      <c r="N1035"/>
      <c r="O1035"/>
      <c r="P1035"/>
      <c r="Q1035"/>
    </row>
    <row r="1036" s="1" customFormat="1" ht="25" customHeight="1" spans="1:17">
      <c r="A1036" s="106">
        <f t="shared" si="19"/>
        <v>1032</v>
      </c>
      <c r="B1036" s="107" t="s">
        <v>5070</v>
      </c>
      <c r="C1036" s="109" t="s">
        <v>16</v>
      </c>
      <c r="D1036" s="108" t="s">
        <v>7360</v>
      </c>
      <c r="E1036" s="108" t="s">
        <v>12571</v>
      </c>
      <c r="F1036" s="108" t="s">
        <v>12572</v>
      </c>
      <c r="G1036" s="108" t="s">
        <v>12573</v>
      </c>
      <c r="H1036" s="108"/>
      <c r="I1036" s="108"/>
      <c r="J1036" s="108" t="s">
        <v>20</v>
      </c>
      <c r="K1036" s="108" t="s">
        <v>12574</v>
      </c>
      <c r="L1036" s="108" t="s">
        <v>12510</v>
      </c>
      <c r="M1036"/>
      <c r="N1036"/>
      <c r="O1036"/>
      <c r="P1036"/>
      <c r="Q1036"/>
    </row>
    <row r="1037" s="1" customFormat="1" ht="25" customHeight="1" spans="1:17">
      <c r="A1037" s="106">
        <f t="shared" si="19"/>
        <v>1033</v>
      </c>
      <c r="B1037" s="107" t="s">
        <v>5070</v>
      </c>
      <c r="C1037" s="109" t="s">
        <v>16</v>
      </c>
      <c r="D1037" s="108" t="s">
        <v>7360</v>
      </c>
      <c r="E1037" s="108" t="s">
        <v>12575</v>
      </c>
      <c r="F1037" s="108" t="s">
        <v>12576</v>
      </c>
      <c r="G1037" s="108" t="s">
        <v>12577</v>
      </c>
      <c r="H1037" s="108"/>
      <c r="I1037" s="108"/>
      <c r="J1037" s="108" t="s">
        <v>20</v>
      </c>
      <c r="K1037" s="108" t="s">
        <v>12578</v>
      </c>
      <c r="L1037" s="108" t="s">
        <v>12510</v>
      </c>
      <c r="M1037"/>
      <c r="N1037"/>
      <c r="O1037"/>
      <c r="P1037"/>
      <c r="Q1037"/>
    </row>
    <row r="1038" s="1" customFormat="1" ht="25" customHeight="1" spans="1:17">
      <c r="A1038" s="106">
        <f t="shared" si="19"/>
        <v>1034</v>
      </c>
      <c r="B1038" s="107" t="s">
        <v>5070</v>
      </c>
      <c r="C1038" s="109" t="s">
        <v>16</v>
      </c>
      <c r="D1038" s="108" t="s">
        <v>7360</v>
      </c>
      <c r="E1038" s="108" t="s">
        <v>12579</v>
      </c>
      <c r="F1038" s="108" t="s">
        <v>12580</v>
      </c>
      <c r="G1038" s="108" t="s">
        <v>12581</v>
      </c>
      <c r="H1038" s="108"/>
      <c r="I1038" s="108"/>
      <c r="J1038" s="108" t="s">
        <v>20</v>
      </c>
      <c r="K1038" s="108" t="s">
        <v>12582</v>
      </c>
      <c r="L1038" s="108" t="s">
        <v>12510</v>
      </c>
      <c r="M1038"/>
      <c r="N1038"/>
      <c r="O1038"/>
      <c r="P1038"/>
      <c r="Q1038"/>
    </row>
    <row r="1039" s="1" customFormat="1" ht="25" customHeight="1" spans="1:17">
      <c r="A1039" s="106">
        <f t="shared" si="19"/>
        <v>1035</v>
      </c>
      <c r="B1039" s="107" t="s">
        <v>5070</v>
      </c>
      <c r="C1039" s="109" t="s">
        <v>16</v>
      </c>
      <c r="D1039" s="108" t="s">
        <v>7360</v>
      </c>
      <c r="E1039" s="108" t="s">
        <v>12583</v>
      </c>
      <c r="F1039" s="108" t="s">
        <v>12584</v>
      </c>
      <c r="G1039" s="108" t="s">
        <v>12585</v>
      </c>
      <c r="H1039" s="108"/>
      <c r="I1039" s="108"/>
      <c r="J1039" s="108" t="s">
        <v>20</v>
      </c>
      <c r="K1039" s="108" t="s">
        <v>12586</v>
      </c>
      <c r="L1039" s="108" t="s">
        <v>12510</v>
      </c>
      <c r="M1039"/>
      <c r="N1039"/>
      <c r="O1039"/>
      <c r="P1039"/>
      <c r="Q1039"/>
    </row>
    <row r="1040" s="1" customFormat="1" ht="25" customHeight="1" spans="1:17">
      <c r="A1040" s="106">
        <f t="shared" si="19"/>
        <v>1036</v>
      </c>
      <c r="B1040" s="107" t="s">
        <v>5070</v>
      </c>
      <c r="C1040" s="109" t="s">
        <v>16</v>
      </c>
      <c r="D1040" s="108" t="s">
        <v>7360</v>
      </c>
      <c r="E1040" s="108" t="s">
        <v>12587</v>
      </c>
      <c r="F1040" s="108" t="s">
        <v>12588</v>
      </c>
      <c r="G1040" s="108" t="s">
        <v>12589</v>
      </c>
      <c r="H1040" s="108"/>
      <c r="I1040" s="108"/>
      <c r="J1040" s="108" t="s">
        <v>20</v>
      </c>
      <c r="K1040" s="108" t="s">
        <v>12590</v>
      </c>
      <c r="L1040" s="108" t="s">
        <v>12510</v>
      </c>
      <c r="M1040"/>
      <c r="N1040"/>
      <c r="O1040"/>
      <c r="P1040"/>
      <c r="Q1040"/>
    </row>
    <row r="1041" s="1" customFormat="1" ht="25" customHeight="1" spans="1:17">
      <c r="A1041" s="106">
        <f t="shared" si="19"/>
        <v>1037</v>
      </c>
      <c r="B1041" s="107" t="s">
        <v>5070</v>
      </c>
      <c r="C1041" s="109" t="s">
        <v>16</v>
      </c>
      <c r="D1041" s="108" t="s">
        <v>7360</v>
      </c>
      <c r="E1041" s="108" t="s">
        <v>12591</v>
      </c>
      <c r="F1041" s="108" t="s">
        <v>12592</v>
      </c>
      <c r="G1041" s="108" t="s">
        <v>12593</v>
      </c>
      <c r="H1041" s="108"/>
      <c r="I1041" s="108"/>
      <c r="J1041" s="108" t="s">
        <v>20</v>
      </c>
      <c r="K1041" s="108" t="s">
        <v>12594</v>
      </c>
      <c r="L1041" s="108" t="s">
        <v>12510</v>
      </c>
      <c r="M1041"/>
      <c r="N1041"/>
      <c r="O1041"/>
      <c r="P1041"/>
      <c r="Q1041"/>
    </row>
    <row r="1042" s="1" customFormat="1" ht="25" customHeight="1" spans="1:17">
      <c r="A1042" s="106">
        <f t="shared" si="19"/>
        <v>1038</v>
      </c>
      <c r="B1042" s="107" t="s">
        <v>5070</v>
      </c>
      <c r="C1042" s="109" t="s">
        <v>16</v>
      </c>
      <c r="D1042" s="108" t="s">
        <v>7360</v>
      </c>
      <c r="E1042" s="108" t="s">
        <v>12595</v>
      </c>
      <c r="F1042" s="108" t="s">
        <v>12596</v>
      </c>
      <c r="G1042" s="108" t="s">
        <v>12597</v>
      </c>
      <c r="H1042" s="108"/>
      <c r="I1042" s="108"/>
      <c r="J1042" s="108" t="s">
        <v>20</v>
      </c>
      <c r="K1042" s="108" t="s">
        <v>12598</v>
      </c>
      <c r="L1042" s="108" t="s">
        <v>12510</v>
      </c>
      <c r="M1042"/>
      <c r="N1042"/>
      <c r="O1042"/>
      <c r="P1042"/>
      <c r="Q1042"/>
    </row>
    <row r="1043" s="1" customFormat="1" ht="25" customHeight="1" spans="1:17">
      <c r="A1043" s="106">
        <f t="shared" si="19"/>
        <v>1039</v>
      </c>
      <c r="B1043" s="107" t="s">
        <v>5070</v>
      </c>
      <c r="C1043" s="109" t="s">
        <v>16</v>
      </c>
      <c r="D1043" s="108" t="s">
        <v>7360</v>
      </c>
      <c r="E1043" s="108" t="s">
        <v>12599</v>
      </c>
      <c r="F1043" s="108" t="s">
        <v>12600</v>
      </c>
      <c r="G1043" s="108" t="s">
        <v>12601</v>
      </c>
      <c r="H1043" s="108"/>
      <c r="I1043" s="108"/>
      <c r="J1043" s="108" t="s">
        <v>20</v>
      </c>
      <c r="K1043" s="108" t="s">
        <v>12602</v>
      </c>
      <c r="L1043" s="108" t="s">
        <v>12510</v>
      </c>
      <c r="M1043"/>
      <c r="N1043"/>
      <c r="O1043"/>
      <c r="P1043"/>
      <c r="Q1043"/>
    </row>
    <row r="1044" s="1" customFormat="1" ht="25" customHeight="1" spans="1:17">
      <c r="A1044" s="106">
        <f t="shared" si="19"/>
        <v>1040</v>
      </c>
      <c r="B1044" s="107" t="s">
        <v>5070</v>
      </c>
      <c r="C1044" s="109" t="s">
        <v>16</v>
      </c>
      <c r="D1044" s="108" t="s">
        <v>7360</v>
      </c>
      <c r="E1044" s="108" t="s">
        <v>12603</v>
      </c>
      <c r="F1044" s="108" t="s">
        <v>12604</v>
      </c>
      <c r="G1044" s="108" t="s">
        <v>12605</v>
      </c>
      <c r="H1044" s="108"/>
      <c r="I1044" s="108"/>
      <c r="J1044" s="108" t="s">
        <v>20</v>
      </c>
      <c r="K1044" s="108" t="s">
        <v>12606</v>
      </c>
      <c r="L1044" s="108" t="s">
        <v>12510</v>
      </c>
      <c r="M1044"/>
      <c r="N1044"/>
      <c r="O1044"/>
      <c r="P1044"/>
      <c r="Q1044"/>
    </row>
    <row r="1045" s="1" customFormat="1" ht="25" customHeight="1" spans="1:17">
      <c r="A1045" s="106">
        <f t="shared" si="19"/>
        <v>1041</v>
      </c>
      <c r="B1045" s="107" t="s">
        <v>5070</v>
      </c>
      <c r="C1045" s="109" t="s">
        <v>16</v>
      </c>
      <c r="D1045" s="108" t="s">
        <v>7360</v>
      </c>
      <c r="E1045" s="108" t="s">
        <v>12607</v>
      </c>
      <c r="F1045" s="108" t="s">
        <v>12608</v>
      </c>
      <c r="G1045" s="108" t="s">
        <v>12609</v>
      </c>
      <c r="H1045" s="108"/>
      <c r="I1045" s="108"/>
      <c r="J1045" s="108" t="s">
        <v>20</v>
      </c>
      <c r="K1045" s="108" t="s">
        <v>12610</v>
      </c>
      <c r="L1045" s="108" t="s">
        <v>12510</v>
      </c>
      <c r="M1045"/>
      <c r="N1045"/>
      <c r="O1045"/>
      <c r="P1045"/>
      <c r="Q1045"/>
    </row>
    <row r="1046" s="1" customFormat="1" ht="25" customHeight="1" spans="1:17">
      <c r="A1046" s="106">
        <f t="shared" si="19"/>
        <v>1042</v>
      </c>
      <c r="B1046" s="107" t="s">
        <v>5070</v>
      </c>
      <c r="C1046" s="109" t="s">
        <v>16</v>
      </c>
      <c r="D1046" s="108" t="s">
        <v>7360</v>
      </c>
      <c r="E1046" s="108" t="s">
        <v>12611</v>
      </c>
      <c r="F1046" s="108" t="s">
        <v>12612</v>
      </c>
      <c r="G1046" s="108" t="s">
        <v>12613</v>
      </c>
      <c r="H1046" s="108"/>
      <c r="I1046" s="108"/>
      <c r="J1046" s="108" t="s">
        <v>20</v>
      </c>
      <c r="K1046" s="108" t="s">
        <v>12614</v>
      </c>
      <c r="L1046" s="108" t="s">
        <v>12510</v>
      </c>
      <c r="M1046"/>
      <c r="N1046"/>
      <c r="O1046"/>
      <c r="P1046"/>
      <c r="Q1046"/>
    </row>
    <row r="1047" s="1" customFormat="1" ht="25" customHeight="1" spans="1:17">
      <c r="A1047" s="106">
        <f t="shared" si="19"/>
        <v>1043</v>
      </c>
      <c r="B1047" s="107" t="s">
        <v>5070</v>
      </c>
      <c r="C1047" s="109" t="s">
        <v>16</v>
      </c>
      <c r="D1047" s="108" t="s">
        <v>7360</v>
      </c>
      <c r="E1047" s="108" t="s">
        <v>12615</v>
      </c>
      <c r="F1047" s="108" t="s">
        <v>12616</v>
      </c>
      <c r="G1047" s="108" t="s">
        <v>12617</v>
      </c>
      <c r="H1047" s="108"/>
      <c r="I1047" s="108"/>
      <c r="J1047" s="108" t="s">
        <v>20</v>
      </c>
      <c r="K1047" s="108" t="s">
        <v>12618</v>
      </c>
      <c r="L1047" s="108" t="s">
        <v>12510</v>
      </c>
      <c r="M1047"/>
      <c r="N1047"/>
      <c r="O1047"/>
      <c r="P1047"/>
      <c r="Q1047"/>
    </row>
    <row r="1048" s="1" customFormat="1" ht="25" customHeight="1" spans="1:17">
      <c r="A1048" s="106">
        <f t="shared" si="19"/>
        <v>1044</v>
      </c>
      <c r="B1048" s="107" t="s">
        <v>5070</v>
      </c>
      <c r="C1048" s="109" t="s">
        <v>16</v>
      </c>
      <c r="D1048" s="108" t="s">
        <v>7360</v>
      </c>
      <c r="E1048" s="108" t="s">
        <v>12619</v>
      </c>
      <c r="F1048" s="108" t="s">
        <v>12620</v>
      </c>
      <c r="G1048" s="108" t="s">
        <v>12621</v>
      </c>
      <c r="H1048" s="108"/>
      <c r="I1048" s="108"/>
      <c r="J1048" s="108" t="s">
        <v>20</v>
      </c>
      <c r="K1048" s="108" t="s">
        <v>12622</v>
      </c>
      <c r="L1048" s="108" t="s">
        <v>12510</v>
      </c>
      <c r="M1048"/>
      <c r="N1048"/>
      <c r="O1048"/>
      <c r="P1048"/>
      <c r="Q1048"/>
    </row>
    <row r="1049" s="1" customFormat="1" ht="25" customHeight="1" spans="1:17">
      <c r="A1049" s="106">
        <f t="shared" si="19"/>
        <v>1045</v>
      </c>
      <c r="B1049" s="107" t="s">
        <v>5070</v>
      </c>
      <c r="C1049" s="109" t="s">
        <v>16</v>
      </c>
      <c r="D1049" s="108" t="s">
        <v>7360</v>
      </c>
      <c r="E1049" s="108" t="s">
        <v>12623</v>
      </c>
      <c r="F1049" s="108" t="s">
        <v>12624</v>
      </c>
      <c r="G1049" s="108" t="s">
        <v>12625</v>
      </c>
      <c r="H1049" s="108"/>
      <c r="I1049" s="108"/>
      <c r="J1049" s="108" t="s">
        <v>20</v>
      </c>
      <c r="K1049" s="108" t="s">
        <v>12626</v>
      </c>
      <c r="L1049" s="108" t="s">
        <v>12510</v>
      </c>
      <c r="M1049"/>
      <c r="N1049"/>
      <c r="O1049"/>
      <c r="P1049"/>
      <c r="Q1049"/>
    </row>
    <row r="1050" s="1" customFormat="1" ht="25" customHeight="1" spans="1:17">
      <c r="A1050" s="106">
        <f t="shared" si="19"/>
        <v>1046</v>
      </c>
      <c r="B1050" s="107" t="s">
        <v>5070</v>
      </c>
      <c r="C1050" s="109" t="s">
        <v>16</v>
      </c>
      <c r="D1050" s="108" t="s">
        <v>7360</v>
      </c>
      <c r="E1050" s="108" t="s">
        <v>12627</v>
      </c>
      <c r="F1050" s="108" t="s">
        <v>12628</v>
      </c>
      <c r="G1050" s="108" t="s">
        <v>12629</v>
      </c>
      <c r="H1050" s="108"/>
      <c r="I1050" s="108"/>
      <c r="J1050" s="108" t="s">
        <v>20</v>
      </c>
      <c r="K1050" s="108" t="s">
        <v>12630</v>
      </c>
      <c r="L1050" s="108" t="s">
        <v>12510</v>
      </c>
      <c r="M1050"/>
      <c r="N1050"/>
      <c r="O1050"/>
      <c r="P1050"/>
      <c r="Q1050"/>
    </row>
    <row r="1051" s="1" customFormat="1" ht="25" customHeight="1" spans="1:17">
      <c r="A1051" s="106">
        <f t="shared" si="19"/>
        <v>1047</v>
      </c>
      <c r="B1051" s="107" t="s">
        <v>5070</v>
      </c>
      <c r="C1051" s="109" t="s">
        <v>16</v>
      </c>
      <c r="D1051" s="108" t="s">
        <v>7360</v>
      </c>
      <c r="E1051" s="108" t="s">
        <v>12631</v>
      </c>
      <c r="F1051" s="108" t="s">
        <v>12632</v>
      </c>
      <c r="G1051" s="108" t="s">
        <v>12633</v>
      </c>
      <c r="H1051" s="108"/>
      <c r="I1051" s="108"/>
      <c r="J1051" s="108" t="s">
        <v>20</v>
      </c>
      <c r="K1051" s="108" t="s">
        <v>12634</v>
      </c>
      <c r="L1051" s="108" t="s">
        <v>12510</v>
      </c>
      <c r="M1051"/>
      <c r="N1051"/>
      <c r="O1051"/>
      <c r="P1051"/>
      <c r="Q1051"/>
    </row>
    <row r="1052" s="1" customFormat="1" ht="25" customHeight="1" spans="1:17">
      <c r="A1052" s="106">
        <f t="shared" si="19"/>
        <v>1048</v>
      </c>
      <c r="B1052" s="107" t="s">
        <v>5070</v>
      </c>
      <c r="C1052" s="109" t="s">
        <v>16</v>
      </c>
      <c r="D1052" s="108" t="s">
        <v>7360</v>
      </c>
      <c r="E1052" s="108" t="s">
        <v>12635</v>
      </c>
      <c r="F1052" s="108" t="s">
        <v>12636</v>
      </c>
      <c r="G1052" s="108" t="s">
        <v>12637</v>
      </c>
      <c r="H1052" s="108"/>
      <c r="I1052" s="108"/>
      <c r="J1052" s="108" t="s">
        <v>20</v>
      </c>
      <c r="K1052" s="108" t="s">
        <v>12638</v>
      </c>
      <c r="L1052" s="108" t="s">
        <v>12510</v>
      </c>
      <c r="M1052"/>
      <c r="N1052"/>
      <c r="O1052"/>
      <c r="P1052"/>
      <c r="Q1052"/>
    </row>
    <row r="1053" s="1" customFormat="1" ht="25" customHeight="1" spans="1:17">
      <c r="A1053" s="106">
        <f t="shared" si="19"/>
        <v>1049</v>
      </c>
      <c r="B1053" s="107" t="s">
        <v>5070</v>
      </c>
      <c r="C1053" s="109" t="s">
        <v>16</v>
      </c>
      <c r="D1053" s="108" t="s">
        <v>7360</v>
      </c>
      <c r="E1053" s="108" t="s">
        <v>12639</v>
      </c>
      <c r="F1053" s="108" t="s">
        <v>12640</v>
      </c>
      <c r="G1053" s="108" t="s">
        <v>12641</v>
      </c>
      <c r="H1053" s="108"/>
      <c r="I1053" s="108"/>
      <c r="J1053" s="108" t="s">
        <v>20</v>
      </c>
      <c r="K1053" s="108" t="s">
        <v>12642</v>
      </c>
      <c r="L1053" s="108" t="s">
        <v>12510</v>
      </c>
      <c r="M1053"/>
      <c r="N1053"/>
      <c r="O1053"/>
      <c r="P1053"/>
      <c r="Q1053"/>
    </row>
    <row r="1054" s="1" customFormat="1" ht="25" customHeight="1" spans="1:17">
      <c r="A1054" s="106">
        <f t="shared" si="19"/>
        <v>1050</v>
      </c>
      <c r="B1054" s="107" t="s">
        <v>5070</v>
      </c>
      <c r="C1054" s="109" t="s">
        <v>16</v>
      </c>
      <c r="D1054" s="108" t="s">
        <v>7360</v>
      </c>
      <c r="E1054" s="108" t="s">
        <v>12643</v>
      </c>
      <c r="F1054" s="108" t="s">
        <v>12644</v>
      </c>
      <c r="G1054" s="108" t="s">
        <v>12645</v>
      </c>
      <c r="H1054" s="108"/>
      <c r="I1054" s="108"/>
      <c r="J1054" s="108" t="s">
        <v>20</v>
      </c>
      <c r="K1054" s="108" t="s">
        <v>12646</v>
      </c>
      <c r="L1054" s="108" t="s">
        <v>12510</v>
      </c>
      <c r="M1054"/>
      <c r="N1054"/>
      <c r="O1054"/>
      <c r="P1054"/>
      <c r="Q1054"/>
    </row>
    <row r="1055" s="1" customFormat="1" ht="25" customHeight="1" spans="1:17">
      <c r="A1055" s="106">
        <f t="shared" si="19"/>
        <v>1051</v>
      </c>
      <c r="B1055" s="107" t="s">
        <v>5070</v>
      </c>
      <c r="C1055" s="109" t="s">
        <v>16</v>
      </c>
      <c r="D1055" s="108" t="s">
        <v>7360</v>
      </c>
      <c r="E1055" s="108" t="s">
        <v>12647</v>
      </c>
      <c r="F1055" s="108" t="s">
        <v>12648</v>
      </c>
      <c r="G1055" s="108" t="s">
        <v>12649</v>
      </c>
      <c r="H1055" s="108"/>
      <c r="I1055" s="108"/>
      <c r="J1055" s="108" t="s">
        <v>20</v>
      </c>
      <c r="K1055" s="108" t="s">
        <v>12650</v>
      </c>
      <c r="L1055" s="108" t="s">
        <v>12510</v>
      </c>
      <c r="M1055"/>
      <c r="N1055"/>
      <c r="O1055"/>
      <c r="P1055"/>
      <c r="Q1055"/>
    </row>
    <row r="1056" s="1" customFormat="1" ht="25" customHeight="1" spans="1:17">
      <c r="A1056" s="106">
        <f t="shared" si="19"/>
        <v>1052</v>
      </c>
      <c r="B1056" s="107" t="s">
        <v>5070</v>
      </c>
      <c r="C1056" s="107" t="s">
        <v>16</v>
      </c>
      <c r="D1056" s="108" t="s">
        <v>7360</v>
      </c>
      <c r="E1056" s="108" t="s">
        <v>12651</v>
      </c>
      <c r="F1056" s="108" t="s">
        <v>12652</v>
      </c>
      <c r="G1056" s="108" t="s">
        <v>12653</v>
      </c>
      <c r="H1056" s="108"/>
      <c r="I1056" s="108"/>
      <c r="J1056" s="108" t="s">
        <v>20</v>
      </c>
      <c r="K1056" s="108" t="s">
        <v>12654</v>
      </c>
      <c r="L1056" s="108" t="s">
        <v>12510</v>
      </c>
      <c r="M1056"/>
      <c r="N1056"/>
      <c r="O1056"/>
      <c r="P1056"/>
      <c r="Q1056"/>
    </row>
    <row r="1057" s="1" customFormat="1" ht="25" customHeight="1" spans="1:17">
      <c r="A1057" s="106">
        <f t="shared" si="19"/>
        <v>1053</v>
      </c>
      <c r="B1057" s="107" t="s">
        <v>5070</v>
      </c>
      <c r="C1057" s="107" t="s">
        <v>16</v>
      </c>
      <c r="D1057" s="108" t="s">
        <v>7360</v>
      </c>
      <c r="E1057" s="108" t="s">
        <v>12655</v>
      </c>
      <c r="F1057" s="108" t="s">
        <v>12656</v>
      </c>
      <c r="G1057" s="108" t="s">
        <v>12657</v>
      </c>
      <c r="H1057" s="108"/>
      <c r="I1057" s="108" t="s">
        <v>20</v>
      </c>
      <c r="J1057" s="108" t="s">
        <v>20</v>
      </c>
      <c r="K1057" s="108" t="s">
        <v>12658</v>
      </c>
      <c r="L1057" s="108" t="s">
        <v>12510</v>
      </c>
      <c r="M1057"/>
      <c r="N1057"/>
      <c r="O1057"/>
      <c r="P1057"/>
      <c r="Q1057"/>
    </row>
    <row r="1058" s="1" customFormat="1" ht="25" customHeight="1" spans="1:17">
      <c r="A1058" s="106">
        <f t="shared" si="19"/>
        <v>1054</v>
      </c>
      <c r="B1058" s="107" t="s">
        <v>5070</v>
      </c>
      <c r="C1058" s="107" t="s">
        <v>16</v>
      </c>
      <c r="D1058" s="108" t="s">
        <v>7360</v>
      </c>
      <c r="E1058" s="108" t="s">
        <v>12659</v>
      </c>
      <c r="F1058" s="108" t="s">
        <v>12660</v>
      </c>
      <c r="G1058" s="108" t="s">
        <v>12661</v>
      </c>
      <c r="H1058" s="108"/>
      <c r="I1058" s="108"/>
      <c r="J1058" s="108" t="s">
        <v>20</v>
      </c>
      <c r="K1058" s="108" t="s">
        <v>12662</v>
      </c>
      <c r="L1058" s="108" t="s">
        <v>12510</v>
      </c>
      <c r="M1058"/>
      <c r="N1058"/>
      <c r="O1058"/>
      <c r="P1058"/>
      <c r="Q1058"/>
    </row>
    <row r="1059" s="1" customFormat="1" ht="25" customHeight="1" spans="1:17">
      <c r="A1059" s="106">
        <f t="shared" si="19"/>
        <v>1055</v>
      </c>
      <c r="B1059" s="107" t="s">
        <v>5070</v>
      </c>
      <c r="C1059" s="107" t="s">
        <v>16</v>
      </c>
      <c r="D1059" s="108" t="s">
        <v>7360</v>
      </c>
      <c r="E1059" s="108" t="s">
        <v>12663</v>
      </c>
      <c r="F1059" s="108" t="s">
        <v>12664</v>
      </c>
      <c r="G1059" s="108" t="s">
        <v>12665</v>
      </c>
      <c r="H1059" s="108"/>
      <c r="I1059" s="108"/>
      <c r="J1059" s="108" t="s">
        <v>20</v>
      </c>
      <c r="K1059" s="108" t="s">
        <v>12666</v>
      </c>
      <c r="L1059" s="108" t="s">
        <v>12510</v>
      </c>
      <c r="M1059"/>
      <c r="N1059"/>
      <c r="O1059"/>
      <c r="P1059"/>
      <c r="Q1059"/>
    </row>
    <row r="1060" s="1" customFormat="1" ht="25" customHeight="1" spans="1:17">
      <c r="A1060" s="106">
        <f t="shared" si="19"/>
        <v>1056</v>
      </c>
      <c r="B1060" s="115" t="s">
        <v>5070</v>
      </c>
      <c r="C1060" s="115" t="s">
        <v>16</v>
      </c>
      <c r="D1060" s="112" t="s">
        <v>7360</v>
      </c>
      <c r="E1060" s="112" t="s">
        <v>12667</v>
      </c>
      <c r="F1060" s="112" t="s">
        <v>12668</v>
      </c>
      <c r="G1060" s="112" t="s">
        <v>12669</v>
      </c>
      <c r="H1060" s="112"/>
      <c r="I1060" s="123"/>
      <c r="J1060" s="123" t="s">
        <v>20</v>
      </c>
      <c r="K1060" s="112" t="s">
        <v>12670</v>
      </c>
      <c r="L1060" s="108" t="s">
        <v>12510</v>
      </c>
      <c r="M1060"/>
      <c r="N1060"/>
      <c r="O1060"/>
      <c r="P1060"/>
      <c r="Q1060"/>
    </row>
    <row r="1061" s="1" customFormat="1" ht="25" customHeight="1" spans="1:17">
      <c r="A1061" s="106">
        <f t="shared" si="19"/>
        <v>1057</v>
      </c>
      <c r="B1061" s="115" t="s">
        <v>5070</v>
      </c>
      <c r="C1061" s="115" t="s">
        <v>16</v>
      </c>
      <c r="D1061" s="112" t="s">
        <v>7360</v>
      </c>
      <c r="E1061" s="112" t="s">
        <v>12671</v>
      </c>
      <c r="F1061" s="112" t="s">
        <v>12672</v>
      </c>
      <c r="G1061" s="112" t="s">
        <v>12673</v>
      </c>
      <c r="H1061" s="117"/>
      <c r="I1061" s="123"/>
      <c r="J1061" s="123" t="s">
        <v>20</v>
      </c>
      <c r="K1061" s="112" t="s">
        <v>12674</v>
      </c>
      <c r="L1061" s="108" t="s">
        <v>12510</v>
      </c>
      <c r="M1061"/>
      <c r="N1061"/>
      <c r="O1061"/>
      <c r="P1061"/>
      <c r="Q1061"/>
    </row>
    <row r="1062" s="1" customFormat="1" ht="25" customHeight="1" spans="1:17">
      <c r="A1062" s="106">
        <f t="shared" si="19"/>
        <v>1058</v>
      </c>
      <c r="B1062" s="107" t="s">
        <v>5070</v>
      </c>
      <c r="C1062" s="109" t="s">
        <v>16</v>
      </c>
      <c r="D1062" s="108" t="s">
        <v>7360</v>
      </c>
      <c r="E1062" s="108" t="s">
        <v>12675</v>
      </c>
      <c r="F1062" s="108" t="s">
        <v>12676</v>
      </c>
      <c r="G1062" s="108" t="s">
        <v>12677</v>
      </c>
      <c r="H1062" s="108"/>
      <c r="I1062" s="108"/>
      <c r="J1062" s="108"/>
      <c r="K1062" s="108" t="s">
        <v>12678</v>
      </c>
      <c r="L1062" s="108" t="s">
        <v>12510</v>
      </c>
      <c r="M1062"/>
      <c r="N1062"/>
      <c r="O1062"/>
      <c r="P1062"/>
      <c r="Q1062"/>
    </row>
    <row r="1063" s="1" customFormat="1" ht="25" customHeight="1" spans="1:17">
      <c r="A1063" s="106">
        <f t="shared" si="19"/>
        <v>1059</v>
      </c>
      <c r="B1063" s="107" t="s">
        <v>5070</v>
      </c>
      <c r="C1063" s="109" t="s">
        <v>16</v>
      </c>
      <c r="D1063" s="108" t="s">
        <v>7360</v>
      </c>
      <c r="E1063" s="108" t="s">
        <v>12679</v>
      </c>
      <c r="F1063" s="108" t="s">
        <v>12680</v>
      </c>
      <c r="G1063" s="108" t="s">
        <v>12681</v>
      </c>
      <c r="H1063" s="108"/>
      <c r="I1063" s="108" t="s">
        <v>20</v>
      </c>
      <c r="J1063" s="108" t="s">
        <v>20</v>
      </c>
      <c r="K1063" s="108" t="s">
        <v>12682</v>
      </c>
      <c r="L1063" s="108" t="s">
        <v>12510</v>
      </c>
      <c r="M1063"/>
      <c r="N1063"/>
      <c r="O1063"/>
      <c r="P1063"/>
      <c r="Q1063"/>
    </row>
    <row r="1064" s="1" customFormat="1" ht="25" customHeight="1" spans="1:17">
      <c r="A1064" s="106">
        <f t="shared" si="19"/>
        <v>1060</v>
      </c>
      <c r="B1064" s="107" t="s">
        <v>5070</v>
      </c>
      <c r="C1064" s="109" t="s">
        <v>16</v>
      </c>
      <c r="D1064" s="108" t="s">
        <v>7360</v>
      </c>
      <c r="E1064" s="108" t="s">
        <v>12683</v>
      </c>
      <c r="F1064" s="108" t="s">
        <v>12684</v>
      </c>
      <c r="G1064" s="108" t="s">
        <v>12685</v>
      </c>
      <c r="H1064" s="108"/>
      <c r="I1064" s="108"/>
      <c r="J1064" s="108"/>
      <c r="K1064" s="108" t="s">
        <v>12686</v>
      </c>
      <c r="L1064" s="108" t="s">
        <v>12510</v>
      </c>
      <c r="M1064"/>
      <c r="N1064"/>
      <c r="O1064"/>
      <c r="P1064"/>
      <c r="Q1064"/>
    </row>
    <row r="1065" s="1" customFormat="1" ht="25" customHeight="1" spans="1:17">
      <c r="A1065" s="106">
        <f t="shared" si="19"/>
        <v>1061</v>
      </c>
      <c r="B1065" s="107" t="s">
        <v>5070</v>
      </c>
      <c r="C1065" s="109" t="s">
        <v>16</v>
      </c>
      <c r="D1065" s="108" t="s">
        <v>7360</v>
      </c>
      <c r="E1065" s="108" t="s">
        <v>12687</v>
      </c>
      <c r="F1065" s="108" t="s">
        <v>12688</v>
      </c>
      <c r="G1065" s="108" t="s">
        <v>12689</v>
      </c>
      <c r="H1065" s="108"/>
      <c r="I1065" s="108"/>
      <c r="J1065" s="108" t="s">
        <v>20</v>
      </c>
      <c r="K1065" s="108" t="s">
        <v>12690</v>
      </c>
      <c r="L1065" s="110" t="s">
        <v>12510</v>
      </c>
      <c r="M1065"/>
      <c r="N1065"/>
      <c r="O1065"/>
      <c r="P1065"/>
      <c r="Q1065"/>
    </row>
    <row r="1066" s="1" customFormat="1" ht="25" customHeight="1" spans="1:17">
      <c r="A1066" s="106">
        <f t="shared" si="19"/>
        <v>1062</v>
      </c>
      <c r="B1066" s="107" t="s">
        <v>5070</v>
      </c>
      <c r="C1066" s="109" t="s">
        <v>16</v>
      </c>
      <c r="D1066" s="108" t="s">
        <v>7360</v>
      </c>
      <c r="E1066" s="108" t="s">
        <v>12691</v>
      </c>
      <c r="F1066" s="108" t="s">
        <v>12692</v>
      </c>
      <c r="G1066" s="108" t="s">
        <v>12693</v>
      </c>
      <c r="H1066" s="108"/>
      <c r="I1066" s="108"/>
      <c r="J1066" s="108" t="s">
        <v>20</v>
      </c>
      <c r="K1066" s="108" t="s">
        <v>12694</v>
      </c>
      <c r="L1066" s="108" t="s">
        <v>12510</v>
      </c>
      <c r="M1066"/>
      <c r="N1066"/>
      <c r="O1066"/>
      <c r="P1066"/>
      <c r="Q1066"/>
    </row>
    <row r="1067" s="1" customFormat="1" ht="25" customHeight="1" spans="1:17">
      <c r="A1067" s="106">
        <f t="shared" si="19"/>
        <v>1063</v>
      </c>
      <c r="B1067" s="107" t="s">
        <v>5070</v>
      </c>
      <c r="C1067" s="107" t="s">
        <v>16</v>
      </c>
      <c r="D1067" s="108" t="s">
        <v>7360</v>
      </c>
      <c r="E1067" s="108" t="s">
        <v>12695</v>
      </c>
      <c r="F1067" s="108" t="s">
        <v>12696</v>
      </c>
      <c r="G1067" s="108" t="s">
        <v>12697</v>
      </c>
      <c r="H1067" s="108"/>
      <c r="I1067" s="108" t="s">
        <v>20</v>
      </c>
      <c r="J1067" s="108" t="s">
        <v>20</v>
      </c>
      <c r="K1067" s="108" t="s">
        <v>12698</v>
      </c>
      <c r="L1067" s="108" t="s">
        <v>12510</v>
      </c>
      <c r="M1067"/>
      <c r="N1067"/>
      <c r="O1067"/>
      <c r="P1067"/>
      <c r="Q1067"/>
    </row>
    <row r="1068" s="1" customFormat="1" ht="25" customHeight="1" spans="1:17">
      <c r="A1068" s="106">
        <f t="shared" si="19"/>
        <v>1064</v>
      </c>
      <c r="B1068" s="107" t="s">
        <v>5070</v>
      </c>
      <c r="C1068" s="107" t="s">
        <v>16</v>
      </c>
      <c r="D1068" s="108" t="s">
        <v>7360</v>
      </c>
      <c r="E1068" s="108" t="s">
        <v>12699</v>
      </c>
      <c r="F1068" s="108" t="s">
        <v>10165</v>
      </c>
      <c r="G1068" s="112" t="s">
        <v>12700</v>
      </c>
      <c r="H1068" s="112" t="s">
        <v>20</v>
      </c>
      <c r="I1068" s="120" t="s">
        <v>20</v>
      </c>
      <c r="J1068" s="120" t="s">
        <v>20</v>
      </c>
      <c r="K1068" s="112" t="s">
        <v>12701</v>
      </c>
      <c r="L1068" s="108" t="s">
        <v>12510</v>
      </c>
      <c r="M1068"/>
      <c r="N1068"/>
      <c r="O1068"/>
      <c r="P1068"/>
      <c r="Q1068"/>
    </row>
    <row r="1069" s="1" customFormat="1" ht="25" customHeight="1" spans="1:17">
      <c r="A1069" s="106">
        <f t="shared" si="19"/>
        <v>1065</v>
      </c>
      <c r="B1069" s="107" t="s">
        <v>5070</v>
      </c>
      <c r="C1069" s="107" t="s">
        <v>16</v>
      </c>
      <c r="D1069" s="108" t="s">
        <v>8327</v>
      </c>
      <c r="E1069" s="113" t="s">
        <v>12702</v>
      </c>
      <c r="F1069" s="108" t="s">
        <v>12703</v>
      </c>
      <c r="G1069" s="113" t="s">
        <v>12704</v>
      </c>
      <c r="H1069" s="113"/>
      <c r="I1069" s="113" t="s">
        <v>20</v>
      </c>
      <c r="J1069" s="113" t="s">
        <v>20</v>
      </c>
      <c r="K1069" s="113" t="s">
        <v>12705</v>
      </c>
      <c r="L1069" s="108" t="s">
        <v>12510</v>
      </c>
      <c r="M1069"/>
      <c r="N1069"/>
      <c r="O1069"/>
      <c r="P1069"/>
      <c r="Q1069"/>
    </row>
    <row r="1070" s="1" customFormat="1" ht="25" customHeight="1" spans="1:17">
      <c r="A1070" s="106">
        <f t="shared" si="19"/>
        <v>1066</v>
      </c>
      <c r="B1070" s="109" t="s">
        <v>5070</v>
      </c>
      <c r="C1070" s="109" t="s">
        <v>16</v>
      </c>
      <c r="D1070" s="108" t="s">
        <v>8327</v>
      </c>
      <c r="E1070" s="108" t="s">
        <v>12706</v>
      </c>
      <c r="F1070" s="108" t="s">
        <v>12707</v>
      </c>
      <c r="G1070" s="108" t="s">
        <v>12708</v>
      </c>
      <c r="H1070" s="108"/>
      <c r="I1070" s="108" t="s">
        <v>20</v>
      </c>
      <c r="J1070" s="108" t="s">
        <v>20</v>
      </c>
      <c r="K1070" s="108" t="s">
        <v>12709</v>
      </c>
      <c r="L1070" s="108" t="s">
        <v>12510</v>
      </c>
      <c r="M1070"/>
      <c r="N1070"/>
      <c r="O1070"/>
      <c r="P1070"/>
      <c r="Q1070"/>
    </row>
    <row r="1071" s="1" customFormat="1" ht="25" customHeight="1" spans="1:17">
      <c r="A1071" s="106">
        <f t="shared" si="19"/>
        <v>1067</v>
      </c>
      <c r="B1071" s="109" t="s">
        <v>5070</v>
      </c>
      <c r="C1071" s="107" t="s">
        <v>16</v>
      </c>
      <c r="D1071" s="108" t="s">
        <v>8327</v>
      </c>
      <c r="E1071" s="108" t="s">
        <v>12710</v>
      </c>
      <c r="F1071" s="108" t="s">
        <v>12711</v>
      </c>
      <c r="G1071" s="108" t="s">
        <v>12712</v>
      </c>
      <c r="H1071" s="108" t="s">
        <v>20</v>
      </c>
      <c r="I1071" s="108" t="s">
        <v>20</v>
      </c>
      <c r="J1071" s="108" t="s">
        <v>20</v>
      </c>
      <c r="K1071" s="108" t="s">
        <v>12713</v>
      </c>
      <c r="L1071" s="108" t="s">
        <v>12510</v>
      </c>
      <c r="M1071"/>
      <c r="N1071"/>
      <c r="O1071"/>
      <c r="P1071"/>
      <c r="Q1071"/>
    </row>
    <row r="1072" s="1" customFormat="1" ht="25" customHeight="1" spans="1:17">
      <c r="A1072" s="106">
        <f t="shared" si="19"/>
        <v>1068</v>
      </c>
      <c r="B1072" s="109" t="s">
        <v>5070</v>
      </c>
      <c r="C1072" s="109" t="s">
        <v>16</v>
      </c>
      <c r="D1072" s="108" t="s">
        <v>8327</v>
      </c>
      <c r="E1072" s="108" t="s">
        <v>12714</v>
      </c>
      <c r="F1072" s="108" t="s">
        <v>12715</v>
      </c>
      <c r="G1072" s="108" t="s">
        <v>12716</v>
      </c>
      <c r="H1072" s="108"/>
      <c r="I1072" s="108"/>
      <c r="J1072" s="108"/>
      <c r="K1072" s="108" t="s">
        <v>12717</v>
      </c>
      <c r="L1072" s="108" t="s">
        <v>12510</v>
      </c>
      <c r="M1072"/>
      <c r="N1072"/>
      <c r="O1072"/>
      <c r="P1072"/>
      <c r="Q1072"/>
    </row>
    <row r="1073" s="1" customFormat="1" ht="25" customHeight="1" spans="1:17">
      <c r="A1073" s="106">
        <f t="shared" si="19"/>
        <v>1069</v>
      </c>
      <c r="B1073" s="107" t="s">
        <v>5070</v>
      </c>
      <c r="C1073" s="109" t="s">
        <v>16</v>
      </c>
      <c r="D1073" s="126" t="s">
        <v>8327</v>
      </c>
      <c r="E1073" s="127" t="s">
        <v>12718</v>
      </c>
      <c r="F1073" s="126" t="s">
        <v>12719</v>
      </c>
      <c r="G1073" s="127" t="s">
        <v>12720</v>
      </c>
      <c r="H1073" s="126"/>
      <c r="I1073" s="126" t="s">
        <v>20</v>
      </c>
      <c r="J1073" s="126" t="s">
        <v>20</v>
      </c>
      <c r="K1073" s="126" t="s">
        <v>12721</v>
      </c>
      <c r="L1073" s="108" t="s">
        <v>12510</v>
      </c>
      <c r="M1073"/>
      <c r="N1073"/>
      <c r="O1073"/>
      <c r="P1073"/>
      <c r="Q1073"/>
    </row>
    <row r="1074" s="1" customFormat="1" ht="25" customHeight="1" spans="1:17">
      <c r="A1074" s="106">
        <f t="shared" si="19"/>
        <v>1070</v>
      </c>
      <c r="B1074" s="107" t="s">
        <v>5070</v>
      </c>
      <c r="C1074" s="107" t="s">
        <v>16</v>
      </c>
      <c r="D1074" s="108" t="s">
        <v>8327</v>
      </c>
      <c r="E1074" s="108" t="s">
        <v>12722</v>
      </c>
      <c r="F1074" s="108" t="s">
        <v>12723</v>
      </c>
      <c r="G1074" s="108" t="s">
        <v>12724</v>
      </c>
      <c r="H1074" s="108" t="s">
        <v>20</v>
      </c>
      <c r="I1074" s="108" t="s">
        <v>20</v>
      </c>
      <c r="J1074" s="108" t="s">
        <v>20</v>
      </c>
      <c r="K1074" s="108" t="s">
        <v>12725</v>
      </c>
      <c r="L1074" s="108" t="s">
        <v>12510</v>
      </c>
      <c r="M1074"/>
      <c r="N1074"/>
      <c r="O1074"/>
      <c r="P1074"/>
      <c r="Q1074"/>
    </row>
    <row r="1075" s="1" customFormat="1" ht="25" customHeight="1" spans="1:17">
      <c r="A1075" s="106">
        <f t="shared" si="19"/>
        <v>1071</v>
      </c>
      <c r="B1075" s="107" t="s">
        <v>5070</v>
      </c>
      <c r="C1075" s="107" t="s">
        <v>16</v>
      </c>
      <c r="D1075" s="108" t="s">
        <v>8327</v>
      </c>
      <c r="E1075" s="108" t="s">
        <v>12726</v>
      </c>
      <c r="F1075" s="108" t="s">
        <v>12727</v>
      </c>
      <c r="G1075" s="108" t="s">
        <v>12728</v>
      </c>
      <c r="H1075" s="108" t="s">
        <v>20</v>
      </c>
      <c r="I1075" s="108" t="s">
        <v>20</v>
      </c>
      <c r="J1075" s="108" t="s">
        <v>20</v>
      </c>
      <c r="K1075" s="108" t="s">
        <v>12729</v>
      </c>
      <c r="L1075" s="108" t="s">
        <v>12510</v>
      </c>
      <c r="M1075"/>
      <c r="N1075"/>
      <c r="O1075"/>
      <c r="P1075"/>
      <c r="Q1075"/>
    </row>
    <row r="1076" s="1" customFormat="1" ht="25" customHeight="1" spans="1:17">
      <c r="A1076" s="106">
        <f t="shared" si="19"/>
        <v>1072</v>
      </c>
      <c r="B1076" s="107" t="s">
        <v>5070</v>
      </c>
      <c r="C1076" s="107" t="s">
        <v>16</v>
      </c>
      <c r="D1076" s="108" t="s">
        <v>8327</v>
      </c>
      <c r="E1076" s="108" t="s">
        <v>12730</v>
      </c>
      <c r="F1076" s="108" t="s">
        <v>12731</v>
      </c>
      <c r="G1076" s="108" t="s">
        <v>12732</v>
      </c>
      <c r="H1076" s="108"/>
      <c r="I1076" s="108" t="s">
        <v>20</v>
      </c>
      <c r="J1076" s="108" t="s">
        <v>20</v>
      </c>
      <c r="K1076" s="108" t="s">
        <v>12733</v>
      </c>
      <c r="L1076" s="108" t="s">
        <v>12510</v>
      </c>
      <c r="M1076"/>
      <c r="N1076"/>
      <c r="O1076"/>
      <c r="P1076"/>
      <c r="Q1076"/>
    </row>
    <row r="1077" s="1" customFormat="1" ht="25" customHeight="1" spans="1:17">
      <c r="A1077" s="106">
        <f t="shared" si="19"/>
        <v>1073</v>
      </c>
      <c r="B1077" s="107" t="s">
        <v>5070</v>
      </c>
      <c r="C1077" s="107" t="s">
        <v>16</v>
      </c>
      <c r="D1077" s="108" t="s">
        <v>8327</v>
      </c>
      <c r="E1077" s="108" t="s">
        <v>12734</v>
      </c>
      <c r="F1077" s="108" t="s">
        <v>12735</v>
      </c>
      <c r="G1077" s="108" t="s">
        <v>12736</v>
      </c>
      <c r="H1077" s="108"/>
      <c r="I1077" s="108" t="s">
        <v>20</v>
      </c>
      <c r="J1077" s="108" t="s">
        <v>20</v>
      </c>
      <c r="K1077" s="108" t="s">
        <v>12737</v>
      </c>
      <c r="L1077" s="108" t="s">
        <v>12510</v>
      </c>
      <c r="M1077"/>
      <c r="N1077"/>
      <c r="O1077"/>
      <c r="P1077"/>
      <c r="Q1077"/>
    </row>
    <row r="1078" s="1" customFormat="1" ht="25" customHeight="1" spans="1:17">
      <c r="A1078" s="106">
        <f t="shared" si="19"/>
        <v>1074</v>
      </c>
      <c r="B1078" s="107" t="s">
        <v>5070</v>
      </c>
      <c r="C1078" s="109" t="s">
        <v>16</v>
      </c>
      <c r="D1078" s="108" t="s">
        <v>8327</v>
      </c>
      <c r="E1078" s="108" t="s">
        <v>12738</v>
      </c>
      <c r="F1078" s="108" t="s">
        <v>12739</v>
      </c>
      <c r="G1078" s="108" t="s">
        <v>12740</v>
      </c>
      <c r="H1078" s="108" t="s">
        <v>20</v>
      </c>
      <c r="I1078" s="108" t="s">
        <v>20</v>
      </c>
      <c r="J1078" s="108" t="s">
        <v>20</v>
      </c>
      <c r="K1078" s="108" t="s">
        <v>12741</v>
      </c>
      <c r="L1078" s="108" t="s">
        <v>12510</v>
      </c>
      <c r="M1078"/>
      <c r="N1078"/>
      <c r="O1078"/>
      <c r="P1078"/>
      <c r="Q1078"/>
    </row>
    <row r="1079" s="1" customFormat="1" ht="25" customHeight="1" spans="1:17">
      <c r="A1079" s="106">
        <f t="shared" si="19"/>
        <v>1075</v>
      </c>
      <c r="B1079" s="107" t="s">
        <v>5070</v>
      </c>
      <c r="C1079" s="107" t="s">
        <v>16</v>
      </c>
      <c r="D1079" s="108" t="s">
        <v>8327</v>
      </c>
      <c r="E1079" s="108" t="s">
        <v>12742</v>
      </c>
      <c r="F1079" s="108" t="s">
        <v>12743</v>
      </c>
      <c r="G1079" s="108" t="s">
        <v>12744</v>
      </c>
      <c r="H1079" s="108" t="s">
        <v>20</v>
      </c>
      <c r="I1079" s="108" t="s">
        <v>20</v>
      </c>
      <c r="J1079" s="108" t="s">
        <v>20</v>
      </c>
      <c r="K1079" s="108" t="s">
        <v>12745</v>
      </c>
      <c r="L1079" s="108" t="s">
        <v>12510</v>
      </c>
      <c r="M1079"/>
      <c r="N1079"/>
      <c r="O1079"/>
      <c r="P1079"/>
      <c r="Q1079"/>
    </row>
    <row r="1080" s="1" customFormat="1" ht="25" customHeight="1" spans="1:17">
      <c r="A1080" s="106">
        <f t="shared" si="19"/>
        <v>1076</v>
      </c>
      <c r="B1080" s="107" t="s">
        <v>5070</v>
      </c>
      <c r="C1080" s="109" t="s">
        <v>16</v>
      </c>
      <c r="D1080" s="108" t="s">
        <v>8327</v>
      </c>
      <c r="E1080" s="108" t="s">
        <v>12746</v>
      </c>
      <c r="F1080" s="108" t="s">
        <v>12747</v>
      </c>
      <c r="G1080" s="108" t="s">
        <v>12748</v>
      </c>
      <c r="H1080" s="108" t="s">
        <v>20</v>
      </c>
      <c r="I1080" s="108" t="s">
        <v>20</v>
      </c>
      <c r="J1080" s="108" t="s">
        <v>20</v>
      </c>
      <c r="K1080" s="108" t="s">
        <v>12749</v>
      </c>
      <c r="L1080" s="108" t="s">
        <v>12510</v>
      </c>
      <c r="M1080"/>
      <c r="N1080"/>
      <c r="O1080"/>
      <c r="P1080"/>
      <c r="Q1080"/>
    </row>
    <row r="1081" s="1" customFormat="1" ht="25" customHeight="1" spans="1:17">
      <c r="A1081" s="106">
        <f t="shared" si="19"/>
        <v>1077</v>
      </c>
      <c r="B1081" s="107" t="s">
        <v>5070</v>
      </c>
      <c r="C1081" s="107" t="s">
        <v>16</v>
      </c>
      <c r="D1081" s="108" t="s">
        <v>8327</v>
      </c>
      <c r="E1081" s="108" t="s">
        <v>12750</v>
      </c>
      <c r="F1081" s="108" t="s">
        <v>12751</v>
      </c>
      <c r="G1081" s="112" t="s">
        <v>12752</v>
      </c>
      <c r="H1081" s="112" t="s">
        <v>12752</v>
      </c>
      <c r="I1081" s="120" t="s">
        <v>20</v>
      </c>
      <c r="J1081" s="120" t="s">
        <v>20</v>
      </c>
      <c r="K1081" s="112" t="s">
        <v>12753</v>
      </c>
      <c r="L1081" s="108" t="s">
        <v>12510</v>
      </c>
      <c r="M1081"/>
      <c r="N1081"/>
      <c r="O1081"/>
      <c r="P1081"/>
      <c r="Q1081"/>
    </row>
    <row r="1082" s="1" customFormat="1" ht="25" customHeight="1" spans="1:17">
      <c r="A1082" s="106">
        <f t="shared" si="19"/>
        <v>1078</v>
      </c>
      <c r="B1082" s="107" t="s">
        <v>5070</v>
      </c>
      <c r="C1082" s="107" t="s">
        <v>16</v>
      </c>
      <c r="D1082" s="108" t="s">
        <v>8327</v>
      </c>
      <c r="E1082" s="108" t="s">
        <v>12754</v>
      </c>
      <c r="F1082" s="108" t="s">
        <v>12755</v>
      </c>
      <c r="G1082" s="112" t="s">
        <v>12756</v>
      </c>
      <c r="H1082" s="112" t="s">
        <v>20</v>
      </c>
      <c r="I1082" s="120" t="s">
        <v>20</v>
      </c>
      <c r="J1082" s="120" t="s">
        <v>20</v>
      </c>
      <c r="K1082" s="112" t="s">
        <v>12757</v>
      </c>
      <c r="L1082" s="108" t="s">
        <v>12510</v>
      </c>
      <c r="M1082"/>
      <c r="N1082"/>
      <c r="O1082"/>
      <c r="P1082"/>
      <c r="Q1082"/>
    </row>
    <row r="1083" s="1" customFormat="1" ht="25" customHeight="1" spans="1:17">
      <c r="A1083" s="106">
        <f t="shared" si="19"/>
        <v>1079</v>
      </c>
      <c r="B1083" s="107" t="s">
        <v>5070</v>
      </c>
      <c r="C1083" s="107" t="s">
        <v>16</v>
      </c>
      <c r="D1083" s="108" t="s">
        <v>8327</v>
      </c>
      <c r="E1083" s="108" t="s">
        <v>12758</v>
      </c>
      <c r="F1083" s="108" t="s">
        <v>12759</v>
      </c>
      <c r="G1083" s="112" t="s">
        <v>12760</v>
      </c>
      <c r="H1083" s="112" t="s">
        <v>12760</v>
      </c>
      <c r="I1083" s="120" t="s">
        <v>20</v>
      </c>
      <c r="J1083" s="120" t="s">
        <v>20</v>
      </c>
      <c r="K1083" s="112" t="s">
        <v>12761</v>
      </c>
      <c r="L1083" s="108" t="s">
        <v>12510</v>
      </c>
      <c r="M1083"/>
      <c r="N1083"/>
      <c r="O1083"/>
      <c r="P1083"/>
      <c r="Q1083"/>
    </row>
    <row r="1084" s="1" customFormat="1" ht="25" customHeight="1" spans="1:17">
      <c r="A1084" s="106">
        <f t="shared" si="19"/>
        <v>1080</v>
      </c>
      <c r="B1084" s="107" t="s">
        <v>5070</v>
      </c>
      <c r="C1084" s="107" t="s">
        <v>16</v>
      </c>
      <c r="D1084" s="108" t="s">
        <v>8327</v>
      </c>
      <c r="E1084" s="108" t="s">
        <v>12762</v>
      </c>
      <c r="F1084" s="108" t="s">
        <v>12763</v>
      </c>
      <c r="G1084" s="112" t="s">
        <v>12764</v>
      </c>
      <c r="H1084" s="112" t="s">
        <v>20</v>
      </c>
      <c r="I1084" s="120" t="s">
        <v>20</v>
      </c>
      <c r="J1084" s="120" t="s">
        <v>20</v>
      </c>
      <c r="K1084" s="112" t="s">
        <v>12765</v>
      </c>
      <c r="L1084" s="108" t="s">
        <v>12510</v>
      </c>
      <c r="M1084"/>
      <c r="N1084"/>
      <c r="O1084"/>
      <c r="P1084"/>
      <c r="Q1084"/>
    </row>
    <row r="1085" s="1" customFormat="1" ht="25" customHeight="1" spans="1:17">
      <c r="A1085" s="106">
        <f t="shared" si="19"/>
        <v>1081</v>
      </c>
      <c r="B1085" s="107" t="s">
        <v>5070</v>
      </c>
      <c r="C1085" s="107" t="s">
        <v>16</v>
      </c>
      <c r="D1085" s="108" t="s">
        <v>8773</v>
      </c>
      <c r="E1085" s="108" t="s">
        <v>12766</v>
      </c>
      <c r="F1085" s="108" t="s">
        <v>12767</v>
      </c>
      <c r="G1085" s="108" t="s">
        <v>12768</v>
      </c>
      <c r="H1085" s="108"/>
      <c r="I1085" s="108"/>
      <c r="J1085" s="108" t="s">
        <v>20</v>
      </c>
      <c r="K1085" s="108" t="s">
        <v>12769</v>
      </c>
      <c r="L1085" s="108" t="s">
        <v>12510</v>
      </c>
      <c r="M1085"/>
      <c r="N1085"/>
      <c r="O1085"/>
      <c r="P1085"/>
      <c r="Q1085"/>
    </row>
    <row r="1086" s="1" customFormat="1" ht="25" customHeight="1" spans="1:17">
      <c r="A1086" s="106">
        <f t="shared" si="19"/>
        <v>1082</v>
      </c>
      <c r="B1086" s="115" t="s">
        <v>5070</v>
      </c>
      <c r="C1086" s="115" t="s">
        <v>16</v>
      </c>
      <c r="D1086" s="112" t="s">
        <v>8773</v>
      </c>
      <c r="E1086" s="112" t="s">
        <v>12770</v>
      </c>
      <c r="F1086" s="112" t="s">
        <v>12771</v>
      </c>
      <c r="G1086" s="112" t="s">
        <v>12772</v>
      </c>
      <c r="H1086" s="123"/>
      <c r="I1086" s="123"/>
      <c r="J1086" s="123" t="s">
        <v>20</v>
      </c>
      <c r="K1086" s="112" t="s">
        <v>12773</v>
      </c>
      <c r="L1086" s="108" t="s">
        <v>12510</v>
      </c>
      <c r="M1086"/>
      <c r="N1086"/>
      <c r="O1086"/>
      <c r="P1086"/>
      <c r="Q1086"/>
    </row>
    <row r="1087" s="1" customFormat="1" ht="25" customHeight="1" spans="1:17">
      <c r="A1087" s="106">
        <f t="shared" si="19"/>
        <v>1083</v>
      </c>
      <c r="B1087" s="107" t="s">
        <v>5070</v>
      </c>
      <c r="C1087" s="109" t="s">
        <v>16</v>
      </c>
      <c r="D1087" s="108" t="s">
        <v>8773</v>
      </c>
      <c r="E1087" s="108" t="s">
        <v>12774</v>
      </c>
      <c r="F1087" s="108" t="s">
        <v>12775</v>
      </c>
      <c r="G1087" s="108" t="s">
        <v>12776</v>
      </c>
      <c r="H1087" s="108"/>
      <c r="I1087" s="108"/>
      <c r="J1087" s="108" t="s">
        <v>20</v>
      </c>
      <c r="K1087" s="108" t="s">
        <v>12777</v>
      </c>
      <c r="L1087" s="108" t="s">
        <v>12510</v>
      </c>
      <c r="M1087"/>
      <c r="N1087"/>
      <c r="O1087"/>
      <c r="P1087"/>
      <c r="Q1087"/>
    </row>
    <row r="1088" s="1" customFormat="1" ht="25" customHeight="1" spans="1:17">
      <c r="A1088" s="106">
        <f t="shared" ref="A1088:A1151" si="20">ROW()-4</f>
        <v>1084</v>
      </c>
      <c r="B1088" s="107" t="s">
        <v>5070</v>
      </c>
      <c r="C1088" s="109" t="s">
        <v>16</v>
      </c>
      <c r="D1088" s="108" t="s">
        <v>8773</v>
      </c>
      <c r="E1088" s="108" t="s">
        <v>12778</v>
      </c>
      <c r="F1088" s="108" t="s">
        <v>12779</v>
      </c>
      <c r="G1088" s="112" t="s">
        <v>12780</v>
      </c>
      <c r="H1088" s="112"/>
      <c r="I1088" s="114"/>
      <c r="J1088" s="111" t="s">
        <v>20</v>
      </c>
      <c r="K1088" s="112" t="s">
        <v>12781</v>
      </c>
      <c r="L1088" s="108" t="s">
        <v>12510</v>
      </c>
      <c r="M1088"/>
      <c r="N1088"/>
      <c r="O1088"/>
      <c r="P1088"/>
      <c r="Q1088"/>
    </row>
    <row r="1089" s="1" customFormat="1" ht="25" customHeight="1" spans="1:17">
      <c r="A1089" s="106">
        <f t="shared" si="20"/>
        <v>1085</v>
      </c>
      <c r="B1089" s="109" t="s">
        <v>5070</v>
      </c>
      <c r="C1089" s="109" t="s">
        <v>16</v>
      </c>
      <c r="D1089" s="108" t="s">
        <v>8327</v>
      </c>
      <c r="E1089" s="108" t="s">
        <v>12782</v>
      </c>
      <c r="F1089" s="108" t="s">
        <v>12783</v>
      </c>
      <c r="G1089" s="108" t="s">
        <v>12784</v>
      </c>
      <c r="H1089" s="108"/>
      <c r="I1089" s="108" t="s">
        <v>20</v>
      </c>
      <c r="J1089" s="108" t="s">
        <v>20</v>
      </c>
      <c r="K1089" s="108" t="s">
        <v>12785</v>
      </c>
      <c r="L1089" s="110" t="s">
        <v>12510</v>
      </c>
      <c r="M1089"/>
      <c r="N1089"/>
      <c r="O1089"/>
      <c r="P1089"/>
      <c r="Q1089"/>
    </row>
    <row r="1090" s="1" customFormat="1" ht="25" customHeight="1" spans="1:17">
      <c r="A1090" s="106">
        <f t="shared" si="20"/>
        <v>1086</v>
      </c>
      <c r="B1090" s="109" t="s">
        <v>5070</v>
      </c>
      <c r="C1090" s="109" t="s">
        <v>16</v>
      </c>
      <c r="D1090" s="108" t="s">
        <v>8327</v>
      </c>
      <c r="E1090" s="108" t="s">
        <v>12786</v>
      </c>
      <c r="F1090" s="108" t="s">
        <v>12787</v>
      </c>
      <c r="G1090" s="108" t="s">
        <v>12788</v>
      </c>
      <c r="H1090" s="108" t="s">
        <v>20</v>
      </c>
      <c r="I1090" s="108" t="s">
        <v>20</v>
      </c>
      <c r="J1090" s="108" t="s">
        <v>20</v>
      </c>
      <c r="K1090" s="108" t="s">
        <v>12789</v>
      </c>
      <c r="L1090" s="110" t="s">
        <v>12510</v>
      </c>
      <c r="M1090"/>
      <c r="N1090"/>
      <c r="O1090"/>
      <c r="P1090"/>
      <c r="Q1090"/>
    </row>
    <row r="1091" s="1" customFormat="1" ht="25" customHeight="1" spans="1:17">
      <c r="A1091" s="106">
        <f t="shared" si="20"/>
        <v>1087</v>
      </c>
      <c r="B1091" s="115" t="s">
        <v>5137</v>
      </c>
      <c r="C1091" s="116" t="s">
        <v>16</v>
      </c>
      <c r="D1091" s="112" t="s">
        <v>8302</v>
      </c>
      <c r="E1091" s="112" t="s">
        <v>12790</v>
      </c>
      <c r="F1091" s="112" t="s">
        <v>12791</v>
      </c>
      <c r="G1091" s="112" t="s">
        <v>12792</v>
      </c>
      <c r="H1091" s="117" t="s">
        <v>20</v>
      </c>
      <c r="I1091" s="123" t="s">
        <v>20</v>
      </c>
      <c r="J1091" s="123" t="s">
        <v>20</v>
      </c>
      <c r="K1091" s="112" t="s">
        <v>12793</v>
      </c>
      <c r="L1091" s="131" t="s">
        <v>12794</v>
      </c>
      <c r="M1091"/>
      <c r="N1091"/>
      <c r="O1091"/>
      <c r="P1091"/>
      <c r="Q1091"/>
    </row>
    <row r="1092" s="1" customFormat="1" ht="25" customHeight="1" spans="1:17">
      <c r="A1092" s="106">
        <f t="shared" si="20"/>
        <v>1088</v>
      </c>
      <c r="B1092" s="107" t="s">
        <v>5137</v>
      </c>
      <c r="C1092" s="107" t="s">
        <v>16</v>
      </c>
      <c r="D1092" s="108" t="s">
        <v>2256</v>
      </c>
      <c r="E1092" s="108" t="s">
        <v>12795</v>
      </c>
      <c r="F1092" s="108" t="s">
        <v>12796</v>
      </c>
      <c r="G1092" s="108" t="s">
        <v>12797</v>
      </c>
      <c r="H1092" s="108" t="s">
        <v>20</v>
      </c>
      <c r="I1092" s="108" t="s">
        <v>20</v>
      </c>
      <c r="J1092" s="108" t="s">
        <v>12798</v>
      </c>
      <c r="K1092" s="108" t="s">
        <v>12799</v>
      </c>
      <c r="L1092" s="108" t="s">
        <v>12794</v>
      </c>
      <c r="M1092"/>
      <c r="N1092"/>
      <c r="O1092"/>
      <c r="P1092"/>
      <c r="Q1092"/>
    </row>
    <row r="1093" s="1" customFormat="1" ht="25" customHeight="1" spans="1:17">
      <c r="A1093" s="106">
        <f t="shared" si="20"/>
        <v>1089</v>
      </c>
      <c r="B1093" s="107" t="s">
        <v>5137</v>
      </c>
      <c r="C1093" s="107" t="s">
        <v>16</v>
      </c>
      <c r="D1093" s="108" t="s">
        <v>2256</v>
      </c>
      <c r="E1093" s="108" t="s">
        <v>12800</v>
      </c>
      <c r="F1093" s="108" t="s">
        <v>12801</v>
      </c>
      <c r="G1093" s="108" t="s">
        <v>12802</v>
      </c>
      <c r="H1093" s="108" t="s">
        <v>20</v>
      </c>
      <c r="I1093" s="108" t="s">
        <v>20</v>
      </c>
      <c r="J1093" s="108" t="s">
        <v>20</v>
      </c>
      <c r="K1093" s="108" t="s">
        <v>12803</v>
      </c>
      <c r="L1093" s="108" t="s">
        <v>12794</v>
      </c>
      <c r="M1093"/>
      <c r="N1093"/>
      <c r="O1093"/>
      <c r="P1093"/>
      <c r="Q1093"/>
    </row>
    <row r="1094" s="1" customFormat="1" ht="25" customHeight="1" spans="1:17">
      <c r="A1094" s="106">
        <f t="shared" si="20"/>
        <v>1090</v>
      </c>
      <c r="B1094" s="107" t="s">
        <v>5137</v>
      </c>
      <c r="C1094" s="107" t="s">
        <v>16</v>
      </c>
      <c r="D1094" s="108" t="s">
        <v>2256</v>
      </c>
      <c r="E1094" s="108" t="s">
        <v>12804</v>
      </c>
      <c r="F1094" s="108" t="s">
        <v>12805</v>
      </c>
      <c r="G1094" s="108" t="s">
        <v>12806</v>
      </c>
      <c r="H1094" s="108" t="s">
        <v>20</v>
      </c>
      <c r="I1094" s="108" t="s">
        <v>20</v>
      </c>
      <c r="J1094" s="108" t="s">
        <v>20</v>
      </c>
      <c r="K1094" s="108" t="s">
        <v>12807</v>
      </c>
      <c r="L1094" s="108" t="s">
        <v>12794</v>
      </c>
      <c r="M1094"/>
      <c r="N1094"/>
      <c r="O1094"/>
      <c r="P1094"/>
      <c r="Q1094"/>
    </row>
    <row r="1095" s="1" customFormat="1" ht="25" customHeight="1" spans="1:17">
      <c r="A1095" s="106">
        <f t="shared" si="20"/>
        <v>1091</v>
      </c>
      <c r="B1095" s="107" t="s">
        <v>5137</v>
      </c>
      <c r="C1095" s="107" t="s">
        <v>16</v>
      </c>
      <c r="D1095" s="108" t="s">
        <v>7360</v>
      </c>
      <c r="E1095" s="108" t="s">
        <v>12808</v>
      </c>
      <c r="F1095" s="108" t="s">
        <v>12809</v>
      </c>
      <c r="G1095" s="108" t="s">
        <v>12810</v>
      </c>
      <c r="H1095" s="108" t="s">
        <v>20</v>
      </c>
      <c r="I1095" s="108" t="s">
        <v>5218</v>
      </c>
      <c r="J1095" s="108" t="s">
        <v>12811</v>
      </c>
      <c r="K1095" s="108" t="s">
        <v>12812</v>
      </c>
      <c r="L1095" s="108" t="s">
        <v>5235</v>
      </c>
      <c r="M1095"/>
      <c r="N1095"/>
      <c r="O1095"/>
      <c r="P1095"/>
      <c r="Q1095"/>
    </row>
    <row r="1096" s="1" customFormat="1" ht="25" customHeight="1" spans="1:17">
      <c r="A1096" s="106">
        <f t="shared" si="20"/>
        <v>1092</v>
      </c>
      <c r="B1096" s="107" t="s">
        <v>5137</v>
      </c>
      <c r="C1096" s="107" t="s">
        <v>16</v>
      </c>
      <c r="D1096" s="108" t="s">
        <v>7360</v>
      </c>
      <c r="E1096" s="108" t="s">
        <v>12813</v>
      </c>
      <c r="F1096" s="108" t="s">
        <v>12814</v>
      </c>
      <c r="G1096" s="108" t="s">
        <v>12815</v>
      </c>
      <c r="H1096" s="108" t="s">
        <v>20</v>
      </c>
      <c r="I1096" s="108" t="s">
        <v>20</v>
      </c>
      <c r="J1096" s="108" t="s">
        <v>20</v>
      </c>
      <c r="K1096" s="108" t="s">
        <v>12816</v>
      </c>
      <c r="L1096" s="108" t="s">
        <v>12794</v>
      </c>
      <c r="M1096"/>
      <c r="N1096"/>
      <c r="O1096"/>
      <c r="P1096"/>
      <c r="Q1096"/>
    </row>
    <row r="1097" s="1" customFormat="1" ht="25" customHeight="1" spans="1:17">
      <c r="A1097" s="106">
        <f t="shared" si="20"/>
        <v>1093</v>
      </c>
      <c r="B1097" s="107" t="s">
        <v>5137</v>
      </c>
      <c r="C1097" s="107" t="s">
        <v>16</v>
      </c>
      <c r="D1097" s="108" t="s">
        <v>7360</v>
      </c>
      <c r="E1097" s="108" t="s">
        <v>12817</v>
      </c>
      <c r="F1097" s="108" t="s">
        <v>12818</v>
      </c>
      <c r="G1097" s="108" t="s">
        <v>12819</v>
      </c>
      <c r="H1097" s="108" t="s">
        <v>20</v>
      </c>
      <c r="I1097" s="108" t="s">
        <v>20</v>
      </c>
      <c r="J1097" s="108" t="s">
        <v>20</v>
      </c>
      <c r="K1097" s="108" t="s">
        <v>12820</v>
      </c>
      <c r="L1097" s="108" t="s">
        <v>12794</v>
      </c>
      <c r="M1097"/>
      <c r="N1097"/>
      <c r="O1097"/>
      <c r="P1097"/>
      <c r="Q1097"/>
    </row>
    <row r="1098" s="1" customFormat="1" ht="25" customHeight="1" spans="1:17">
      <c r="A1098" s="106">
        <f t="shared" si="20"/>
        <v>1094</v>
      </c>
      <c r="B1098" s="107" t="s">
        <v>5137</v>
      </c>
      <c r="C1098" s="107" t="s">
        <v>16</v>
      </c>
      <c r="D1098" s="108" t="s">
        <v>7360</v>
      </c>
      <c r="E1098" s="108" t="s">
        <v>12821</v>
      </c>
      <c r="F1098" s="108" t="s">
        <v>12822</v>
      </c>
      <c r="G1098" s="108" t="s">
        <v>12823</v>
      </c>
      <c r="H1098" s="108" t="s">
        <v>20</v>
      </c>
      <c r="I1098" s="108" t="s">
        <v>20</v>
      </c>
      <c r="J1098" s="108" t="s">
        <v>20</v>
      </c>
      <c r="K1098" s="108" t="s">
        <v>12824</v>
      </c>
      <c r="L1098" s="108" t="s">
        <v>12794</v>
      </c>
      <c r="M1098"/>
      <c r="N1098"/>
      <c r="O1098"/>
      <c r="P1098"/>
      <c r="Q1098"/>
    </row>
    <row r="1099" s="1" customFormat="1" ht="25" customHeight="1" spans="1:17">
      <c r="A1099" s="106">
        <f t="shared" si="20"/>
        <v>1095</v>
      </c>
      <c r="B1099" s="107" t="s">
        <v>5137</v>
      </c>
      <c r="C1099" s="107" t="s">
        <v>16</v>
      </c>
      <c r="D1099" s="108" t="s">
        <v>7360</v>
      </c>
      <c r="E1099" s="108" t="s">
        <v>12825</v>
      </c>
      <c r="F1099" s="108" t="s">
        <v>12826</v>
      </c>
      <c r="G1099" s="108" t="s">
        <v>12827</v>
      </c>
      <c r="H1099" s="108" t="s">
        <v>20</v>
      </c>
      <c r="I1099" s="108" t="s">
        <v>20</v>
      </c>
      <c r="J1099" s="108" t="s">
        <v>20</v>
      </c>
      <c r="K1099" s="108" t="s">
        <v>12828</v>
      </c>
      <c r="L1099" s="108" t="s">
        <v>12794</v>
      </c>
      <c r="M1099"/>
      <c r="N1099"/>
      <c r="O1099"/>
      <c r="P1099"/>
      <c r="Q1099"/>
    </row>
    <row r="1100" s="1" customFormat="1" ht="25" customHeight="1" spans="1:17">
      <c r="A1100" s="106">
        <f t="shared" si="20"/>
        <v>1096</v>
      </c>
      <c r="B1100" s="107" t="s">
        <v>5137</v>
      </c>
      <c r="C1100" s="107" t="s">
        <v>16</v>
      </c>
      <c r="D1100" s="108" t="s">
        <v>7360</v>
      </c>
      <c r="E1100" s="108" t="s">
        <v>12829</v>
      </c>
      <c r="F1100" s="108" t="s">
        <v>12830</v>
      </c>
      <c r="G1100" s="108" t="s">
        <v>12831</v>
      </c>
      <c r="H1100" s="108" t="s">
        <v>20</v>
      </c>
      <c r="I1100" s="108" t="s">
        <v>20</v>
      </c>
      <c r="J1100" s="108" t="s">
        <v>20</v>
      </c>
      <c r="K1100" s="108" t="s">
        <v>12832</v>
      </c>
      <c r="L1100" s="108" t="s">
        <v>12794</v>
      </c>
      <c r="M1100"/>
      <c r="N1100"/>
      <c r="O1100"/>
      <c r="P1100"/>
      <c r="Q1100"/>
    </row>
    <row r="1101" s="1" customFormat="1" ht="25" customHeight="1" spans="1:17">
      <c r="A1101" s="106">
        <f t="shared" si="20"/>
        <v>1097</v>
      </c>
      <c r="B1101" s="107" t="s">
        <v>5137</v>
      </c>
      <c r="C1101" s="107" t="s">
        <v>16</v>
      </c>
      <c r="D1101" s="108" t="s">
        <v>7360</v>
      </c>
      <c r="E1101" s="108" t="s">
        <v>12833</v>
      </c>
      <c r="F1101" s="108" t="s">
        <v>12834</v>
      </c>
      <c r="G1101" s="108" t="s">
        <v>12835</v>
      </c>
      <c r="H1101" s="108"/>
      <c r="I1101" s="108" t="s">
        <v>20</v>
      </c>
      <c r="J1101" s="108" t="s">
        <v>20</v>
      </c>
      <c r="K1101" s="108" t="s">
        <v>12836</v>
      </c>
      <c r="L1101" s="108" t="s">
        <v>12794</v>
      </c>
      <c r="M1101"/>
      <c r="N1101"/>
      <c r="O1101"/>
      <c r="P1101"/>
      <c r="Q1101"/>
    </row>
    <row r="1102" s="1" customFormat="1" ht="25" customHeight="1" spans="1:17">
      <c r="A1102" s="106">
        <f t="shared" si="20"/>
        <v>1098</v>
      </c>
      <c r="B1102" s="107" t="s">
        <v>5137</v>
      </c>
      <c r="C1102" s="107" t="s">
        <v>16</v>
      </c>
      <c r="D1102" s="108" t="s">
        <v>7360</v>
      </c>
      <c r="E1102" s="108" t="s">
        <v>12837</v>
      </c>
      <c r="F1102" s="108" t="s">
        <v>12838</v>
      </c>
      <c r="G1102" s="108" t="s">
        <v>12839</v>
      </c>
      <c r="H1102" s="108" t="s">
        <v>20</v>
      </c>
      <c r="I1102" s="108" t="s">
        <v>20</v>
      </c>
      <c r="J1102" s="108" t="s">
        <v>20</v>
      </c>
      <c r="K1102" s="108" t="s">
        <v>12840</v>
      </c>
      <c r="L1102" s="108" t="s">
        <v>12794</v>
      </c>
      <c r="M1102"/>
      <c r="N1102"/>
      <c r="O1102"/>
      <c r="P1102"/>
      <c r="Q1102"/>
    </row>
    <row r="1103" s="1" customFormat="1" ht="25" customHeight="1" spans="1:17">
      <c r="A1103" s="106">
        <f t="shared" si="20"/>
        <v>1099</v>
      </c>
      <c r="B1103" s="107" t="s">
        <v>5137</v>
      </c>
      <c r="C1103" s="107" t="s">
        <v>16</v>
      </c>
      <c r="D1103" s="108" t="s">
        <v>7360</v>
      </c>
      <c r="E1103" s="108" t="s">
        <v>12841</v>
      </c>
      <c r="F1103" s="108" t="s">
        <v>12842</v>
      </c>
      <c r="G1103" s="108" t="s">
        <v>12843</v>
      </c>
      <c r="H1103" s="108" t="s">
        <v>20</v>
      </c>
      <c r="I1103" s="108" t="s">
        <v>20</v>
      </c>
      <c r="J1103" s="108" t="s">
        <v>20</v>
      </c>
      <c r="K1103" s="108" t="s">
        <v>12844</v>
      </c>
      <c r="L1103" s="108" t="s">
        <v>12794</v>
      </c>
      <c r="M1103"/>
      <c r="N1103"/>
      <c r="O1103"/>
      <c r="P1103"/>
      <c r="Q1103"/>
    </row>
    <row r="1104" s="1" customFormat="1" ht="25" customHeight="1" spans="1:17">
      <c r="A1104" s="106">
        <f t="shared" si="20"/>
        <v>1100</v>
      </c>
      <c r="B1104" s="107" t="s">
        <v>5137</v>
      </c>
      <c r="C1104" s="109" t="s">
        <v>16</v>
      </c>
      <c r="D1104" s="108" t="s">
        <v>8327</v>
      </c>
      <c r="E1104" s="108" t="s">
        <v>12845</v>
      </c>
      <c r="F1104" s="108" t="s">
        <v>12846</v>
      </c>
      <c r="G1104" s="108" t="s">
        <v>12847</v>
      </c>
      <c r="H1104" s="108" t="s">
        <v>20</v>
      </c>
      <c r="I1104" s="108" t="s">
        <v>20</v>
      </c>
      <c r="J1104" s="108" t="s">
        <v>20</v>
      </c>
      <c r="K1104" s="108" t="s">
        <v>12848</v>
      </c>
      <c r="L1104" s="108" t="s">
        <v>12794</v>
      </c>
      <c r="M1104"/>
      <c r="N1104"/>
      <c r="O1104"/>
      <c r="P1104"/>
      <c r="Q1104"/>
    </row>
    <row r="1105" s="1" customFormat="1" ht="25" customHeight="1" spans="1:17">
      <c r="A1105" s="106">
        <f t="shared" si="20"/>
        <v>1101</v>
      </c>
      <c r="B1105" s="107" t="s">
        <v>5137</v>
      </c>
      <c r="C1105" s="109" t="s">
        <v>16</v>
      </c>
      <c r="D1105" s="108" t="s">
        <v>8773</v>
      </c>
      <c r="E1105" s="108" t="s">
        <v>12849</v>
      </c>
      <c r="F1105" s="108" t="s">
        <v>12850</v>
      </c>
      <c r="G1105" s="108" t="s">
        <v>12851</v>
      </c>
      <c r="H1105" s="108" t="s">
        <v>20</v>
      </c>
      <c r="I1105" s="108" t="s">
        <v>20</v>
      </c>
      <c r="J1105" s="108" t="s">
        <v>20</v>
      </c>
      <c r="K1105" s="108" t="s">
        <v>12852</v>
      </c>
      <c r="L1105" s="110" t="s">
        <v>5235</v>
      </c>
      <c r="M1105"/>
      <c r="N1105"/>
      <c r="O1105"/>
      <c r="P1105"/>
      <c r="Q1105"/>
    </row>
    <row r="1106" s="1" customFormat="1" ht="25" customHeight="1" spans="1:17">
      <c r="A1106" s="106">
        <f t="shared" si="20"/>
        <v>1102</v>
      </c>
      <c r="B1106" s="107" t="s">
        <v>5137</v>
      </c>
      <c r="C1106" s="109" t="s">
        <v>16</v>
      </c>
      <c r="D1106" s="108" t="s">
        <v>8773</v>
      </c>
      <c r="E1106" s="108" t="s">
        <v>12853</v>
      </c>
      <c r="F1106" s="108" t="s">
        <v>12854</v>
      </c>
      <c r="G1106" s="108" t="s">
        <v>12855</v>
      </c>
      <c r="H1106" s="108" t="s">
        <v>20</v>
      </c>
      <c r="I1106" s="108" t="s">
        <v>20</v>
      </c>
      <c r="J1106" s="108" t="s">
        <v>20</v>
      </c>
      <c r="K1106" s="108" t="s">
        <v>12856</v>
      </c>
      <c r="L1106" s="110" t="s">
        <v>12794</v>
      </c>
      <c r="M1106"/>
      <c r="N1106"/>
      <c r="O1106"/>
      <c r="P1106"/>
      <c r="Q1106"/>
    </row>
    <row r="1107" s="1" customFormat="1" ht="25" customHeight="1" spans="1:17">
      <c r="A1107" s="106">
        <f t="shared" si="20"/>
        <v>1103</v>
      </c>
      <c r="B1107" s="107" t="s">
        <v>5236</v>
      </c>
      <c r="C1107" s="109" t="s">
        <v>16</v>
      </c>
      <c r="D1107" s="108" t="s">
        <v>8880</v>
      </c>
      <c r="E1107" s="113" t="s">
        <v>12857</v>
      </c>
      <c r="F1107" s="113" t="s">
        <v>12858</v>
      </c>
      <c r="G1107" s="113" t="s">
        <v>12859</v>
      </c>
      <c r="H1107" s="113" t="s">
        <v>20</v>
      </c>
      <c r="I1107" s="113" t="s">
        <v>12860</v>
      </c>
      <c r="J1107" s="113" t="s">
        <v>12861</v>
      </c>
      <c r="K1107" s="121" t="s">
        <v>12862</v>
      </c>
      <c r="L1107" s="121" t="s">
        <v>5236</v>
      </c>
      <c r="M1107"/>
      <c r="N1107"/>
      <c r="O1107"/>
      <c r="P1107"/>
      <c r="Q1107"/>
    </row>
    <row r="1108" s="1" customFormat="1" ht="25" customHeight="1" spans="1:17">
      <c r="A1108" s="106">
        <f t="shared" si="20"/>
        <v>1104</v>
      </c>
      <c r="B1108" s="107" t="s">
        <v>5236</v>
      </c>
      <c r="C1108" s="109" t="s">
        <v>16</v>
      </c>
      <c r="D1108" s="108" t="s">
        <v>8302</v>
      </c>
      <c r="E1108" s="108" t="s">
        <v>12863</v>
      </c>
      <c r="F1108" s="108" t="s">
        <v>12864</v>
      </c>
      <c r="G1108" s="108" t="s">
        <v>12865</v>
      </c>
      <c r="H1108" s="111" t="s">
        <v>12866</v>
      </c>
      <c r="I1108" s="111" t="s">
        <v>12867</v>
      </c>
      <c r="J1108" s="108" t="s">
        <v>12868</v>
      </c>
      <c r="K1108" s="108" t="s">
        <v>12869</v>
      </c>
      <c r="L1108" s="108" t="s">
        <v>5236</v>
      </c>
      <c r="M1108"/>
      <c r="N1108"/>
      <c r="O1108"/>
      <c r="P1108"/>
      <c r="Q1108"/>
    </row>
    <row r="1109" s="1" customFormat="1" ht="25" customHeight="1" spans="1:17">
      <c r="A1109" s="106">
        <f t="shared" si="20"/>
        <v>1105</v>
      </c>
      <c r="B1109" s="107" t="s">
        <v>5236</v>
      </c>
      <c r="C1109" s="109" t="s">
        <v>16</v>
      </c>
      <c r="D1109" s="108" t="s">
        <v>8302</v>
      </c>
      <c r="E1109" s="108" t="s">
        <v>12870</v>
      </c>
      <c r="F1109" s="108" t="s">
        <v>12871</v>
      </c>
      <c r="G1109" s="108" t="s">
        <v>12872</v>
      </c>
      <c r="H1109" s="108"/>
      <c r="I1109" s="108" t="s">
        <v>12425</v>
      </c>
      <c r="J1109" s="108" t="s">
        <v>12873</v>
      </c>
      <c r="K1109" s="108" t="s">
        <v>12874</v>
      </c>
      <c r="L1109" s="108" t="s">
        <v>5236</v>
      </c>
      <c r="M1109"/>
      <c r="N1109"/>
      <c r="O1109"/>
      <c r="P1109"/>
      <c r="Q1109"/>
    </row>
    <row r="1110" s="1" customFormat="1" ht="25" customHeight="1" spans="1:17">
      <c r="A1110" s="106">
        <f t="shared" si="20"/>
        <v>1106</v>
      </c>
      <c r="B1110" s="107" t="s">
        <v>5236</v>
      </c>
      <c r="C1110" s="109" t="s">
        <v>16</v>
      </c>
      <c r="D1110" s="108" t="s">
        <v>2256</v>
      </c>
      <c r="E1110" s="108" t="s">
        <v>12875</v>
      </c>
      <c r="F1110" s="108" t="s">
        <v>12876</v>
      </c>
      <c r="G1110" s="108" t="s">
        <v>12877</v>
      </c>
      <c r="H1110" s="111" t="s">
        <v>20</v>
      </c>
      <c r="I1110" s="111" t="s">
        <v>20</v>
      </c>
      <c r="J1110" s="108" t="s">
        <v>20</v>
      </c>
      <c r="K1110" s="108" t="s">
        <v>12878</v>
      </c>
      <c r="L1110" s="108" t="s">
        <v>5236</v>
      </c>
      <c r="M1110"/>
      <c r="N1110"/>
      <c r="O1110"/>
      <c r="P1110"/>
      <c r="Q1110"/>
    </row>
    <row r="1111" s="1" customFormat="1" ht="25" customHeight="1" spans="1:17">
      <c r="A1111" s="106">
        <f t="shared" si="20"/>
        <v>1107</v>
      </c>
      <c r="B1111" s="107" t="s">
        <v>5236</v>
      </c>
      <c r="C1111" s="109" t="s">
        <v>16</v>
      </c>
      <c r="D1111" s="108" t="s">
        <v>2256</v>
      </c>
      <c r="E1111" s="108" t="s">
        <v>12879</v>
      </c>
      <c r="F1111" s="108" t="s">
        <v>12880</v>
      </c>
      <c r="G1111" s="108" t="s">
        <v>12881</v>
      </c>
      <c r="H1111" s="111" t="s">
        <v>20</v>
      </c>
      <c r="I1111" s="111" t="s">
        <v>20</v>
      </c>
      <c r="J1111" s="111" t="s">
        <v>20</v>
      </c>
      <c r="K1111" s="108" t="s">
        <v>12882</v>
      </c>
      <c r="L1111" s="108" t="s">
        <v>5236</v>
      </c>
      <c r="M1111"/>
      <c r="N1111"/>
      <c r="O1111"/>
      <c r="P1111"/>
      <c r="Q1111"/>
    </row>
    <row r="1112" s="1" customFormat="1" ht="25" customHeight="1" spans="1:17">
      <c r="A1112" s="106">
        <f t="shared" si="20"/>
        <v>1108</v>
      </c>
      <c r="B1112" s="107" t="s">
        <v>5236</v>
      </c>
      <c r="C1112" s="109" t="s">
        <v>16</v>
      </c>
      <c r="D1112" s="108" t="s">
        <v>2256</v>
      </c>
      <c r="E1112" s="108" t="s">
        <v>12883</v>
      </c>
      <c r="F1112" s="108" t="s">
        <v>12884</v>
      </c>
      <c r="G1112" s="108" t="s">
        <v>12885</v>
      </c>
      <c r="H1112" s="111" t="s">
        <v>20</v>
      </c>
      <c r="I1112" s="111" t="s">
        <v>20</v>
      </c>
      <c r="J1112" s="111" t="s">
        <v>12886</v>
      </c>
      <c r="K1112" s="108" t="s">
        <v>12887</v>
      </c>
      <c r="L1112" s="108" t="s">
        <v>5236</v>
      </c>
      <c r="M1112"/>
      <c r="N1112"/>
      <c r="O1112"/>
      <c r="P1112"/>
      <c r="Q1112"/>
    </row>
    <row r="1113" s="1" customFormat="1" ht="25" customHeight="1" spans="1:17">
      <c r="A1113" s="106">
        <f t="shared" si="20"/>
        <v>1109</v>
      </c>
      <c r="B1113" s="107" t="s">
        <v>5236</v>
      </c>
      <c r="C1113" s="109" t="s">
        <v>16</v>
      </c>
      <c r="D1113" s="108" t="s">
        <v>2256</v>
      </c>
      <c r="E1113" s="108" t="s">
        <v>12888</v>
      </c>
      <c r="F1113" s="108" t="s">
        <v>12889</v>
      </c>
      <c r="G1113" s="108" t="s">
        <v>12890</v>
      </c>
      <c r="H1113" s="111" t="s">
        <v>20</v>
      </c>
      <c r="I1113" s="111" t="s">
        <v>20</v>
      </c>
      <c r="J1113" s="111" t="s">
        <v>20</v>
      </c>
      <c r="K1113" s="108" t="s">
        <v>12891</v>
      </c>
      <c r="L1113" s="108" t="s">
        <v>5236</v>
      </c>
      <c r="M1113"/>
      <c r="N1113"/>
      <c r="O1113"/>
      <c r="P1113"/>
      <c r="Q1113"/>
    </row>
    <row r="1114" s="1" customFormat="1" ht="25" customHeight="1" spans="1:17">
      <c r="A1114" s="106">
        <f t="shared" si="20"/>
        <v>1110</v>
      </c>
      <c r="B1114" s="107" t="s">
        <v>5236</v>
      </c>
      <c r="C1114" s="109" t="s">
        <v>16</v>
      </c>
      <c r="D1114" s="108" t="s">
        <v>7360</v>
      </c>
      <c r="E1114" s="108" t="s">
        <v>12892</v>
      </c>
      <c r="F1114" s="108" t="s">
        <v>12893</v>
      </c>
      <c r="G1114" s="108" t="s">
        <v>12894</v>
      </c>
      <c r="H1114" s="111" t="s">
        <v>20</v>
      </c>
      <c r="I1114" s="111" t="s">
        <v>20</v>
      </c>
      <c r="J1114" s="111" t="s">
        <v>20</v>
      </c>
      <c r="K1114" s="108" t="s">
        <v>12895</v>
      </c>
      <c r="L1114" s="108" t="s">
        <v>5236</v>
      </c>
      <c r="M1114"/>
      <c r="N1114"/>
      <c r="O1114"/>
      <c r="P1114"/>
      <c r="Q1114"/>
    </row>
    <row r="1115" s="1" customFormat="1" ht="25" customHeight="1" spans="1:17">
      <c r="A1115" s="106">
        <f t="shared" si="20"/>
        <v>1111</v>
      </c>
      <c r="B1115" s="107" t="s">
        <v>5236</v>
      </c>
      <c r="C1115" s="109" t="s">
        <v>16</v>
      </c>
      <c r="D1115" s="108" t="s">
        <v>7360</v>
      </c>
      <c r="E1115" s="108" t="s">
        <v>12896</v>
      </c>
      <c r="F1115" s="108" t="s">
        <v>12897</v>
      </c>
      <c r="G1115" s="108" t="s">
        <v>12898</v>
      </c>
      <c r="H1115" s="111" t="s">
        <v>20</v>
      </c>
      <c r="I1115" s="111" t="s">
        <v>20</v>
      </c>
      <c r="J1115" s="111" t="s">
        <v>20</v>
      </c>
      <c r="K1115" s="108" t="s">
        <v>12899</v>
      </c>
      <c r="L1115" s="108" t="s">
        <v>5236</v>
      </c>
      <c r="M1115"/>
      <c r="N1115"/>
      <c r="O1115"/>
      <c r="P1115"/>
      <c r="Q1115"/>
    </row>
    <row r="1116" s="1" customFormat="1" ht="25" customHeight="1" spans="1:17">
      <c r="A1116" s="106">
        <f t="shared" si="20"/>
        <v>1112</v>
      </c>
      <c r="B1116" s="107" t="s">
        <v>5236</v>
      </c>
      <c r="C1116" s="109" t="s">
        <v>16</v>
      </c>
      <c r="D1116" s="108" t="s">
        <v>7360</v>
      </c>
      <c r="E1116" s="108" t="s">
        <v>12900</v>
      </c>
      <c r="F1116" s="108" t="s">
        <v>12901</v>
      </c>
      <c r="G1116" s="108" t="s">
        <v>12902</v>
      </c>
      <c r="H1116" s="111" t="s">
        <v>20</v>
      </c>
      <c r="I1116" s="111" t="s">
        <v>20</v>
      </c>
      <c r="J1116" s="111" t="s">
        <v>20</v>
      </c>
      <c r="K1116" s="108" t="s">
        <v>12903</v>
      </c>
      <c r="L1116" s="108" t="s">
        <v>5236</v>
      </c>
      <c r="M1116"/>
      <c r="N1116"/>
      <c r="O1116"/>
      <c r="P1116"/>
      <c r="Q1116"/>
    </row>
    <row r="1117" s="1" customFormat="1" ht="25" customHeight="1" spans="1:17">
      <c r="A1117" s="106">
        <f t="shared" si="20"/>
        <v>1113</v>
      </c>
      <c r="B1117" s="107" t="s">
        <v>5236</v>
      </c>
      <c r="C1117" s="109" t="s">
        <v>16</v>
      </c>
      <c r="D1117" s="108" t="s">
        <v>7360</v>
      </c>
      <c r="E1117" s="108" t="s">
        <v>12904</v>
      </c>
      <c r="F1117" s="108" t="s">
        <v>12905</v>
      </c>
      <c r="G1117" s="108" t="s">
        <v>12906</v>
      </c>
      <c r="H1117" s="111" t="s">
        <v>20</v>
      </c>
      <c r="I1117" s="111" t="s">
        <v>20</v>
      </c>
      <c r="J1117" s="108" t="s">
        <v>12907</v>
      </c>
      <c r="K1117" s="108" t="s">
        <v>12908</v>
      </c>
      <c r="L1117" s="108" t="s">
        <v>5236</v>
      </c>
      <c r="M1117"/>
      <c r="N1117"/>
      <c r="O1117"/>
      <c r="P1117"/>
      <c r="Q1117"/>
    </row>
    <row r="1118" s="1" customFormat="1" ht="25" customHeight="1" spans="1:17">
      <c r="A1118" s="106">
        <f t="shared" si="20"/>
        <v>1114</v>
      </c>
      <c r="B1118" s="107" t="s">
        <v>5236</v>
      </c>
      <c r="C1118" s="109" t="s">
        <v>16</v>
      </c>
      <c r="D1118" s="108" t="s">
        <v>7360</v>
      </c>
      <c r="E1118" s="108" t="s">
        <v>12909</v>
      </c>
      <c r="F1118" s="108" t="s">
        <v>12910</v>
      </c>
      <c r="G1118" s="108" t="s">
        <v>12911</v>
      </c>
      <c r="H1118" s="111" t="s">
        <v>20</v>
      </c>
      <c r="I1118" s="111" t="s">
        <v>20</v>
      </c>
      <c r="J1118" s="111" t="s">
        <v>20</v>
      </c>
      <c r="K1118" s="108" t="s">
        <v>12912</v>
      </c>
      <c r="L1118" s="108" t="s">
        <v>5236</v>
      </c>
      <c r="M1118"/>
      <c r="N1118"/>
      <c r="O1118"/>
      <c r="P1118"/>
      <c r="Q1118"/>
    </row>
    <row r="1119" s="1" customFormat="1" ht="25" customHeight="1" spans="1:17">
      <c r="A1119" s="106">
        <f t="shared" si="20"/>
        <v>1115</v>
      </c>
      <c r="B1119" s="107" t="s">
        <v>5236</v>
      </c>
      <c r="C1119" s="109" t="s">
        <v>16</v>
      </c>
      <c r="D1119" s="108" t="s">
        <v>7360</v>
      </c>
      <c r="E1119" s="108" t="s">
        <v>12913</v>
      </c>
      <c r="F1119" s="108" t="s">
        <v>10612</v>
      </c>
      <c r="G1119" s="108" t="s">
        <v>12914</v>
      </c>
      <c r="H1119" s="111" t="s">
        <v>20</v>
      </c>
      <c r="I1119" s="111" t="s">
        <v>20</v>
      </c>
      <c r="J1119" s="108" t="s">
        <v>20</v>
      </c>
      <c r="K1119" s="108" t="s">
        <v>12915</v>
      </c>
      <c r="L1119" s="108" t="s">
        <v>5236</v>
      </c>
      <c r="M1119"/>
      <c r="N1119"/>
      <c r="O1119"/>
      <c r="P1119"/>
      <c r="Q1119"/>
    </row>
    <row r="1120" s="1" customFormat="1" ht="25" customHeight="1" spans="1:17">
      <c r="A1120" s="106">
        <f t="shared" si="20"/>
        <v>1116</v>
      </c>
      <c r="B1120" s="107" t="s">
        <v>5236</v>
      </c>
      <c r="C1120" s="109" t="s">
        <v>16</v>
      </c>
      <c r="D1120" s="108" t="s">
        <v>7360</v>
      </c>
      <c r="E1120" s="108" t="s">
        <v>12916</v>
      </c>
      <c r="F1120" s="108" t="s">
        <v>12917</v>
      </c>
      <c r="G1120" s="108" t="s">
        <v>12918</v>
      </c>
      <c r="H1120" s="111" t="s">
        <v>20</v>
      </c>
      <c r="I1120" s="111" t="s">
        <v>20</v>
      </c>
      <c r="J1120" s="111" t="s">
        <v>20</v>
      </c>
      <c r="K1120" s="108" t="s">
        <v>12919</v>
      </c>
      <c r="L1120" s="108" t="s">
        <v>5236</v>
      </c>
      <c r="M1120"/>
      <c r="N1120"/>
      <c r="O1120"/>
      <c r="P1120"/>
      <c r="Q1120"/>
    </row>
    <row r="1121" s="1" customFormat="1" ht="25" customHeight="1" spans="1:17">
      <c r="A1121" s="106">
        <f t="shared" si="20"/>
        <v>1117</v>
      </c>
      <c r="B1121" s="107" t="s">
        <v>5236</v>
      </c>
      <c r="C1121" s="109" t="s">
        <v>16</v>
      </c>
      <c r="D1121" s="108" t="s">
        <v>7360</v>
      </c>
      <c r="E1121" s="108" t="s">
        <v>12920</v>
      </c>
      <c r="F1121" s="108" t="s">
        <v>12921</v>
      </c>
      <c r="G1121" s="108" t="s">
        <v>12922</v>
      </c>
      <c r="H1121" s="108"/>
      <c r="I1121" s="108"/>
      <c r="J1121" s="108"/>
      <c r="K1121" s="108" t="s">
        <v>12923</v>
      </c>
      <c r="L1121" s="108" t="s">
        <v>5236</v>
      </c>
      <c r="M1121"/>
      <c r="N1121"/>
      <c r="O1121"/>
      <c r="P1121"/>
      <c r="Q1121"/>
    </row>
    <row r="1122" s="1" customFormat="1" ht="25" customHeight="1" spans="1:17">
      <c r="A1122" s="106">
        <f t="shared" si="20"/>
        <v>1118</v>
      </c>
      <c r="B1122" s="107" t="s">
        <v>5236</v>
      </c>
      <c r="C1122" s="109" t="s">
        <v>16</v>
      </c>
      <c r="D1122" s="108" t="s">
        <v>7360</v>
      </c>
      <c r="E1122" s="108" t="s">
        <v>12924</v>
      </c>
      <c r="F1122" s="108" t="s">
        <v>12925</v>
      </c>
      <c r="G1122" s="108" t="s">
        <v>12926</v>
      </c>
      <c r="H1122" s="111" t="s">
        <v>20</v>
      </c>
      <c r="I1122" s="111" t="s">
        <v>20</v>
      </c>
      <c r="J1122" s="111" t="s">
        <v>12927</v>
      </c>
      <c r="K1122" s="108" t="s">
        <v>12928</v>
      </c>
      <c r="L1122" s="108" t="s">
        <v>5236</v>
      </c>
      <c r="M1122"/>
      <c r="N1122"/>
      <c r="O1122"/>
      <c r="P1122"/>
      <c r="Q1122"/>
    </row>
    <row r="1123" s="1" customFormat="1" ht="25" customHeight="1" spans="1:17">
      <c r="A1123" s="106">
        <f t="shared" si="20"/>
        <v>1119</v>
      </c>
      <c r="B1123" s="107" t="s">
        <v>5236</v>
      </c>
      <c r="C1123" s="109" t="s">
        <v>16</v>
      </c>
      <c r="D1123" s="108" t="s">
        <v>7360</v>
      </c>
      <c r="E1123" s="108" t="s">
        <v>12929</v>
      </c>
      <c r="F1123" s="108" t="s">
        <v>12930</v>
      </c>
      <c r="G1123" s="108" t="s">
        <v>12931</v>
      </c>
      <c r="H1123" s="111" t="s">
        <v>20</v>
      </c>
      <c r="I1123" s="111" t="s">
        <v>20</v>
      </c>
      <c r="J1123" s="111" t="s">
        <v>20</v>
      </c>
      <c r="K1123" s="108" t="s">
        <v>12932</v>
      </c>
      <c r="L1123" s="108" t="s">
        <v>5236</v>
      </c>
      <c r="M1123"/>
      <c r="N1123"/>
      <c r="O1123"/>
      <c r="P1123"/>
      <c r="Q1123"/>
    </row>
    <row r="1124" s="1" customFormat="1" ht="25" customHeight="1" spans="1:17">
      <c r="A1124" s="106">
        <f t="shared" si="20"/>
        <v>1120</v>
      </c>
      <c r="B1124" s="107" t="s">
        <v>5236</v>
      </c>
      <c r="C1124" s="109" t="s">
        <v>16</v>
      </c>
      <c r="D1124" s="108" t="s">
        <v>7360</v>
      </c>
      <c r="E1124" s="108" t="s">
        <v>12933</v>
      </c>
      <c r="F1124" s="108" t="s">
        <v>12934</v>
      </c>
      <c r="G1124" s="108" t="s">
        <v>12935</v>
      </c>
      <c r="H1124" s="111" t="s">
        <v>20</v>
      </c>
      <c r="I1124" s="111" t="s">
        <v>20</v>
      </c>
      <c r="J1124" s="111" t="s">
        <v>20</v>
      </c>
      <c r="K1124" s="108" t="s">
        <v>12936</v>
      </c>
      <c r="L1124" s="108" t="s">
        <v>5236</v>
      </c>
      <c r="M1124"/>
      <c r="N1124"/>
      <c r="O1124"/>
      <c r="P1124"/>
      <c r="Q1124"/>
    </row>
    <row r="1125" s="1" customFormat="1" ht="25" customHeight="1" spans="1:17">
      <c r="A1125" s="106">
        <f t="shared" si="20"/>
        <v>1121</v>
      </c>
      <c r="B1125" s="107" t="s">
        <v>5236</v>
      </c>
      <c r="C1125" s="109" t="s">
        <v>16</v>
      </c>
      <c r="D1125" s="108" t="s">
        <v>7360</v>
      </c>
      <c r="E1125" s="108" t="s">
        <v>12937</v>
      </c>
      <c r="F1125" s="108" t="s">
        <v>12938</v>
      </c>
      <c r="G1125" s="108" t="s">
        <v>12939</v>
      </c>
      <c r="H1125" s="111" t="s">
        <v>20</v>
      </c>
      <c r="I1125" s="111" t="s">
        <v>20</v>
      </c>
      <c r="J1125" s="111" t="s">
        <v>20</v>
      </c>
      <c r="K1125" s="108" t="s">
        <v>12940</v>
      </c>
      <c r="L1125" s="108" t="s">
        <v>5236</v>
      </c>
      <c r="M1125"/>
      <c r="N1125"/>
      <c r="O1125"/>
      <c r="P1125"/>
      <c r="Q1125"/>
    </row>
    <row r="1126" s="1" customFormat="1" ht="25" customHeight="1" spans="1:17">
      <c r="A1126" s="106">
        <f t="shared" si="20"/>
        <v>1122</v>
      </c>
      <c r="B1126" s="107" t="s">
        <v>5236</v>
      </c>
      <c r="C1126" s="109" t="s">
        <v>16</v>
      </c>
      <c r="D1126" s="108" t="s">
        <v>7360</v>
      </c>
      <c r="E1126" s="108" t="s">
        <v>12941</v>
      </c>
      <c r="F1126" s="108" t="s">
        <v>12942</v>
      </c>
      <c r="G1126" s="108" t="s">
        <v>12943</v>
      </c>
      <c r="H1126" s="111" t="s">
        <v>20</v>
      </c>
      <c r="I1126" s="111" t="s">
        <v>20</v>
      </c>
      <c r="J1126" s="111" t="s">
        <v>20</v>
      </c>
      <c r="K1126" s="108" t="s">
        <v>12944</v>
      </c>
      <c r="L1126" s="108" t="s">
        <v>5236</v>
      </c>
      <c r="M1126"/>
      <c r="N1126"/>
      <c r="O1126"/>
      <c r="P1126"/>
      <c r="Q1126"/>
    </row>
    <row r="1127" s="1" customFormat="1" ht="25" customHeight="1" spans="1:17">
      <c r="A1127" s="106">
        <f t="shared" si="20"/>
        <v>1123</v>
      </c>
      <c r="B1127" s="107" t="s">
        <v>5236</v>
      </c>
      <c r="C1127" s="109" t="s">
        <v>16</v>
      </c>
      <c r="D1127" s="108" t="s">
        <v>7360</v>
      </c>
      <c r="E1127" s="108" t="s">
        <v>12945</v>
      </c>
      <c r="F1127" s="108" t="s">
        <v>12946</v>
      </c>
      <c r="G1127" s="108" t="s">
        <v>12947</v>
      </c>
      <c r="H1127" s="111" t="s">
        <v>20</v>
      </c>
      <c r="I1127" s="111" t="s">
        <v>20</v>
      </c>
      <c r="J1127" s="111" t="s">
        <v>20</v>
      </c>
      <c r="K1127" s="108" t="s">
        <v>12948</v>
      </c>
      <c r="L1127" s="108" t="s">
        <v>5236</v>
      </c>
      <c r="M1127"/>
      <c r="N1127"/>
      <c r="O1127"/>
      <c r="P1127"/>
      <c r="Q1127"/>
    </row>
    <row r="1128" s="1" customFormat="1" ht="25" customHeight="1" spans="1:17">
      <c r="A1128" s="106">
        <f t="shared" si="20"/>
        <v>1124</v>
      </c>
      <c r="B1128" s="107" t="s">
        <v>5236</v>
      </c>
      <c r="C1128" s="109" t="s">
        <v>16</v>
      </c>
      <c r="D1128" s="108" t="s">
        <v>7360</v>
      </c>
      <c r="E1128" s="108" t="s">
        <v>12949</v>
      </c>
      <c r="F1128" s="108" t="s">
        <v>12950</v>
      </c>
      <c r="G1128" s="108" t="s">
        <v>12951</v>
      </c>
      <c r="H1128" s="111" t="s">
        <v>20</v>
      </c>
      <c r="I1128" s="111" t="s">
        <v>20</v>
      </c>
      <c r="J1128" s="111" t="s">
        <v>20</v>
      </c>
      <c r="K1128" s="108" t="s">
        <v>12952</v>
      </c>
      <c r="L1128" s="108" t="s">
        <v>5236</v>
      </c>
      <c r="M1128"/>
      <c r="N1128"/>
      <c r="O1128"/>
      <c r="P1128"/>
      <c r="Q1128"/>
    </row>
    <row r="1129" s="1" customFormat="1" ht="25" customHeight="1" spans="1:17">
      <c r="A1129" s="106">
        <f t="shared" si="20"/>
        <v>1125</v>
      </c>
      <c r="B1129" s="107" t="s">
        <v>5236</v>
      </c>
      <c r="C1129" s="109" t="s">
        <v>16</v>
      </c>
      <c r="D1129" s="108" t="s">
        <v>7360</v>
      </c>
      <c r="E1129" s="108" t="s">
        <v>12953</v>
      </c>
      <c r="F1129" s="108" t="s">
        <v>12954</v>
      </c>
      <c r="G1129" s="108" t="s">
        <v>12955</v>
      </c>
      <c r="H1129" s="111" t="s">
        <v>20</v>
      </c>
      <c r="I1129" s="111" t="s">
        <v>20</v>
      </c>
      <c r="J1129" s="111" t="s">
        <v>20</v>
      </c>
      <c r="K1129" s="108" t="s">
        <v>12956</v>
      </c>
      <c r="L1129" s="108" t="s">
        <v>5236</v>
      </c>
      <c r="M1129"/>
      <c r="N1129"/>
      <c r="O1129"/>
      <c r="P1129"/>
      <c r="Q1129"/>
    </row>
    <row r="1130" s="1" customFormat="1" ht="25" customHeight="1" spans="1:17">
      <c r="A1130" s="106">
        <f t="shared" si="20"/>
        <v>1126</v>
      </c>
      <c r="B1130" s="107" t="s">
        <v>5236</v>
      </c>
      <c r="C1130" s="109" t="s">
        <v>16</v>
      </c>
      <c r="D1130" s="108" t="s">
        <v>7360</v>
      </c>
      <c r="E1130" s="108" t="s">
        <v>12957</v>
      </c>
      <c r="F1130" s="108" t="s">
        <v>12958</v>
      </c>
      <c r="G1130" s="108" t="s">
        <v>12959</v>
      </c>
      <c r="H1130" s="111" t="s">
        <v>20</v>
      </c>
      <c r="I1130" s="111" t="s">
        <v>20</v>
      </c>
      <c r="J1130" s="111" t="s">
        <v>20</v>
      </c>
      <c r="K1130" s="108" t="s">
        <v>12960</v>
      </c>
      <c r="L1130" s="108" t="s">
        <v>5236</v>
      </c>
      <c r="M1130"/>
      <c r="N1130"/>
      <c r="O1130"/>
      <c r="P1130"/>
      <c r="Q1130"/>
    </row>
    <row r="1131" s="1" customFormat="1" ht="25" customHeight="1" spans="1:17">
      <c r="A1131" s="106">
        <f t="shared" si="20"/>
        <v>1127</v>
      </c>
      <c r="B1131" s="107" t="s">
        <v>5236</v>
      </c>
      <c r="C1131" s="109" t="s">
        <v>16</v>
      </c>
      <c r="D1131" s="108" t="s">
        <v>7360</v>
      </c>
      <c r="E1131" s="108" t="s">
        <v>12961</v>
      </c>
      <c r="F1131" s="108" t="s">
        <v>12962</v>
      </c>
      <c r="G1131" s="108" t="s">
        <v>12963</v>
      </c>
      <c r="H1131" s="111" t="s">
        <v>20</v>
      </c>
      <c r="I1131" s="111" t="s">
        <v>20</v>
      </c>
      <c r="J1131" s="111" t="s">
        <v>20</v>
      </c>
      <c r="K1131" s="108" t="s">
        <v>12964</v>
      </c>
      <c r="L1131" s="108" t="s">
        <v>5236</v>
      </c>
      <c r="M1131"/>
      <c r="N1131"/>
      <c r="O1131"/>
      <c r="P1131"/>
      <c r="Q1131"/>
    </row>
    <row r="1132" s="1" customFormat="1" ht="25" customHeight="1" spans="1:17">
      <c r="A1132" s="106">
        <f t="shared" si="20"/>
        <v>1128</v>
      </c>
      <c r="B1132" s="107" t="s">
        <v>5236</v>
      </c>
      <c r="C1132" s="109" t="s">
        <v>16</v>
      </c>
      <c r="D1132" s="108" t="s">
        <v>7360</v>
      </c>
      <c r="E1132" s="108" t="s">
        <v>12965</v>
      </c>
      <c r="F1132" s="108" t="s">
        <v>12966</v>
      </c>
      <c r="G1132" s="108" t="s">
        <v>12967</v>
      </c>
      <c r="H1132" s="108" t="s">
        <v>20</v>
      </c>
      <c r="I1132" s="108" t="s">
        <v>20</v>
      </c>
      <c r="J1132" s="108" t="s">
        <v>20</v>
      </c>
      <c r="K1132" s="108" t="s">
        <v>12968</v>
      </c>
      <c r="L1132" s="108" t="s">
        <v>5236</v>
      </c>
      <c r="M1132"/>
      <c r="N1132"/>
      <c r="O1132"/>
      <c r="P1132"/>
      <c r="Q1132"/>
    </row>
    <row r="1133" s="1" customFormat="1" ht="25" customHeight="1" spans="1:17">
      <c r="A1133" s="106">
        <f t="shared" si="20"/>
        <v>1129</v>
      </c>
      <c r="B1133" s="107" t="s">
        <v>5236</v>
      </c>
      <c r="C1133" s="109" t="s">
        <v>16</v>
      </c>
      <c r="D1133" s="108" t="s">
        <v>7360</v>
      </c>
      <c r="E1133" s="108" t="s">
        <v>12969</v>
      </c>
      <c r="F1133" s="108" t="s">
        <v>12970</v>
      </c>
      <c r="G1133" s="108" t="s">
        <v>12971</v>
      </c>
      <c r="H1133" s="111" t="s">
        <v>20</v>
      </c>
      <c r="I1133" s="111" t="s">
        <v>20</v>
      </c>
      <c r="J1133" s="111" t="s">
        <v>20</v>
      </c>
      <c r="K1133" s="108" t="s">
        <v>12972</v>
      </c>
      <c r="L1133" s="108" t="s">
        <v>5236</v>
      </c>
      <c r="M1133"/>
      <c r="N1133"/>
      <c r="O1133"/>
      <c r="P1133"/>
      <c r="Q1133"/>
    </row>
    <row r="1134" s="1" customFormat="1" ht="25" customHeight="1" spans="1:17">
      <c r="A1134" s="106">
        <f t="shared" si="20"/>
        <v>1130</v>
      </c>
      <c r="B1134" s="107" t="s">
        <v>5236</v>
      </c>
      <c r="C1134" s="109" t="s">
        <v>16</v>
      </c>
      <c r="D1134" s="108" t="s">
        <v>7360</v>
      </c>
      <c r="E1134" s="108" t="s">
        <v>12973</v>
      </c>
      <c r="F1134" s="108" t="s">
        <v>6805</v>
      </c>
      <c r="G1134" s="108" t="s">
        <v>12974</v>
      </c>
      <c r="H1134" s="111" t="s">
        <v>20</v>
      </c>
      <c r="I1134" s="111" t="s">
        <v>20</v>
      </c>
      <c r="J1134" s="111" t="s">
        <v>20</v>
      </c>
      <c r="K1134" s="108" t="s">
        <v>12975</v>
      </c>
      <c r="L1134" s="108" t="s">
        <v>5236</v>
      </c>
      <c r="M1134"/>
      <c r="N1134"/>
      <c r="O1134"/>
      <c r="P1134"/>
      <c r="Q1134"/>
    </row>
    <row r="1135" s="1" customFormat="1" ht="25" customHeight="1" spans="1:17">
      <c r="A1135" s="106">
        <f t="shared" si="20"/>
        <v>1131</v>
      </c>
      <c r="B1135" s="107" t="s">
        <v>5236</v>
      </c>
      <c r="C1135" s="109" t="s">
        <v>16</v>
      </c>
      <c r="D1135" s="108" t="s">
        <v>7360</v>
      </c>
      <c r="E1135" s="108" t="s">
        <v>12976</v>
      </c>
      <c r="F1135" s="108" t="s">
        <v>12977</v>
      </c>
      <c r="G1135" s="108" t="s">
        <v>12978</v>
      </c>
      <c r="H1135" s="111" t="s">
        <v>20</v>
      </c>
      <c r="I1135" s="111" t="s">
        <v>20</v>
      </c>
      <c r="J1135" s="111" t="s">
        <v>20</v>
      </c>
      <c r="K1135" s="108" t="s">
        <v>12979</v>
      </c>
      <c r="L1135" s="108" t="s">
        <v>5236</v>
      </c>
      <c r="M1135"/>
      <c r="N1135"/>
      <c r="O1135"/>
      <c r="P1135"/>
      <c r="Q1135"/>
    </row>
    <row r="1136" s="1" customFormat="1" ht="25" customHeight="1" spans="1:17">
      <c r="A1136" s="106">
        <f t="shared" si="20"/>
        <v>1132</v>
      </c>
      <c r="B1136" s="107" t="s">
        <v>5236</v>
      </c>
      <c r="C1136" s="109" t="s">
        <v>16</v>
      </c>
      <c r="D1136" s="108" t="s">
        <v>7360</v>
      </c>
      <c r="E1136" s="108" t="s">
        <v>12980</v>
      </c>
      <c r="F1136" s="108" t="s">
        <v>12981</v>
      </c>
      <c r="G1136" s="108" t="s">
        <v>12982</v>
      </c>
      <c r="H1136" s="108" t="s">
        <v>20</v>
      </c>
      <c r="I1136" s="108" t="s">
        <v>20</v>
      </c>
      <c r="J1136" s="108" t="s">
        <v>20</v>
      </c>
      <c r="K1136" s="108" t="s">
        <v>12983</v>
      </c>
      <c r="L1136" s="108" t="s">
        <v>5236</v>
      </c>
      <c r="M1136"/>
      <c r="N1136"/>
      <c r="O1136"/>
      <c r="P1136"/>
      <c r="Q1136"/>
    </row>
    <row r="1137" s="1" customFormat="1" ht="25" customHeight="1" spans="1:17">
      <c r="A1137" s="106">
        <f t="shared" si="20"/>
        <v>1133</v>
      </c>
      <c r="B1137" s="107" t="s">
        <v>5236</v>
      </c>
      <c r="C1137" s="109" t="s">
        <v>16</v>
      </c>
      <c r="D1137" s="108" t="s">
        <v>7360</v>
      </c>
      <c r="E1137" s="108" t="s">
        <v>12984</v>
      </c>
      <c r="F1137" s="108" t="s">
        <v>12985</v>
      </c>
      <c r="G1137" s="134" t="s">
        <v>12986</v>
      </c>
      <c r="H1137" s="111" t="s">
        <v>20</v>
      </c>
      <c r="I1137" s="111" t="s">
        <v>20</v>
      </c>
      <c r="J1137" s="111" t="s">
        <v>20</v>
      </c>
      <c r="K1137" s="108" t="s">
        <v>12987</v>
      </c>
      <c r="L1137" s="108" t="s">
        <v>5236</v>
      </c>
      <c r="M1137"/>
      <c r="N1137"/>
      <c r="O1137"/>
      <c r="P1137"/>
      <c r="Q1137"/>
    </row>
    <row r="1138" s="1" customFormat="1" ht="25" customHeight="1" spans="1:17">
      <c r="A1138" s="106">
        <f t="shared" si="20"/>
        <v>1134</v>
      </c>
      <c r="B1138" s="107" t="s">
        <v>5236</v>
      </c>
      <c r="C1138" s="109" t="s">
        <v>16</v>
      </c>
      <c r="D1138" s="108" t="s">
        <v>7360</v>
      </c>
      <c r="E1138" s="108" t="s">
        <v>12988</v>
      </c>
      <c r="F1138" s="108" t="s">
        <v>12989</v>
      </c>
      <c r="G1138" s="108" t="s">
        <v>12990</v>
      </c>
      <c r="H1138" s="111" t="s">
        <v>20</v>
      </c>
      <c r="I1138" s="111" t="s">
        <v>20</v>
      </c>
      <c r="J1138" s="111" t="s">
        <v>20</v>
      </c>
      <c r="K1138" s="108" t="s">
        <v>12991</v>
      </c>
      <c r="L1138" s="108" t="s">
        <v>5236</v>
      </c>
      <c r="M1138"/>
      <c r="N1138"/>
      <c r="O1138"/>
      <c r="P1138"/>
      <c r="Q1138"/>
    </row>
    <row r="1139" s="1" customFormat="1" ht="25" customHeight="1" spans="1:17">
      <c r="A1139" s="106">
        <f t="shared" si="20"/>
        <v>1135</v>
      </c>
      <c r="B1139" s="107" t="s">
        <v>5236</v>
      </c>
      <c r="C1139" s="109" t="s">
        <v>16</v>
      </c>
      <c r="D1139" s="108" t="s">
        <v>7360</v>
      </c>
      <c r="E1139" s="108" t="s">
        <v>12992</v>
      </c>
      <c r="F1139" s="108" t="s">
        <v>12993</v>
      </c>
      <c r="G1139" s="108" t="s">
        <v>12994</v>
      </c>
      <c r="H1139" s="111" t="s">
        <v>20</v>
      </c>
      <c r="I1139" s="111" t="s">
        <v>20</v>
      </c>
      <c r="J1139" s="111" t="s">
        <v>20</v>
      </c>
      <c r="K1139" s="108" t="s">
        <v>12995</v>
      </c>
      <c r="L1139" s="108" t="s">
        <v>5236</v>
      </c>
      <c r="M1139"/>
      <c r="N1139"/>
      <c r="O1139"/>
      <c r="P1139"/>
      <c r="Q1139"/>
    </row>
    <row r="1140" s="1" customFormat="1" ht="25" customHeight="1" spans="1:17">
      <c r="A1140" s="106">
        <f t="shared" si="20"/>
        <v>1136</v>
      </c>
      <c r="B1140" s="107" t="s">
        <v>5236</v>
      </c>
      <c r="C1140" s="109" t="s">
        <v>16</v>
      </c>
      <c r="D1140" s="108" t="s">
        <v>7360</v>
      </c>
      <c r="E1140" s="108" t="s">
        <v>12996</v>
      </c>
      <c r="F1140" s="108" t="s">
        <v>12997</v>
      </c>
      <c r="G1140" s="108" t="s">
        <v>12998</v>
      </c>
      <c r="H1140" s="111" t="s">
        <v>20</v>
      </c>
      <c r="I1140" s="111" t="s">
        <v>20</v>
      </c>
      <c r="J1140" s="111" t="s">
        <v>20</v>
      </c>
      <c r="K1140" s="108" t="s">
        <v>12999</v>
      </c>
      <c r="L1140" s="108" t="s">
        <v>5236</v>
      </c>
      <c r="M1140"/>
      <c r="N1140"/>
      <c r="O1140"/>
      <c r="P1140"/>
      <c r="Q1140"/>
    </row>
    <row r="1141" s="1" customFormat="1" ht="25" customHeight="1" spans="1:17">
      <c r="A1141" s="106">
        <f t="shared" si="20"/>
        <v>1137</v>
      </c>
      <c r="B1141" s="107" t="s">
        <v>5236</v>
      </c>
      <c r="C1141" s="109" t="s">
        <v>16</v>
      </c>
      <c r="D1141" s="108" t="s">
        <v>7360</v>
      </c>
      <c r="E1141" s="108" t="s">
        <v>13000</v>
      </c>
      <c r="F1141" s="108" t="s">
        <v>13001</v>
      </c>
      <c r="G1141" s="108" t="s">
        <v>13002</v>
      </c>
      <c r="H1141" s="111" t="s">
        <v>20</v>
      </c>
      <c r="I1141" s="111" t="s">
        <v>20</v>
      </c>
      <c r="J1141" s="111" t="s">
        <v>20</v>
      </c>
      <c r="K1141" s="108" t="s">
        <v>13003</v>
      </c>
      <c r="L1141" s="108" t="s">
        <v>5236</v>
      </c>
      <c r="M1141"/>
      <c r="N1141"/>
      <c r="O1141"/>
      <c r="P1141"/>
      <c r="Q1141"/>
    </row>
    <row r="1142" s="1" customFormat="1" ht="25" customHeight="1" spans="1:17">
      <c r="A1142" s="106">
        <f t="shared" si="20"/>
        <v>1138</v>
      </c>
      <c r="B1142" s="107" t="s">
        <v>5236</v>
      </c>
      <c r="C1142" s="109" t="s">
        <v>16</v>
      </c>
      <c r="D1142" s="108" t="s">
        <v>7360</v>
      </c>
      <c r="E1142" s="108" t="s">
        <v>13004</v>
      </c>
      <c r="F1142" s="108" t="s">
        <v>13005</v>
      </c>
      <c r="G1142" s="108" t="s">
        <v>13006</v>
      </c>
      <c r="H1142" s="111" t="s">
        <v>20</v>
      </c>
      <c r="I1142" s="111" t="s">
        <v>20</v>
      </c>
      <c r="J1142" s="111" t="s">
        <v>20</v>
      </c>
      <c r="K1142" s="108" t="s">
        <v>13007</v>
      </c>
      <c r="L1142" s="108" t="s">
        <v>5236</v>
      </c>
      <c r="M1142"/>
      <c r="N1142"/>
      <c r="O1142"/>
      <c r="P1142"/>
      <c r="Q1142"/>
    </row>
    <row r="1143" s="1" customFormat="1" ht="25" customHeight="1" spans="1:17">
      <c r="A1143" s="106">
        <f t="shared" si="20"/>
        <v>1139</v>
      </c>
      <c r="B1143" s="107" t="s">
        <v>5236</v>
      </c>
      <c r="C1143" s="109" t="s">
        <v>16</v>
      </c>
      <c r="D1143" s="108" t="s">
        <v>7360</v>
      </c>
      <c r="E1143" s="108" t="s">
        <v>13008</v>
      </c>
      <c r="F1143" s="108" t="s">
        <v>13009</v>
      </c>
      <c r="G1143" s="108" t="s">
        <v>13010</v>
      </c>
      <c r="H1143" s="108" t="s">
        <v>20</v>
      </c>
      <c r="I1143" s="108" t="s">
        <v>20</v>
      </c>
      <c r="J1143" s="108" t="s">
        <v>20</v>
      </c>
      <c r="K1143" s="108" t="s">
        <v>13011</v>
      </c>
      <c r="L1143" s="108" t="s">
        <v>5236</v>
      </c>
      <c r="M1143"/>
      <c r="N1143"/>
      <c r="O1143"/>
      <c r="P1143"/>
      <c r="Q1143"/>
    </row>
    <row r="1144" s="1" customFormat="1" ht="25" customHeight="1" spans="1:17">
      <c r="A1144" s="106">
        <f t="shared" si="20"/>
        <v>1140</v>
      </c>
      <c r="B1144" s="107" t="s">
        <v>5236</v>
      </c>
      <c r="C1144" s="109" t="s">
        <v>16</v>
      </c>
      <c r="D1144" s="108" t="s">
        <v>7360</v>
      </c>
      <c r="E1144" s="108" t="s">
        <v>13012</v>
      </c>
      <c r="F1144" s="108" t="s">
        <v>13013</v>
      </c>
      <c r="G1144" s="108" t="s">
        <v>13014</v>
      </c>
      <c r="H1144" s="111" t="s">
        <v>20</v>
      </c>
      <c r="I1144" s="111" t="s">
        <v>20</v>
      </c>
      <c r="J1144" s="111" t="s">
        <v>20</v>
      </c>
      <c r="K1144" s="108" t="s">
        <v>13015</v>
      </c>
      <c r="L1144" s="108" t="s">
        <v>5236</v>
      </c>
      <c r="M1144"/>
      <c r="N1144"/>
      <c r="O1144"/>
      <c r="P1144"/>
      <c r="Q1144"/>
    </row>
    <row r="1145" s="1" customFormat="1" ht="25" customHeight="1" spans="1:17">
      <c r="A1145" s="106">
        <f t="shared" si="20"/>
        <v>1141</v>
      </c>
      <c r="B1145" s="107" t="s">
        <v>5236</v>
      </c>
      <c r="C1145" s="109" t="s">
        <v>16</v>
      </c>
      <c r="D1145" s="108" t="s">
        <v>7360</v>
      </c>
      <c r="E1145" s="108" t="s">
        <v>13016</v>
      </c>
      <c r="F1145" s="108" t="s">
        <v>13017</v>
      </c>
      <c r="G1145" s="108" t="s">
        <v>13018</v>
      </c>
      <c r="H1145" s="111"/>
      <c r="I1145" s="111" t="s">
        <v>20</v>
      </c>
      <c r="J1145" s="111" t="s">
        <v>20</v>
      </c>
      <c r="K1145" s="108" t="s">
        <v>13019</v>
      </c>
      <c r="L1145" s="108" t="s">
        <v>5236</v>
      </c>
      <c r="M1145"/>
      <c r="N1145"/>
      <c r="O1145"/>
      <c r="P1145"/>
      <c r="Q1145"/>
    </row>
    <row r="1146" s="1" customFormat="1" ht="25" customHeight="1" spans="1:17">
      <c r="A1146" s="106">
        <f t="shared" si="20"/>
        <v>1142</v>
      </c>
      <c r="B1146" s="107" t="s">
        <v>5236</v>
      </c>
      <c r="C1146" s="109" t="s">
        <v>16</v>
      </c>
      <c r="D1146" s="108" t="s">
        <v>7360</v>
      </c>
      <c r="E1146" s="108" t="s">
        <v>13020</v>
      </c>
      <c r="F1146" s="108" t="s">
        <v>13021</v>
      </c>
      <c r="G1146" s="108" t="s">
        <v>13022</v>
      </c>
      <c r="H1146" s="111" t="s">
        <v>20</v>
      </c>
      <c r="I1146" s="111" t="s">
        <v>20</v>
      </c>
      <c r="J1146" s="111" t="s">
        <v>20</v>
      </c>
      <c r="K1146" s="108" t="s">
        <v>13023</v>
      </c>
      <c r="L1146" s="108" t="s">
        <v>5236</v>
      </c>
      <c r="M1146"/>
      <c r="N1146"/>
      <c r="O1146"/>
      <c r="P1146"/>
      <c r="Q1146"/>
    </row>
    <row r="1147" s="1" customFormat="1" ht="25" customHeight="1" spans="1:17">
      <c r="A1147" s="106">
        <f t="shared" si="20"/>
        <v>1143</v>
      </c>
      <c r="B1147" s="107" t="s">
        <v>5236</v>
      </c>
      <c r="C1147" s="109" t="s">
        <v>16</v>
      </c>
      <c r="D1147" s="108" t="s">
        <v>7360</v>
      </c>
      <c r="E1147" s="108" t="s">
        <v>13024</v>
      </c>
      <c r="F1147" s="108" t="s">
        <v>13025</v>
      </c>
      <c r="G1147" s="108" t="s">
        <v>13026</v>
      </c>
      <c r="H1147" s="108" t="s">
        <v>20</v>
      </c>
      <c r="I1147" s="108" t="s">
        <v>20</v>
      </c>
      <c r="J1147" s="108" t="s">
        <v>20</v>
      </c>
      <c r="K1147" s="108" t="s">
        <v>13027</v>
      </c>
      <c r="L1147" s="108" t="s">
        <v>5236</v>
      </c>
      <c r="M1147"/>
      <c r="N1147"/>
      <c r="O1147"/>
      <c r="P1147"/>
      <c r="Q1147"/>
    </row>
    <row r="1148" s="1" customFormat="1" ht="25" customHeight="1" spans="1:17">
      <c r="A1148" s="106">
        <f t="shared" si="20"/>
        <v>1144</v>
      </c>
      <c r="B1148" s="107" t="s">
        <v>5236</v>
      </c>
      <c r="C1148" s="109" t="s">
        <v>16</v>
      </c>
      <c r="D1148" s="108" t="s">
        <v>7360</v>
      </c>
      <c r="E1148" s="108" t="s">
        <v>13028</v>
      </c>
      <c r="F1148" s="108" t="s">
        <v>13029</v>
      </c>
      <c r="G1148" s="108" t="s">
        <v>13030</v>
      </c>
      <c r="H1148" s="111" t="s">
        <v>20</v>
      </c>
      <c r="I1148" s="111" t="s">
        <v>20</v>
      </c>
      <c r="J1148" s="111" t="s">
        <v>20</v>
      </c>
      <c r="K1148" s="108" t="s">
        <v>13031</v>
      </c>
      <c r="L1148" s="108" t="s">
        <v>5236</v>
      </c>
      <c r="M1148"/>
      <c r="N1148"/>
      <c r="O1148"/>
      <c r="P1148"/>
      <c r="Q1148"/>
    </row>
    <row r="1149" s="1" customFormat="1" ht="25" customHeight="1" spans="1:17">
      <c r="A1149" s="106">
        <f t="shared" si="20"/>
        <v>1145</v>
      </c>
      <c r="B1149" s="107" t="s">
        <v>5236</v>
      </c>
      <c r="C1149" s="109" t="s">
        <v>16</v>
      </c>
      <c r="D1149" s="108" t="s">
        <v>7360</v>
      </c>
      <c r="E1149" s="108" t="s">
        <v>13032</v>
      </c>
      <c r="F1149" s="108" t="s">
        <v>13033</v>
      </c>
      <c r="G1149" s="108" t="s">
        <v>13034</v>
      </c>
      <c r="H1149" s="108" t="s">
        <v>20</v>
      </c>
      <c r="I1149" s="108" t="s">
        <v>20</v>
      </c>
      <c r="J1149" s="108" t="s">
        <v>20</v>
      </c>
      <c r="K1149" s="108" t="s">
        <v>13035</v>
      </c>
      <c r="L1149" s="108" t="s">
        <v>5236</v>
      </c>
      <c r="M1149"/>
      <c r="N1149"/>
      <c r="O1149"/>
      <c r="P1149"/>
      <c r="Q1149"/>
    </row>
    <row r="1150" s="1" customFormat="1" ht="25" customHeight="1" spans="1:17">
      <c r="A1150" s="106">
        <f t="shared" si="20"/>
        <v>1146</v>
      </c>
      <c r="B1150" s="107" t="s">
        <v>5236</v>
      </c>
      <c r="C1150" s="107" t="s">
        <v>16</v>
      </c>
      <c r="D1150" s="108" t="s">
        <v>8327</v>
      </c>
      <c r="E1150" s="108" t="s">
        <v>13036</v>
      </c>
      <c r="F1150" s="108" t="s">
        <v>13037</v>
      </c>
      <c r="G1150" s="108" t="s">
        <v>13038</v>
      </c>
      <c r="H1150" s="108"/>
      <c r="I1150" s="108" t="s">
        <v>20</v>
      </c>
      <c r="J1150" s="108" t="s">
        <v>20</v>
      </c>
      <c r="K1150" s="108" t="s">
        <v>13039</v>
      </c>
      <c r="L1150" s="110" t="s">
        <v>5236</v>
      </c>
      <c r="M1150"/>
      <c r="N1150"/>
      <c r="O1150"/>
      <c r="P1150"/>
      <c r="Q1150"/>
    </row>
    <row r="1151" s="1" customFormat="1" ht="25" customHeight="1" spans="1:17">
      <c r="A1151" s="106">
        <f t="shared" si="20"/>
        <v>1147</v>
      </c>
      <c r="B1151" s="107" t="s">
        <v>5236</v>
      </c>
      <c r="C1151" s="107" t="s">
        <v>16</v>
      </c>
      <c r="D1151" s="108" t="s">
        <v>8327</v>
      </c>
      <c r="E1151" s="108" t="s">
        <v>13040</v>
      </c>
      <c r="F1151" s="108" t="s">
        <v>13041</v>
      </c>
      <c r="G1151" s="112" t="s">
        <v>13042</v>
      </c>
      <c r="H1151" s="112" t="s">
        <v>13042</v>
      </c>
      <c r="I1151" s="120" t="s">
        <v>20</v>
      </c>
      <c r="J1151" s="120" t="s">
        <v>20</v>
      </c>
      <c r="K1151" s="112" t="s">
        <v>13043</v>
      </c>
      <c r="L1151" s="130" t="s">
        <v>5236</v>
      </c>
      <c r="M1151"/>
      <c r="N1151"/>
      <c r="O1151"/>
      <c r="P1151"/>
      <c r="Q1151"/>
    </row>
    <row r="1152" s="1" customFormat="1" ht="25" customHeight="1" spans="1:17">
      <c r="A1152" s="106">
        <f t="shared" ref="A1152:A1215" si="21">ROW()-4</f>
        <v>1148</v>
      </c>
      <c r="B1152" s="107" t="s">
        <v>5236</v>
      </c>
      <c r="C1152" s="107" t="s">
        <v>16</v>
      </c>
      <c r="D1152" s="108" t="s">
        <v>8327</v>
      </c>
      <c r="E1152" s="108" t="s">
        <v>13044</v>
      </c>
      <c r="F1152" s="108" t="s">
        <v>13045</v>
      </c>
      <c r="G1152" s="112" t="s">
        <v>13046</v>
      </c>
      <c r="H1152" s="112" t="s">
        <v>20</v>
      </c>
      <c r="I1152" s="120" t="s">
        <v>20</v>
      </c>
      <c r="J1152" s="120" t="s">
        <v>20</v>
      </c>
      <c r="K1152" s="112" t="s">
        <v>13047</v>
      </c>
      <c r="L1152" s="130" t="s">
        <v>5236</v>
      </c>
      <c r="M1152"/>
      <c r="N1152"/>
      <c r="O1152"/>
      <c r="P1152"/>
      <c r="Q1152"/>
    </row>
    <row r="1153" s="1" customFormat="1" ht="25" customHeight="1" spans="1:17">
      <c r="A1153" s="106">
        <f t="shared" si="21"/>
        <v>1149</v>
      </c>
      <c r="B1153" s="107" t="s">
        <v>5236</v>
      </c>
      <c r="C1153" s="107" t="s">
        <v>16</v>
      </c>
      <c r="D1153" s="108" t="s">
        <v>8327</v>
      </c>
      <c r="E1153" s="108" t="s">
        <v>13048</v>
      </c>
      <c r="F1153" s="108" t="s">
        <v>13049</v>
      </c>
      <c r="G1153" s="112" t="s">
        <v>13050</v>
      </c>
      <c r="H1153" s="112"/>
      <c r="I1153" s="120" t="s">
        <v>20</v>
      </c>
      <c r="J1153" s="120" t="s">
        <v>20</v>
      </c>
      <c r="K1153" s="112" t="s">
        <v>13051</v>
      </c>
      <c r="L1153" s="130" t="s">
        <v>5236</v>
      </c>
      <c r="M1153"/>
      <c r="N1153"/>
      <c r="O1153"/>
      <c r="P1153"/>
      <c r="Q1153"/>
    </row>
    <row r="1154" s="1" customFormat="1" ht="25" customHeight="1" spans="1:17">
      <c r="A1154" s="106">
        <f t="shared" si="21"/>
        <v>1150</v>
      </c>
      <c r="B1154" s="107" t="s">
        <v>5236</v>
      </c>
      <c r="C1154" s="125" t="s">
        <v>16</v>
      </c>
      <c r="D1154" s="126" t="s">
        <v>8901</v>
      </c>
      <c r="E1154" s="127" t="s">
        <v>13052</v>
      </c>
      <c r="F1154" s="126" t="s">
        <v>13053</v>
      </c>
      <c r="G1154" s="127" t="s">
        <v>13054</v>
      </c>
      <c r="H1154" s="126" t="s">
        <v>20</v>
      </c>
      <c r="I1154" s="126" t="s">
        <v>20</v>
      </c>
      <c r="J1154" s="126" t="s">
        <v>13055</v>
      </c>
      <c r="K1154" s="126" t="s">
        <v>13056</v>
      </c>
      <c r="L1154" s="126" t="s">
        <v>5236</v>
      </c>
      <c r="M1154"/>
      <c r="N1154"/>
      <c r="O1154"/>
      <c r="P1154"/>
      <c r="Q1154"/>
    </row>
    <row r="1155" s="1" customFormat="1" ht="25" customHeight="1" spans="1:17">
      <c r="A1155" s="106">
        <f t="shared" si="21"/>
        <v>1151</v>
      </c>
      <c r="B1155" s="107" t="s">
        <v>5425</v>
      </c>
      <c r="C1155" s="109" t="s">
        <v>16</v>
      </c>
      <c r="D1155" s="108" t="s">
        <v>2256</v>
      </c>
      <c r="E1155" s="108" t="s">
        <v>13057</v>
      </c>
      <c r="F1155" s="108" t="s">
        <v>13058</v>
      </c>
      <c r="G1155" s="108" t="s">
        <v>13059</v>
      </c>
      <c r="H1155" s="108"/>
      <c r="I1155" s="108" t="s">
        <v>13060</v>
      </c>
      <c r="J1155" s="108" t="s">
        <v>13061</v>
      </c>
      <c r="K1155" s="108" t="s">
        <v>13062</v>
      </c>
      <c r="L1155" s="110" t="s">
        <v>13063</v>
      </c>
      <c r="M1155"/>
      <c r="N1155"/>
      <c r="O1155"/>
      <c r="P1155"/>
      <c r="Q1155"/>
    </row>
    <row r="1156" s="1" customFormat="1" ht="25" customHeight="1" spans="1:17">
      <c r="A1156" s="106">
        <f t="shared" si="21"/>
        <v>1152</v>
      </c>
      <c r="B1156" s="107" t="s">
        <v>5425</v>
      </c>
      <c r="C1156" s="109" t="s">
        <v>16</v>
      </c>
      <c r="D1156" s="108" t="s">
        <v>7360</v>
      </c>
      <c r="E1156" s="108" t="s">
        <v>13064</v>
      </c>
      <c r="F1156" s="108" t="s">
        <v>13065</v>
      </c>
      <c r="G1156" s="108" t="s">
        <v>13066</v>
      </c>
      <c r="H1156" s="108"/>
      <c r="I1156" s="108"/>
      <c r="J1156" s="108" t="s">
        <v>13067</v>
      </c>
      <c r="K1156" s="108" t="s">
        <v>13068</v>
      </c>
      <c r="L1156" s="108" t="s">
        <v>13063</v>
      </c>
      <c r="M1156"/>
      <c r="N1156"/>
      <c r="O1156"/>
      <c r="P1156"/>
      <c r="Q1156"/>
    </row>
    <row r="1157" s="1" customFormat="1" ht="25" customHeight="1" spans="1:17">
      <c r="A1157" s="106">
        <f t="shared" si="21"/>
        <v>1153</v>
      </c>
      <c r="B1157" s="107" t="s">
        <v>5425</v>
      </c>
      <c r="C1157" s="109" t="s">
        <v>16</v>
      </c>
      <c r="D1157" s="108" t="s">
        <v>7360</v>
      </c>
      <c r="E1157" s="108" t="s">
        <v>13069</v>
      </c>
      <c r="F1157" s="108" t="s">
        <v>13070</v>
      </c>
      <c r="G1157" s="108" t="s">
        <v>13071</v>
      </c>
      <c r="H1157" s="111"/>
      <c r="I1157" s="111" t="s">
        <v>20</v>
      </c>
      <c r="J1157" s="111" t="s">
        <v>20</v>
      </c>
      <c r="K1157" s="108" t="s">
        <v>13072</v>
      </c>
      <c r="L1157" s="108" t="s">
        <v>13063</v>
      </c>
      <c r="M1157"/>
      <c r="N1157"/>
      <c r="O1157"/>
      <c r="P1157"/>
      <c r="Q1157"/>
    </row>
    <row r="1158" s="1" customFormat="1" ht="25" customHeight="1" spans="1:17">
      <c r="A1158" s="106">
        <f t="shared" si="21"/>
        <v>1154</v>
      </c>
      <c r="B1158" s="107" t="s">
        <v>5484</v>
      </c>
      <c r="C1158" s="107" t="s">
        <v>16</v>
      </c>
      <c r="D1158" s="108" t="s">
        <v>2256</v>
      </c>
      <c r="E1158" s="108" t="s">
        <v>13073</v>
      </c>
      <c r="F1158" s="108" t="s">
        <v>13074</v>
      </c>
      <c r="G1158" s="108" t="s">
        <v>13075</v>
      </c>
      <c r="H1158" s="108"/>
      <c r="I1158" s="108" t="s">
        <v>13076</v>
      </c>
      <c r="J1158" s="108"/>
      <c r="K1158" s="108" t="s">
        <v>13077</v>
      </c>
      <c r="L1158" s="108" t="s">
        <v>13078</v>
      </c>
      <c r="M1158"/>
      <c r="N1158"/>
      <c r="O1158"/>
      <c r="P1158"/>
      <c r="Q1158"/>
    </row>
    <row r="1159" s="1" customFormat="1" ht="25" customHeight="1" spans="1:17">
      <c r="A1159" s="106">
        <f t="shared" si="21"/>
        <v>1155</v>
      </c>
      <c r="B1159" s="107" t="s">
        <v>5484</v>
      </c>
      <c r="C1159" s="107" t="s">
        <v>16</v>
      </c>
      <c r="D1159" s="108" t="s">
        <v>7360</v>
      </c>
      <c r="E1159" s="108" t="s">
        <v>13079</v>
      </c>
      <c r="F1159" s="108" t="s">
        <v>13080</v>
      </c>
      <c r="G1159" s="108" t="s">
        <v>13081</v>
      </c>
      <c r="H1159" s="108"/>
      <c r="I1159" s="108"/>
      <c r="J1159" s="108"/>
      <c r="K1159" s="108" t="s">
        <v>13082</v>
      </c>
      <c r="L1159" s="108" t="s">
        <v>13078</v>
      </c>
      <c r="M1159"/>
      <c r="N1159"/>
      <c r="O1159"/>
      <c r="P1159"/>
      <c r="Q1159"/>
    </row>
    <row r="1160" s="1" customFormat="1" ht="25" customHeight="1" spans="1:17">
      <c r="A1160" s="106">
        <f t="shared" si="21"/>
        <v>1156</v>
      </c>
      <c r="B1160" s="107" t="s">
        <v>5484</v>
      </c>
      <c r="C1160" s="107" t="s">
        <v>16</v>
      </c>
      <c r="D1160" s="108" t="s">
        <v>7360</v>
      </c>
      <c r="E1160" s="108" t="s">
        <v>13083</v>
      </c>
      <c r="F1160" s="108" t="s">
        <v>13084</v>
      </c>
      <c r="G1160" s="108" t="s">
        <v>13085</v>
      </c>
      <c r="H1160" s="108"/>
      <c r="I1160" s="108"/>
      <c r="J1160" s="108"/>
      <c r="K1160" s="108" t="s">
        <v>13086</v>
      </c>
      <c r="L1160" s="108" t="s">
        <v>13078</v>
      </c>
      <c r="M1160"/>
      <c r="N1160"/>
      <c r="O1160"/>
      <c r="P1160"/>
      <c r="Q1160"/>
    </row>
    <row r="1161" s="1" customFormat="1" ht="25" customHeight="1" spans="1:17">
      <c r="A1161" s="106">
        <f t="shared" si="21"/>
        <v>1157</v>
      </c>
      <c r="B1161" s="107" t="s">
        <v>5484</v>
      </c>
      <c r="C1161" s="107" t="s">
        <v>16</v>
      </c>
      <c r="D1161" s="108" t="s">
        <v>7360</v>
      </c>
      <c r="E1161" s="108" t="s">
        <v>13087</v>
      </c>
      <c r="F1161" s="108" t="s">
        <v>13088</v>
      </c>
      <c r="G1161" s="108" t="s">
        <v>13089</v>
      </c>
      <c r="H1161" s="108"/>
      <c r="I1161" s="108"/>
      <c r="J1161" s="108"/>
      <c r="K1161" s="108" t="s">
        <v>13090</v>
      </c>
      <c r="L1161" s="108" t="s">
        <v>13078</v>
      </c>
      <c r="M1161"/>
      <c r="N1161"/>
      <c r="O1161"/>
      <c r="P1161"/>
      <c r="Q1161"/>
    </row>
    <row r="1162" s="1" customFormat="1" ht="25" customHeight="1" spans="1:17">
      <c r="A1162" s="106">
        <f t="shared" si="21"/>
        <v>1158</v>
      </c>
      <c r="B1162" s="107" t="s">
        <v>5484</v>
      </c>
      <c r="C1162" s="107" t="s">
        <v>16</v>
      </c>
      <c r="D1162" s="108" t="s">
        <v>7360</v>
      </c>
      <c r="E1162" s="108" t="s">
        <v>13091</v>
      </c>
      <c r="F1162" s="108" t="s">
        <v>13092</v>
      </c>
      <c r="G1162" s="108" t="s">
        <v>13093</v>
      </c>
      <c r="H1162" s="108"/>
      <c r="I1162" s="108"/>
      <c r="J1162" s="108"/>
      <c r="K1162" s="108" t="s">
        <v>13094</v>
      </c>
      <c r="L1162" s="108" t="s">
        <v>13078</v>
      </c>
      <c r="M1162"/>
      <c r="N1162"/>
      <c r="O1162"/>
      <c r="P1162"/>
      <c r="Q1162"/>
    </row>
    <row r="1163" s="1" customFormat="1" ht="25" customHeight="1" spans="1:17">
      <c r="A1163" s="106">
        <f t="shared" si="21"/>
        <v>1159</v>
      </c>
      <c r="B1163" s="107" t="s">
        <v>5484</v>
      </c>
      <c r="C1163" s="107" t="s">
        <v>16</v>
      </c>
      <c r="D1163" s="108" t="s">
        <v>7360</v>
      </c>
      <c r="E1163" s="108" t="s">
        <v>13095</v>
      </c>
      <c r="F1163" s="108" t="s">
        <v>13096</v>
      </c>
      <c r="G1163" s="108" t="s">
        <v>13097</v>
      </c>
      <c r="H1163" s="108"/>
      <c r="I1163" s="108"/>
      <c r="J1163" s="108"/>
      <c r="K1163" s="108" t="s">
        <v>13098</v>
      </c>
      <c r="L1163" s="108" t="s">
        <v>13078</v>
      </c>
      <c r="M1163"/>
      <c r="N1163"/>
      <c r="O1163"/>
      <c r="P1163"/>
      <c r="Q1163"/>
    </row>
    <row r="1164" s="1" customFormat="1" ht="25" customHeight="1" spans="1:17">
      <c r="A1164" s="106">
        <f t="shared" si="21"/>
        <v>1160</v>
      </c>
      <c r="B1164" s="115" t="s">
        <v>5484</v>
      </c>
      <c r="C1164" s="116" t="s">
        <v>16</v>
      </c>
      <c r="D1164" s="112" t="s">
        <v>7360</v>
      </c>
      <c r="E1164" s="112" t="s">
        <v>13099</v>
      </c>
      <c r="F1164" s="112" t="s">
        <v>13100</v>
      </c>
      <c r="G1164" s="112" t="s">
        <v>13101</v>
      </c>
      <c r="H1164" s="112"/>
      <c r="I1164" s="123"/>
      <c r="J1164" s="123"/>
      <c r="K1164" s="112" t="s">
        <v>13102</v>
      </c>
      <c r="L1164" s="123" t="s">
        <v>13078</v>
      </c>
      <c r="M1164"/>
      <c r="N1164"/>
      <c r="O1164"/>
      <c r="P1164"/>
      <c r="Q1164"/>
    </row>
    <row r="1165" s="1" customFormat="1" ht="25" customHeight="1" spans="1:17">
      <c r="A1165" s="106">
        <f t="shared" si="21"/>
        <v>1161</v>
      </c>
      <c r="B1165" s="107" t="s">
        <v>5484</v>
      </c>
      <c r="C1165" s="109" t="s">
        <v>16</v>
      </c>
      <c r="D1165" s="108" t="s">
        <v>7360</v>
      </c>
      <c r="E1165" s="108" t="s">
        <v>13103</v>
      </c>
      <c r="F1165" s="108" t="s">
        <v>13104</v>
      </c>
      <c r="G1165" s="108" t="s">
        <v>13105</v>
      </c>
      <c r="H1165" s="108"/>
      <c r="I1165" s="108"/>
      <c r="J1165" s="108"/>
      <c r="K1165" s="108" t="s">
        <v>13106</v>
      </c>
      <c r="L1165" s="108" t="s">
        <v>13078</v>
      </c>
      <c r="M1165"/>
      <c r="N1165"/>
      <c r="O1165"/>
      <c r="P1165"/>
      <c r="Q1165"/>
    </row>
    <row r="1166" s="1" customFormat="1" ht="25" customHeight="1" spans="1:17">
      <c r="A1166" s="106">
        <f t="shared" si="21"/>
        <v>1162</v>
      </c>
      <c r="B1166" s="107" t="s">
        <v>5484</v>
      </c>
      <c r="C1166" s="125" t="s">
        <v>16</v>
      </c>
      <c r="D1166" s="126" t="s">
        <v>7360</v>
      </c>
      <c r="E1166" s="127" t="s">
        <v>13107</v>
      </c>
      <c r="F1166" s="126" t="s">
        <v>13108</v>
      </c>
      <c r="G1166" s="127" t="s">
        <v>13109</v>
      </c>
      <c r="H1166" s="126"/>
      <c r="I1166" s="126"/>
      <c r="J1166" s="126"/>
      <c r="K1166" s="126" t="s">
        <v>13110</v>
      </c>
      <c r="L1166" s="126" t="s">
        <v>13078</v>
      </c>
      <c r="M1166"/>
      <c r="N1166"/>
      <c r="O1166"/>
      <c r="P1166"/>
      <c r="Q1166"/>
    </row>
    <row r="1167" s="1" customFormat="1" ht="25" customHeight="1" spans="1:17">
      <c r="A1167" s="106">
        <f t="shared" si="21"/>
        <v>1163</v>
      </c>
      <c r="B1167" s="107" t="s">
        <v>5484</v>
      </c>
      <c r="C1167" s="109" t="s">
        <v>16</v>
      </c>
      <c r="D1167" s="108" t="s">
        <v>7360</v>
      </c>
      <c r="E1167" s="108" t="s">
        <v>13111</v>
      </c>
      <c r="F1167" s="108" t="s">
        <v>13112</v>
      </c>
      <c r="G1167" s="108" t="s">
        <v>13113</v>
      </c>
      <c r="H1167" s="108"/>
      <c r="I1167" s="108"/>
      <c r="J1167" s="108"/>
      <c r="K1167" s="108" t="s">
        <v>13114</v>
      </c>
      <c r="L1167" s="108" t="s">
        <v>13078</v>
      </c>
      <c r="M1167"/>
      <c r="N1167"/>
      <c r="O1167"/>
      <c r="P1167"/>
      <c r="Q1167"/>
    </row>
    <row r="1168" s="1" customFormat="1" ht="25" customHeight="1" spans="1:17">
      <c r="A1168" s="106">
        <f t="shared" si="21"/>
        <v>1164</v>
      </c>
      <c r="B1168" s="107" t="s">
        <v>5484</v>
      </c>
      <c r="C1168" s="107" t="s">
        <v>16</v>
      </c>
      <c r="D1168" s="108" t="s">
        <v>7360</v>
      </c>
      <c r="E1168" s="108" t="s">
        <v>13115</v>
      </c>
      <c r="F1168" s="108" t="s">
        <v>13116</v>
      </c>
      <c r="G1168" s="114" t="s">
        <v>13117</v>
      </c>
      <c r="H1168" s="112"/>
      <c r="I1168" s="108"/>
      <c r="J1168" s="112"/>
      <c r="K1168" s="112" t="s">
        <v>13118</v>
      </c>
      <c r="L1168" s="114" t="s">
        <v>13078</v>
      </c>
      <c r="M1168"/>
      <c r="N1168"/>
      <c r="O1168"/>
      <c r="P1168"/>
      <c r="Q1168"/>
    </row>
    <row r="1169" s="1" customFormat="1" ht="25" customHeight="1" spans="1:17">
      <c r="A1169" s="106">
        <f t="shared" si="21"/>
        <v>1165</v>
      </c>
      <c r="B1169" s="107" t="s">
        <v>5484</v>
      </c>
      <c r="C1169" s="107" t="s">
        <v>16</v>
      </c>
      <c r="D1169" s="108" t="s">
        <v>7360</v>
      </c>
      <c r="E1169" s="108" t="s">
        <v>13119</v>
      </c>
      <c r="F1169" s="108" t="s">
        <v>13120</v>
      </c>
      <c r="G1169" s="108" t="s">
        <v>13121</v>
      </c>
      <c r="H1169" s="108"/>
      <c r="I1169" s="108"/>
      <c r="J1169" s="108"/>
      <c r="K1169" s="108" t="s">
        <v>13122</v>
      </c>
      <c r="L1169" s="108" t="s">
        <v>13078</v>
      </c>
      <c r="M1169"/>
      <c r="N1169"/>
      <c r="O1169"/>
      <c r="P1169"/>
      <c r="Q1169"/>
    </row>
    <row r="1170" s="1" customFormat="1" ht="25" customHeight="1" spans="1:17">
      <c r="A1170" s="106">
        <f t="shared" si="21"/>
        <v>1166</v>
      </c>
      <c r="B1170" s="107" t="s">
        <v>5484</v>
      </c>
      <c r="C1170" s="107" t="s">
        <v>16</v>
      </c>
      <c r="D1170" s="108" t="s">
        <v>7360</v>
      </c>
      <c r="E1170" s="108" t="s">
        <v>13123</v>
      </c>
      <c r="F1170" s="108" t="s">
        <v>13124</v>
      </c>
      <c r="G1170" s="108" t="s">
        <v>13125</v>
      </c>
      <c r="H1170" s="108"/>
      <c r="I1170" s="108"/>
      <c r="J1170" s="108"/>
      <c r="K1170" s="108" t="s">
        <v>13126</v>
      </c>
      <c r="L1170" s="108" t="s">
        <v>13078</v>
      </c>
      <c r="M1170"/>
      <c r="N1170"/>
      <c r="O1170"/>
      <c r="P1170"/>
      <c r="Q1170"/>
    </row>
    <row r="1171" s="1" customFormat="1" ht="25" customHeight="1" spans="1:17">
      <c r="A1171" s="106">
        <f t="shared" si="21"/>
        <v>1167</v>
      </c>
      <c r="B1171" s="107" t="s">
        <v>5484</v>
      </c>
      <c r="C1171" s="107" t="s">
        <v>16</v>
      </c>
      <c r="D1171" s="108" t="s">
        <v>7360</v>
      </c>
      <c r="E1171" s="108" t="s">
        <v>13127</v>
      </c>
      <c r="F1171" s="108" t="s">
        <v>13128</v>
      </c>
      <c r="G1171" s="108" t="s">
        <v>13129</v>
      </c>
      <c r="H1171" s="108"/>
      <c r="I1171" s="108"/>
      <c r="J1171" s="108"/>
      <c r="K1171" s="108" t="s">
        <v>13130</v>
      </c>
      <c r="L1171" s="108" t="s">
        <v>13078</v>
      </c>
      <c r="M1171"/>
      <c r="N1171"/>
      <c r="O1171"/>
      <c r="P1171"/>
      <c r="Q1171"/>
    </row>
    <row r="1172" s="1" customFormat="1" ht="25" customHeight="1" spans="1:17">
      <c r="A1172" s="106">
        <f t="shared" si="21"/>
        <v>1168</v>
      </c>
      <c r="B1172" s="107" t="s">
        <v>5484</v>
      </c>
      <c r="C1172" s="107" t="s">
        <v>16</v>
      </c>
      <c r="D1172" s="110" t="s">
        <v>7360</v>
      </c>
      <c r="E1172" s="108" t="s">
        <v>13131</v>
      </c>
      <c r="F1172" s="108" t="s">
        <v>13132</v>
      </c>
      <c r="G1172" s="108" t="s">
        <v>13133</v>
      </c>
      <c r="H1172" s="108"/>
      <c r="I1172" s="108"/>
      <c r="J1172" s="108"/>
      <c r="K1172" s="108" t="s">
        <v>13134</v>
      </c>
      <c r="L1172" s="108" t="s">
        <v>13078</v>
      </c>
      <c r="M1172"/>
      <c r="N1172"/>
      <c r="O1172"/>
      <c r="P1172"/>
      <c r="Q1172"/>
    </row>
    <row r="1173" s="1" customFormat="1" ht="25" customHeight="1" spans="1:17">
      <c r="A1173" s="106">
        <f t="shared" si="21"/>
        <v>1169</v>
      </c>
      <c r="B1173" s="107" t="s">
        <v>5484</v>
      </c>
      <c r="C1173" s="107" t="s">
        <v>16</v>
      </c>
      <c r="D1173" s="108" t="s">
        <v>7360</v>
      </c>
      <c r="E1173" s="108" t="s">
        <v>13135</v>
      </c>
      <c r="F1173" s="108" t="s">
        <v>13136</v>
      </c>
      <c r="G1173" s="108" t="s">
        <v>13137</v>
      </c>
      <c r="H1173" s="108"/>
      <c r="I1173" s="108"/>
      <c r="J1173" s="108"/>
      <c r="K1173" s="108" t="s">
        <v>13138</v>
      </c>
      <c r="L1173" s="108" t="s">
        <v>13078</v>
      </c>
      <c r="M1173"/>
      <c r="N1173"/>
      <c r="O1173"/>
      <c r="P1173"/>
      <c r="Q1173"/>
    </row>
    <row r="1174" s="1" customFormat="1" ht="25" customHeight="1" spans="1:17">
      <c r="A1174" s="106">
        <f t="shared" si="21"/>
        <v>1170</v>
      </c>
      <c r="B1174" s="107" t="s">
        <v>5484</v>
      </c>
      <c r="C1174" s="107" t="s">
        <v>16</v>
      </c>
      <c r="D1174" s="108" t="s">
        <v>7360</v>
      </c>
      <c r="E1174" s="108" t="s">
        <v>13139</v>
      </c>
      <c r="F1174" s="108" t="s">
        <v>13140</v>
      </c>
      <c r="G1174" s="108" t="s">
        <v>13141</v>
      </c>
      <c r="H1174" s="108"/>
      <c r="I1174" s="108"/>
      <c r="J1174" s="108"/>
      <c r="K1174" s="108" t="s">
        <v>13142</v>
      </c>
      <c r="L1174" s="108" t="s">
        <v>13078</v>
      </c>
      <c r="M1174"/>
      <c r="N1174"/>
      <c r="O1174"/>
      <c r="P1174"/>
      <c r="Q1174"/>
    </row>
    <row r="1175" s="1" customFormat="1" ht="25" customHeight="1" spans="1:17">
      <c r="A1175" s="106">
        <f t="shared" si="21"/>
        <v>1171</v>
      </c>
      <c r="B1175" s="107" t="s">
        <v>5601</v>
      </c>
      <c r="C1175" s="135" t="s">
        <v>5630</v>
      </c>
      <c r="D1175" s="126" t="s">
        <v>7360</v>
      </c>
      <c r="E1175" s="127" t="s">
        <v>13143</v>
      </c>
      <c r="F1175" s="126" t="s">
        <v>13144</v>
      </c>
      <c r="G1175" s="127" t="s">
        <v>13145</v>
      </c>
      <c r="H1175" s="126"/>
      <c r="I1175" s="126" t="s">
        <v>13146</v>
      </c>
      <c r="J1175" s="126" t="s">
        <v>13147</v>
      </c>
      <c r="K1175" s="126" t="s">
        <v>13148</v>
      </c>
      <c r="L1175" s="126" t="s">
        <v>13149</v>
      </c>
      <c r="M1175"/>
      <c r="N1175"/>
      <c r="O1175"/>
      <c r="P1175"/>
      <c r="Q1175"/>
    </row>
    <row r="1176" s="1" customFormat="1" ht="25" customHeight="1" spans="1:17">
      <c r="A1176" s="106">
        <f t="shared" si="21"/>
        <v>1172</v>
      </c>
      <c r="B1176" s="107" t="s">
        <v>5601</v>
      </c>
      <c r="C1176" s="109" t="s">
        <v>5630</v>
      </c>
      <c r="D1176" s="108" t="s">
        <v>7360</v>
      </c>
      <c r="E1176" s="108" t="s">
        <v>13150</v>
      </c>
      <c r="F1176" s="108" t="s">
        <v>13151</v>
      </c>
      <c r="G1176" s="108" t="s">
        <v>13152</v>
      </c>
      <c r="H1176" s="108"/>
      <c r="I1176" s="108"/>
      <c r="J1176" s="108" t="s">
        <v>13153</v>
      </c>
      <c r="K1176" s="108" t="s">
        <v>13154</v>
      </c>
      <c r="L1176" s="108" t="s">
        <v>13149</v>
      </c>
      <c r="M1176"/>
      <c r="N1176"/>
      <c r="O1176"/>
      <c r="P1176"/>
      <c r="Q1176"/>
    </row>
    <row r="1177" s="1" customFormat="1" ht="25" customHeight="1" spans="1:17">
      <c r="A1177" s="106">
        <f t="shared" si="21"/>
        <v>1173</v>
      </c>
      <c r="B1177" s="107" t="s">
        <v>5601</v>
      </c>
      <c r="C1177" s="107" t="s">
        <v>5697</v>
      </c>
      <c r="D1177" s="108" t="s">
        <v>2256</v>
      </c>
      <c r="E1177" s="108" t="s">
        <v>13155</v>
      </c>
      <c r="F1177" s="108" t="s">
        <v>13156</v>
      </c>
      <c r="G1177" s="108" t="s">
        <v>13157</v>
      </c>
      <c r="H1177" s="108"/>
      <c r="I1177" s="108"/>
      <c r="J1177" s="108"/>
      <c r="K1177" s="108" t="s">
        <v>13158</v>
      </c>
      <c r="L1177" s="108" t="s">
        <v>13159</v>
      </c>
      <c r="M1177"/>
      <c r="N1177"/>
      <c r="O1177"/>
      <c r="P1177"/>
      <c r="Q1177"/>
    </row>
    <row r="1178" s="1" customFormat="1" ht="25" customHeight="1" spans="1:17">
      <c r="A1178" s="106">
        <f t="shared" si="21"/>
        <v>1174</v>
      </c>
      <c r="B1178" s="107" t="s">
        <v>5601</v>
      </c>
      <c r="C1178" s="109" t="s">
        <v>5697</v>
      </c>
      <c r="D1178" s="108" t="s">
        <v>7360</v>
      </c>
      <c r="E1178" s="108" t="s">
        <v>13160</v>
      </c>
      <c r="F1178" s="108" t="s">
        <v>13161</v>
      </c>
      <c r="G1178" s="112" t="s">
        <v>13162</v>
      </c>
      <c r="H1178" s="112" t="s">
        <v>20</v>
      </c>
      <c r="I1178" s="114" t="s">
        <v>20</v>
      </c>
      <c r="J1178" s="111" t="s">
        <v>20</v>
      </c>
      <c r="K1178" s="112" t="s">
        <v>13163</v>
      </c>
      <c r="L1178" s="114" t="s">
        <v>13159</v>
      </c>
      <c r="M1178"/>
      <c r="N1178"/>
      <c r="O1178"/>
      <c r="P1178"/>
      <c r="Q1178"/>
    </row>
    <row r="1179" s="1" customFormat="1" ht="25" customHeight="1" spans="1:17">
      <c r="A1179" s="106">
        <f t="shared" si="21"/>
        <v>1175</v>
      </c>
      <c r="B1179" s="107" t="s">
        <v>5601</v>
      </c>
      <c r="C1179" s="107" t="s">
        <v>5697</v>
      </c>
      <c r="D1179" s="108" t="s">
        <v>7360</v>
      </c>
      <c r="E1179" s="108" t="s">
        <v>13164</v>
      </c>
      <c r="F1179" s="108" t="s">
        <v>13165</v>
      </c>
      <c r="G1179" s="112" t="s">
        <v>13166</v>
      </c>
      <c r="H1179" s="112"/>
      <c r="I1179" s="114" t="s">
        <v>20</v>
      </c>
      <c r="J1179" s="111" t="s">
        <v>20</v>
      </c>
      <c r="K1179" s="112" t="s">
        <v>13167</v>
      </c>
      <c r="L1179" s="114" t="s">
        <v>13159</v>
      </c>
      <c r="M1179"/>
      <c r="N1179"/>
      <c r="O1179"/>
      <c r="P1179"/>
      <c r="Q1179"/>
    </row>
    <row r="1180" s="1" customFormat="1" ht="25" customHeight="1" spans="1:17">
      <c r="A1180" s="106">
        <f t="shared" si="21"/>
        <v>1176</v>
      </c>
      <c r="B1180" s="107" t="s">
        <v>5601</v>
      </c>
      <c r="C1180" s="107" t="s">
        <v>5697</v>
      </c>
      <c r="D1180" s="108" t="s">
        <v>7360</v>
      </c>
      <c r="E1180" s="108" t="s">
        <v>13168</v>
      </c>
      <c r="F1180" s="108" t="s">
        <v>13169</v>
      </c>
      <c r="G1180" s="108" t="s">
        <v>13170</v>
      </c>
      <c r="H1180" s="108"/>
      <c r="I1180" s="108"/>
      <c r="J1180" s="108"/>
      <c r="K1180" s="108" t="s">
        <v>13171</v>
      </c>
      <c r="L1180" s="110" t="s">
        <v>13159</v>
      </c>
      <c r="M1180"/>
      <c r="N1180"/>
      <c r="O1180"/>
      <c r="P1180"/>
      <c r="Q1180"/>
    </row>
    <row r="1181" s="1" customFormat="1" ht="25" customHeight="1" spans="1:17">
      <c r="A1181" s="106">
        <f t="shared" si="21"/>
        <v>1177</v>
      </c>
      <c r="B1181" s="109" t="s">
        <v>5601</v>
      </c>
      <c r="C1181" s="109" t="s">
        <v>5697</v>
      </c>
      <c r="D1181" s="108" t="s">
        <v>7360</v>
      </c>
      <c r="E1181" s="108" t="s">
        <v>13172</v>
      </c>
      <c r="F1181" s="108" t="s">
        <v>13173</v>
      </c>
      <c r="G1181" s="108" t="s">
        <v>13174</v>
      </c>
      <c r="H1181" s="108" t="s">
        <v>20</v>
      </c>
      <c r="I1181" s="108" t="s">
        <v>20</v>
      </c>
      <c r="J1181" s="108" t="s">
        <v>20</v>
      </c>
      <c r="K1181" s="108" t="s">
        <v>13175</v>
      </c>
      <c r="L1181" s="110" t="s">
        <v>13159</v>
      </c>
      <c r="M1181"/>
      <c r="N1181"/>
      <c r="O1181"/>
      <c r="P1181"/>
      <c r="Q1181"/>
    </row>
    <row r="1182" s="1" customFormat="1" ht="25" customHeight="1" spans="1:17">
      <c r="A1182" s="106">
        <f t="shared" si="21"/>
        <v>1178</v>
      </c>
      <c r="B1182" s="115" t="s">
        <v>5601</v>
      </c>
      <c r="C1182" s="115" t="s">
        <v>5697</v>
      </c>
      <c r="D1182" s="112" t="s">
        <v>7360</v>
      </c>
      <c r="E1182" s="112" t="s">
        <v>13176</v>
      </c>
      <c r="F1182" s="112" t="s">
        <v>13177</v>
      </c>
      <c r="G1182" s="112" t="s">
        <v>13178</v>
      </c>
      <c r="H1182" s="123"/>
      <c r="I1182" s="123"/>
      <c r="J1182" s="123"/>
      <c r="K1182" s="112" t="s">
        <v>13179</v>
      </c>
      <c r="L1182" s="131" t="s">
        <v>13159</v>
      </c>
      <c r="M1182"/>
      <c r="N1182"/>
      <c r="O1182"/>
      <c r="P1182"/>
      <c r="Q1182"/>
    </row>
    <row r="1183" s="1" customFormat="1" ht="25" customHeight="1" spans="1:17">
      <c r="A1183" s="106">
        <f t="shared" si="21"/>
        <v>1179</v>
      </c>
      <c r="B1183" s="107" t="s">
        <v>5601</v>
      </c>
      <c r="C1183" s="109" t="s">
        <v>5697</v>
      </c>
      <c r="D1183" s="110" t="s">
        <v>7360</v>
      </c>
      <c r="E1183" s="108" t="s">
        <v>13180</v>
      </c>
      <c r="F1183" s="108" t="s">
        <v>13181</v>
      </c>
      <c r="G1183" s="108" t="s">
        <v>13182</v>
      </c>
      <c r="H1183" s="108" t="s">
        <v>20</v>
      </c>
      <c r="I1183" s="108" t="s">
        <v>20</v>
      </c>
      <c r="J1183" s="108" t="s">
        <v>20</v>
      </c>
      <c r="K1183" s="108" t="s">
        <v>13183</v>
      </c>
      <c r="L1183" s="114" t="s">
        <v>13159</v>
      </c>
      <c r="M1183"/>
      <c r="N1183"/>
      <c r="O1183"/>
      <c r="P1183"/>
      <c r="Q1183"/>
    </row>
    <row r="1184" s="1" customFormat="1" ht="25" customHeight="1" spans="1:17">
      <c r="A1184" s="106">
        <f t="shared" si="21"/>
        <v>1180</v>
      </c>
      <c r="B1184" s="107" t="s">
        <v>5719</v>
      </c>
      <c r="C1184" s="107" t="s">
        <v>16</v>
      </c>
      <c r="D1184" s="108" t="s">
        <v>8302</v>
      </c>
      <c r="E1184" s="108" t="s">
        <v>13184</v>
      </c>
      <c r="F1184" s="108" t="s">
        <v>13185</v>
      </c>
      <c r="G1184" s="108" t="s">
        <v>13186</v>
      </c>
      <c r="H1184" s="108" t="s">
        <v>20</v>
      </c>
      <c r="I1184" s="108" t="s">
        <v>11578</v>
      </c>
      <c r="J1184" s="108" t="s">
        <v>20</v>
      </c>
      <c r="K1184" s="108" t="s">
        <v>13187</v>
      </c>
      <c r="L1184" s="110" t="s">
        <v>13188</v>
      </c>
      <c r="M1184"/>
      <c r="N1184"/>
      <c r="O1184"/>
      <c r="P1184"/>
      <c r="Q1184"/>
    </row>
    <row r="1185" s="1" customFormat="1" ht="25" customHeight="1" spans="1:17">
      <c r="A1185" s="106">
        <f t="shared" si="21"/>
        <v>1181</v>
      </c>
      <c r="B1185" s="107" t="s">
        <v>5719</v>
      </c>
      <c r="C1185" s="107" t="s">
        <v>16</v>
      </c>
      <c r="D1185" s="108" t="s">
        <v>2256</v>
      </c>
      <c r="E1185" s="108" t="s">
        <v>13189</v>
      </c>
      <c r="F1185" s="108" t="s">
        <v>13190</v>
      </c>
      <c r="G1185" s="108" t="s">
        <v>13191</v>
      </c>
      <c r="H1185" s="108"/>
      <c r="I1185" s="108"/>
      <c r="J1185" s="108" t="s">
        <v>20</v>
      </c>
      <c r="K1185" s="108" t="s">
        <v>13192</v>
      </c>
      <c r="L1185" s="108" t="s">
        <v>13188</v>
      </c>
      <c r="M1185"/>
      <c r="N1185"/>
      <c r="O1185"/>
      <c r="P1185"/>
      <c r="Q1185"/>
    </row>
    <row r="1186" s="1" customFormat="1" ht="25" customHeight="1" spans="1:17">
      <c r="A1186" s="106">
        <f t="shared" si="21"/>
        <v>1182</v>
      </c>
      <c r="B1186" s="107" t="s">
        <v>5719</v>
      </c>
      <c r="C1186" s="107" t="s">
        <v>16</v>
      </c>
      <c r="D1186" s="108" t="s">
        <v>2256</v>
      </c>
      <c r="E1186" s="108" t="s">
        <v>13193</v>
      </c>
      <c r="F1186" s="108" t="s">
        <v>13194</v>
      </c>
      <c r="G1186" s="112" t="s">
        <v>13195</v>
      </c>
      <c r="H1186" s="112"/>
      <c r="I1186" s="114" t="s">
        <v>13196</v>
      </c>
      <c r="J1186" s="111"/>
      <c r="K1186" s="112" t="s">
        <v>13197</v>
      </c>
      <c r="L1186" s="114" t="s">
        <v>13198</v>
      </c>
      <c r="M1186"/>
      <c r="N1186"/>
      <c r="O1186"/>
      <c r="P1186"/>
      <c r="Q1186"/>
    </row>
    <row r="1187" s="1" customFormat="1" ht="25" customHeight="1" spans="1:17">
      <c r="A1187" s="106">
        <f t="shared" si="21"/>
        <v>1183</v>
      </c>
      <c r="B1187" s="107" t="s">
        <v>5719</v>
      </c>
      <c r="C1187" s="109" t="s">
        <v>16</v>
      </c>
      <c r="D1187" s="108" t="s">
        <v>7360</v>
      </c>
      <c r="E1187" s="108" t="s">
        <v>13199</v>
      </c>
      <c r="F1187" s="108" t="s">
        <v>13200</v>
      </c>
      <c r="G1187" s="108" t="s">
        <v>13201</v>
      </c>
      <c r="H1187" s="108" t="s">
        <v>20</v>
      </c>
      <c r="I1187" s="108" t="s">
        <v>20</v>
      </c>
      <c r="J1187" s="108" t="s">
        <v>20</v>
      </c>
      <c r="K1187" s="108" t="s">
        <v>13202</v>
      </c>
      <c r="L1187" s="108" t="s">
        <v>13198</v>
      </c>
      <c r="M1187"/>
      <c r="N1187"/>
      <c r="O1187"/>
      <c r="P1187"/>
      <c r="Q1187"/>
    </row>
    <row r="1188" s="1" customFormat="1" ht="25" customHeight="1" spans="1:17">
      <c r="A1188" s="106">
        <f t="shared" si="21"/>
        <v>1184</v>
      </c>
      <c r="B1188" s="107" t="s">
        <v>5719</v>
      </c>
      <c r="C1188" s="109" t="s">
        <v>16</v>
      </c>
      <c r="D1188" s="108" t="s">
        <v>7360</v>
      </c>
      <c r="E1188" s="108" t="s">
        <v>13203</v>
      </c>
      <c r="F1188" s="108" t="s">
        <v>13204</v>
      </c>
      <c r="G1188" s="108" t="s">
        <v>13205</v>
      </c>
      <c r="H1188" s="108" t="s">
        <v>20</v>
      </c>
      <c r="I1188" s="108" t="s">
        <v>20</v>
      </c>
      <c r="J1188" s="108" t="s">
        <v>13206</v>
      </c>
      <c r="K1188" s="108" t="s">
        <v>13207</v>
      </c>
      <c r="L1188" s="110" t="s">
        <v>13188</v>
      </c>
      <c r="M1188"/>
      <c r="N1188"/>
      <c r="O1188"/>
      <c r="P1188"/>
      <c r="Q1188"/>
    </row>
    <row r="1189" s="1" customFormat="1" ht="25" customHeight="1" spans="1:17">
      <c r="A1189" s="106">
        <f t="shared" si="21"/>
        <v>1185</v>
      </c>
      <c r="B1189" s="107" t="s">
        <v>5719</v>
      </c>
      <c r="C1189" s="107" t="s">
        <v>16</v>
      </c>
      <c r="D1189" s="108" t="s">
        <v>7360</v>
      </c>
      <c r="E1189" s="108" t="s">
        <v>13208</v>
      </c>
      <c r="F1189" s="108" t="s">
        <v>12084</v>
      </c>
      <c r="G1189" s="112" t="s">
        <v>13209</v>
      </c>
      <c r="H1189" s="111" t="s">
        <v>20</v>
      </c>
      <c r="I1189" s="114" t="s">
        <v>20</v>
      </c>
      <c r="J1189" s="111" t="s">
        <v>20</v>
      </c>
      <c r="K1189" s="112" t="s">
        <v>13210</v>
      </c>
      <c r="L1189" s="114" t="s">
        <v>13198</v>
      </c>
      <c r="M1189"/>
      <c r="N1189"/>
      <c r="O1189"/>
      <c r="P1189"/>
      <c r="Q1189"/>
    </row>
    <row r="1190" s="1" customFormat="1" ht="25" customHeight="1" spans="1:17">
      <c r="A1190" s="106">
        <f t="shared" si="21"/>
        <v>1186</v>
      </c>
      <c r="B1190" s="107" t="s">
        <v>5719</v>
      </c>
      <c r="C1190" s="107" t="s">
        <v>16</v>
      </c>
      <c r="D1190" s="108" t="s">
        <v>7360</v>
      </c>
      <c r="E1190" s="108" t="s">
        <v>13211</v>
      </c>
      <c r="F1190" s="108" t="s">
        <v>13212</v>
      </c>
      <c r="G1190" s="108" t="s">
        <v>13213</v>
      </c>
      <c r="H1190" s="108"/>
      <c r="I1190" s="108" t="s">
        <v>13214</v>
      </c>
      <c r="J1190" s="108" t="s">
        <v>20</v>
      </c>
      <c r="K1190" s="108" t="s">
        <v>13215</v>
      </c>
      <c r="L1190" s="108" t="s">
        <v>8313</v>
      </c>
      <c r="M1190"/>
      <c r="N1190"/>
      <c r="O1190"/>
      <c r="P1190"/>
      <c r="Q1190"/>
    </row>
    <row r="1191" s="1" customFormat="1" ht="25" customHeight="1" spans="1:17">
      <c r="A1191" s="106">
        <f t="shared" si="21"/>
        <v>1187</v>
      </c>
      <c r="B1191" s="107" t="s">
        <v>5719</v>
      </c>
      <c r="C1191" s="107" t="s">
        <v>16</v>
      </c>
      <c r="D1191" s="108" t="s">
        <v>7360</v>
      </c>
      <c r="E1191" s="108" t="s">
        <v>13216</v>
      </c>
      <c r="F1191" s="108" t="s">
        <v>13217</v>
      </c>
      <c r="G1191" s="112" t="s">
        <v>13218</v>
      </c>
      <c r="H1191" s="112"/>
      <c r="I1191" s="114" t="s">
        <v>20</v>
      </c>
      <c r="J1191" s="111" t="s">
        <v>20</v>
      </c>
      <c r="K1191" s="114" t="s">
        <v>13219</v>
      </c>
      <c r="L1191" s="114" t="s">
        <v>13198</v>
      </c>
      <c r="M1191"/>
      <c r="N1191"/>
      <c r="O1191"/>
      <c r="P1191"/>
      <c r="Q1191"/>
    </row>
    <row r="1192" s="1" customFormat="1" ht="25" customHeight="1" spans="1:17">
      <c r="A1192" s="106">
        <f t="shared" si="21"/>
        <v>1188</v>
      </c>
      <c r="B1192" s="107" t="s">
        <v>5719</v>
      </c>
      <c r="C1192" s="107" t="s">
        <v>16</v>
      </c>
      <c r="D1192" s="108" t="s">
        <v>7360</v>
      </c>
      <c r="E1192" s="108" t="s">
        <v>13220</v>
      </c>
      <c r="F1192" s="108" t="s">
        <v>13221</v>
      </c>
      <c r="G1192" s="108" t="s">
        <v>13222</v>
      </c>
      <c r="H1192" s="108"/>
      <c r="I1192" s="108" t="s">
        <v>20</v>
      </c>
      <c r="J1192" s="108" t="s">
        <v>20</v>
      </c>
      <c r="K1192" s="108" t="s">
        <v>13223</v>
      </c>
      <c r="L1192" s="110" t="s">
        <v>13188</v>
      </c>
      <c r="M1192"/>
      <c r="N1192"/>
      <c r="O1192"/>
      <c r="P1192"/>
      <c r="Q1192"/>
    </row>
    <row r="1193" s="1" customFormat="1" ht="25" customHeight="1" spans="1:17">
      <c r="A1193" s="106">
        <f t="shared" si="21"/>
        <v>1189</v>
      </c>
      <c r="B1193" s="115" t="s">
        <v>5719</v>
      </c>
      <c r="C1193" s="116" t="s">
        <v>16</v>
      </c>
      <c r="D1193" s="126" t="s">
        <v>7360</v>
      </c>
      <c r="E1193" s="112" t="s">
        <v>13224</v>
      </c>
      <c r="F1193" s="112" t="s">
        <v>13225</v>
      </c>
      <c r="G1193" s="112" t="s">
        <v>13226</v>
      </c>
      <c r="H1193" s="117" t="s">
        <v>20</v>
      </c>
      <c r="I1193" s="123" t="s">
        <v>20</v>
      </c>
      <c r="J1193" s="123" t="s">
        <v>20</v>
      </c>
      <c r="K1193" s="114" t="s">
        <v>13227</v>
      </c>
      <c r="L1193" s="114" t="s">
        <v>13198</v>
      </c>
      <c r="M1193"/>
      <c r="N1193"/>
      <c r="O1193"/>
      <c r="P1193"/>
      <c r="Q1193"/>
    </row>
    <row r="1194" s="1" customFormat="1" ht="25" customHeight="1" spans="1:17">
      <c r="A1194" s="106">
        <f t="shared" si="21"/>
        <v>1190</v>
      </c>
      <c r="B1194" s="107" t="s">
        <v>5719</v>
      </c>
      <c r="C1194" s="107" t="s">
        <v>16</v>
      </c>
      <c r="D1194" s="108" t="s">
        <v>8327</v>
      </c>
      <c r="E1194" s="108" t="s">
        <v>13228</v>
      </c>
      <c r="F1194" s="108" t="s">
        <v>13229</v>
      </c>
      <c r="G1194" s="108" t="s">
        <v>13230</v>
      </c>
      <c r="H1194" s="108"/>
      <c r="I1194" s="108"/>
      <c r="J1194" s="108"/>
      <c r="K1194" s="108" t="s">
        <v>13231</v>
      </c>
      <c r="L1194" s="110" t="s">
        <v>13188</v>
      </c>
      <c r="M1194"/>
      <c r="N1194"/>
      <c r="O1194"/>
      <c r="P1194"/>
      <c r="Q1194"/>
    </row>
    <row r="1195" s="1" customFormat="1" ht="25" customHeight="1" spans="1:17">
      <c r="A1195" s="106">
        <f t="shared" si="21"/>
        <v>1191</v>
      </c>
      <c r="B1195" s="107" t="s">
        <v>5719</v>
      </c>
      <c r="C1195" s="107" t="s">
        <v>16</v>
      </c>
      <c r="D1195" s="108" t="s">
        <v>8327</v>
      </c>
      <c r="E1195" s="108" t="s">
        <v>13232</v>
      </c>
      <c r="F1195" s="108" t="s">
        <v>13233</v>
      </c>
      <c r="G1195" s="108" t="s">
        <v>13234</v>
      </c>
      <c r="H1195" s="108"/>
      <c r="I1195" s="108" t="s">
        <v>20</v>
      </c>
      <c r="J1195" s="108" t="s">
        <v>20</v>
      </c>
      <c r="K1195" s="108" t="s">
        <v>13235</v>
      </c>
      <c r="L1195" s="110" t="s">
        <v>13188</v>
      </c>
      <c r="M1195"/>
      <c r="N1195"/>
      <c r="O1195"/>
      <c r="P1195"/>
      <c r="Q1195"/>
    </row>
    <row r="1196" s="1" customFormat="1" ht="25" customHeight="1" spans="1:17">
      <c r="A1196" s="106">
        <f t="shared" si="21"/>
        <v>1192</v>
      </c>
      <c r="B1196" s="107" t="s">
        <v>5719</v>
      </c>
      <c r="C1196" s="107" t="s">
        <v>16</v>
      </c>
      <c r="D1196" s="108" t="s">
        <v>8327</v>
      </c>
      <c r="E1196" s="108" t="s">
        <v>13236</v>
      </c>
      <c r="F1196" s="108" t="s">
        <v>13237</v>
      </c>
      <c r="G1196" s="108" t="s">
        <v>13238</v>
      </c>
      <c r="H1196" s="108" t="s">
        <v>20</v>
      </c>
      <c r="I1196" s="108" t="s">
        <v>20</v>
      </c>
      <c r="J1196" s="108" t="s">
        <v>20</v>
      </c>
      <c r="K1196" s="108" t="s">
        <v>13239</v>
      </c>
      <c r="L1196" s="110" t="s">
        <v>13198</v>
      </c>
      <c r="M1196"/>
      <c r="N1196"/>
      <c r="O1196"/>
      <c r="P1196"/>
      <c r="Q1196"/>
    </row>
    <row r="1197" s="1" customFormat="1" ht="25" customHeight="1" spans="1:17">
      <c r="A1197" s="106">
        <f t="shared" si="21"/>
        <v>1193</v>
      </c>
      <c r="B1197" s="107" t="s">
        <v>5719</v>
      </c>
      <c r="C1197" s="109" t="s">
        <v>16</v>
      </c>
      <c r="D1197" s="108" t="s">
        <v>8887</v>
      </c>
      <c r="E1197" s="108" t="s">
        <v>13240</v>
      </c>
      <c r="F1197" s="108" t="s">
        <v>13241</v>
      </c>
      <c r="G1197" s="108" t="s">
        <v>13242</v>
      </c>
      <c r="H1197" s="108"/>
      <c r="I1197" s="108"/>
      <c r="J1197" s="108"/>
      <c r="K1197" s="108" t="s">
        <v>13243</v>
      </c>
      <c r="L1197" s="114" t="s">
        <v>13198</v>
      </c>
      <c r="M1197"/>
      <c r="N1197"/>
      <c r="O1197"/>
      <c r="P1197"/>
      <c r="Q1197"/>
    </row>
    <row r="1198" s="1" customFormat="1" ht="25" customHeight="1" spans="1:17">
      <c r="A1198" s="106">
        <f t="shared" si="21"/>
        <v>1194</v>
      </c>
      <c r="B1198" s="107" t="s">
        <v>5719</v>
      </c>
      <c r="C1198" s="107" t="s">
        <v>16</v>
      </c>
      <c r="D1198" s="108" t="s">
        <v>8887</v>
      </c>
      <c r="E1198" s="108" t="s">
        <v>13244</v>
      </c>
      <c r="F1198" s="108" t="s">
        <v>13245</v>
      </c>
      <c r="G1198" s="112" t="s">
        <v>13246</v>
      </c>
      <c r="H1198" s="111"/>
      <c r="I1198" s="114"/>
      <c r="J1198" s="111"/>
      <c r="K1198" s="111" t="s">
        <v>13247</v>
      </c>
      <c r="L1198" s="114" t="s">
        <v>13198</v>
      </c>
      <c r="M1198"/>
      <c r="N1198"/>
      <c r="O1198"/>
      <c r="P1198"/>
      <c r="Q1198"/>
    </row>
    <row r="1199" s="1" customFormat="1" ht="25" customHeight="1" spans="1:17">
      <c r="A1199" s="106">
        <f t="shared" si="21"/>
        <v>1195</v>
      </c>
      <c r="B1199" s="107" t="s">
        <v>5719</v>
      </c>
      <c r="C1199" s="107" t="s">
        <v>16</v>
      </c>
      <c r="D1199" s="108" t="s">
        <v>8901</v>
      </c>
      <c r="E1199" s="108" t="s">
        <v>13248</v>
      </c>
      <c r="F1199" s="108" t="s">
        <v>13249</v>
      </c>
      <c r="G1199" s="112" t="s">
        <v>13250</v>
      </c>
      <c r="H1199" s="112"/>
      <c r="I1199" s="114"/>
      <c r="J1199" s="111"/>
      <c r="K1199" s="112" t="s">
        <v>13251</v>
      </c>
      <c r="L1199" s="114" t="s">
        <v>13198</v>
      </c>
      <c r="M1199"/>
      <c r="N1199"/>
      <c r="O1199"/>
      <c r="P1199"/>
      <c r="Q1199"/>
    </row>
    <row r="1200" s="1" customFormat="1" ht="25" customHeight="1" spans="1:17">
      <c r="A1200" s="106">
        <f t="shared" si="21"/>
        <v>1196</v>
      </c>
      <c r="B1200" s="107" t="s">
        <v>5719</v>
      </c>
      <c r="C1200" s="109" t="s">
        <v>16</v>
      </c>
      <c r="D1200" s="108" t="s">
        <v>8901</v>
      </c>
      <c r="E1200" s="108" t="s">
        <v>13252</v>
      </c>
      <c r="F1200" s="108" t="s">
        <v>13253</v>
      </c>
      <c r="G1200" s="108" t="s">
        <v>13254</v>
      </c>
      <c r="H1200" s="108" t="s">
        <v>20</v>
      </c>
      <c r="I1200" s="108" t="s">
        <v>20</v>
      </c>
      <c r="J1200" s="108" t="s">
        <v>20</v>
      </c>
      <c r="K1200" s="112" t="s">
        <v>13255</v>
      </c>
      <c r="L1200" s="114" t="s">
        <v>13198</v>
      </c>
      <c r="M1200"/>
      <c r="N1200"/>
      <c r="O1200"/>
      <c r="P1200"/>
      <c r="Q1200"/>
    </row>
    <row r="1201" s="1" customFormat="1" ht="25" customHeight="1" spans="1:17">
      <c r="A1201" s="106">
        <f t="shared" si="21"/>
        <v>1197</v>
      </c>
      <c r="B1201" s="107" t="s">
        <v>5719</v>
      </c>
      <c r="C1201" s="125" t="s">
        <v>16</v>
      </c>
      <c r="D1201" s="126" t="s">
        <v>8901</v>
      </c>
      <c r="E1201" s="127" t="s">
        <v>13256</v>
      </c>
      <c r="F1201" s="126" t="s">
        <v>13257</v>
      </c>
      <c r="G1201" s="127" t="s">
        <v>13258</v>
      </c>
      <c r="H1201" s="126"/>
      <c r="I1201" s="126"/>
      <c r="J1201" s="126"/>
      <c r="K1201" s="126" t="s">
        <v>13259</v>
      </c>
      <c r="L1201" s="126" t="s">
        <v>13188</v>
      </c>
      <c r="M1201"/>
      <c r="N1201"/>
      <c r="O1201"/>
      <c r="P1201"/>
      <c r="Q1201"/>
    </row>
    <row r="1202" s="1" customFormat="1" ht="25" customHeight="1" spans="1:17">
      <c r="A1202" s="106">
        <f t="shared" si="21"/>
        <v>1198</v>
      </c>
      <c r="B1202" s="107" t="s">
        <v>5719</v>
      </c>
      <c r="C1202" s="107" t="s">
        <v>16</v>
      </c>
      <c r="D1202" s="108" t="s">
        <v>8901</v>
      </c>
      <c r="E1202" s="108" t="s">
        <v>13260</v>
      </c>
      <c r="F1202" s="108" t="s">
        <v>13261</v>
      </c>
      <c r="G1202" s="108" t="s">
        <v>13262</v>
      </c>
      <c r="H1202" s="108"/>
      <c r="I1202" s="108"/>
      <c r="J1202" s="108"/>
      <c r="K1202" s="108" t="s">
        <v>13263</v>
      </c>
      <c r="L1202" s="108" t="s">
        <v>13188</v>
      </c>
      <c r="M1202"/>
      <c r="N1202"/>
      <c r="O1202"/>
      <c r="P1202"/>
      <c r="Q1202"/>
    </row>
    <row r="1203" s="1" customFormat="1" ht="25" customHeight="1" spans="1:17">
      <c r="A1203" s="106">
        <f t="shared" si="21"/>
        <v>1199</v>
      </c>
      <c r="B1203" s="107" t="s">
        <v>5719</v>
      </c>
      <c r="C1203" s="107" t="s">
        <v>16</v>
      </c>
      <c r="D1203" s="108" t="s">
        <v>8901</v>
      </c>
      <c r="E1203" s="108" t="s">
        <v>13264</v>
      </c>
      <c r="F1203" s="108" t="s">
        <v>13265</v>
      </c>
      <c r="G1203" s="108" t="s">
        <v>13266</v>
      </c>
      <c r="H1203" s="108" t="s">
        <v>20</v>
      </c>
      <c r="I1203" s="108" t="s">
        <v>20</v>
      </c>
      <c r="J1203" s="108" t="s">
        <v>20</v>
      </c>
      <c r="K1203" s="108" t="s">
        <v>13267</v>
      </c>
      <c r="L1203" s="108" t="s">
        <v>13188</v>
      </c>
      <c r="M1203"/>
      <c r="N1203"/>
      <c r="O1203"/>
      <c r="P1203"/>
      <c r="Q1203"/>
    </row>
    <row r="1204" s="1" customFormat="1" ht="25" customHeight="1" spans="1:17">
      <c r="A1204" s="106">
        <f t="shared" si="21"/>
        <v>1200</v>
      </c>
      <c r="B1204" s="107" t="s">
        <v>5719</v>
      </c>
      <c r="C1204" s="107" t="s">
        <v>16</v>
      </c>
      <c r="D1204" s="108" t="s">
        <v>8901</v>
      </c>
      <c r="E1204" s="108" t="s">
        <v>13268</v>
      </c>
      <c r="F1204" s="108" t="s">
        <v>13269</v>
      </c>
      <c r="G1204" s="108" t="s">
        <v>13270</v>
      </c>
      <c r="H1204" s="108"/>
      <c r="I1204" s="108"/>
      <c r="J1204" s="108"/>
      <c r="K1204" s="108" t="s">
        <v>13271</v>
      </c>
      <c r="L1204" s="108" t="s">
        <v>13188</v>
      </c>
      <c r="M1204"/>
      <c r="N1204"/>
      <c r="O1204"/>
      <c r="P1204"/>
      <c r="Q1204"/>
    </row>
    <row r="1205" s="1" customFormat="1" ht="25" customHeight="1" spans="1:17">
      <c r="A1205" s="106">
        <f t="shared" si="21"/>
        <v>1201</v>
      </c>
      <c r="B1205" s="107" t="s">
        <v>5719</v>
      </c>
      <c r="C1205" s="109" t="s">
        <v>16</v>
      </c>
      <c r="D1205" s="108" t="s">
        <v>8773</v>
      </c>
      <c r="E1205" s="108" t="s">
        <v>13272</v>
      </c>
      <c r="F1205" s="108" t="s">
        <v>13273</v>
      </c>
      <c r="G1205" s="108" t="s">
        <v>13274</v>
      </c>
      <c r="H1205" s="108"/>
      <c r="I1205" s="108" t="s">
        <v>20</v>
      </c>
      <c r="J1205" s="108" t="s">
        <v>20</v>
      </c>
      <c r="K1205" s="108" t="s">
        <v>13275</v>
      </c>
      <c r="L1205" s="110" t="s">
        <v>13276</v>
      </c>
      <c r="M1205"/>
      <c r="N1205"/>
      <c r="O1205"/>
      <c r="P1205"/>
      <c r="Q1205"/>
    </row>
    <row r="1206" s="1" customFormat="1" ht="25" customHeight="1" spans="1:17">
      <c r="A1206" s="106">
        <f t="shared" si="21"/>
        <v>1202</v>
      </c>
      <c r="B1206" s="116" t="s">
        <v>5719</v>
      </c>
      <c r="C1206" s="116" t="s">
        <v>16</v>
      </c>
      <c r="D1206" s="112" t="s">
        <v>7360</v>
      </c>
      <c r="E1206" s="112" t="s">
        <v>13277</v>
      </c>
      <c r="F1206" s="112" t="s">
        <v>13278</v>
      </c>
      <c r="G1206" s="112" t="s">
        <v>13279</v>
      </c>
      <c r="H1206" s="123"/>
      <c r="I1206" s="123" t="s">
        <v>20</v>
      </c>
      <c r="J1206" s="123" t="s">
        <v>20</v>
      </c>
      <c r="K1206" s="112" t="s">
        <v>13280</v>
      </c>
      <c r="L1206" s="123" t="s">
        <v>13198</v>
      </c>
      <c r="M1206"/>
      <c r="N1206"/>
      <c r="O1206"/>
      <c r="P1206"/>
      <c r="Q1206"/>
    </row>
    <row r="1207" s="1" customFormat="1" ht="25" customHeight="1" spans="1:17">
      <c r="A1207" s="106">
        <f t="shared" si="21"/>
        <v>1203</v>
      </c>
      <c r="B1207" s="107" t="s">
        <v>8012</v>
      </c>
      <c r="C1207" s="107" t="s">
        <v>8021</v>
      </c>
      <c r="D1207" s="108" t="s">
        <v>8302</v>
      </c>
      <c r="E1207" s="108" t="s">
        <v>13281</v>
      </c>
      <c r="F1207" s="108" t="s">
        <v>13282</v>
      </c>
      <c r="G1207" s="108" t="s">
        <v>13283</v>
      </c>
      <c r="H1207" s="108" t="s">
        <v>20</v>
      </c>
      <c r="I1207" s="108" t="s">
        <v>13284</v>
      </c>
      <c r="J1207" s="108" t="s">
        <v>13285</v>
      </c>
      <c r="K1207" s="108" t="s">
        <v>13286</v>
      </c>
      <c r="L1207" s="108" t="s">
        <v>13287</v>
      </c>
      <c r="M1207"/>
      <c r="N1207"/>
      <c r="O1207"/>
      <c r="P1207"/>
      <c r="Q1207"/>
    </row>
    <row r="1208" s="1" customFormat="1" ht="25" customHeight="1" spans="1:17">
      <c r="A1208" s="106">
        <f t="shared" si="21"/>
        <v>1204</v>
      </c>
      <c r="B1208" s="107" t="s">
        <v>8012</v>
      </c>
      <c r="C1208" s="107" t="s">
        <v>8021</v>
      </c>
      <c r="D1208" s="108" t="s">
        <v>2256</v>
      </c>
      <c r="E1208" s="108" t="s">
        <v>13288</v>
      </c>
      <c r="F1208" s="108" t="s">
        <v>13289</v>
      </c>
      <c r="G1208" s="108" t="s">
        <v>13290</v>
      </c>
      <c r="H1208" s="108"/>
      <c r="I1208" s="108" t="s">
        <v>20</v>
      </c>
      <c r="J1208" s="108" t="s">
        <v>20</v>
      </c>
      <c r="K1208" s="108" t="s">
        <v>13291</v>
      </c>
      <c r="L1208" s="108" t="s">
        <v>13287</v>
      </c>
      <c r="M1208"/>
      <c r="N1208"/>
      <c r="O1208"/>
      <c r="P1208"/>
      <c r="Q1208"/>
    </row>
    <row r="1209" s="1" customFormat="1" ht="25" customHeight="1" spans="1:17">
      <c r="A1209" s="106">
        <f t="shared" si="21"/>
        <v>1205</v>
      </c>
      <c r="B1209" s="107" t="s">
        <v>8012</v>
      </c>
      <c r="C1209" s="107" t="s">
        <v>8021</v>
      </c>
      <c r="D1209" s="108" t="s">
        <v>7360</v>
      </c>
      <c r="E1209" s="108" t="s">
        <v>13292</v>
      </c>
      <c r="F1209" s="108" t="s">
        <v>13293</v>
      </c>
      <c r="G1209" s="108" t="s">
        <v>13294</v>
      </c>
      <c r="H1209" s="108" t="s">
        <v>20</v>
      </c>
      <c r="I1209" s="108" t="s">
        <v>20</v>
      </c>
      <c r="J1209" s="108" t="s">
        <v>13295</v>
      </c>
      <c r="K1209" s="108" t="s">
        <v>13296</v>
      </c>
      <c r="L1209" s="108" t="s">
        <v>13287</v>
      </c>
      <c r="M1209"/>
      <c r="N1209"/>
      <c r="O1209"/>
      <c r="P1209"/>
      <c r="Q1209"/>
    </row>
    <row r="1210" s="1" customFormat="1" ht="25" customHeight="1" spans="1:17">
      <c r="A1210" s="106">
        <f t="shared" si="21"/>
        <v>1206</v>
      </c>
      <c r="B1210" s="107" t="s">
        <v>8012</v>
      </c>
      <c r="C1210" s="107" t="s">
        <v>8021</v>
      </c>
      <c r="D1210" s="108" t="s">
        <v>7360</v>
      </c>
      <c r="E1210" s="108" t="s">
        <v>13297</v>
      </c>
      <c r="F1210" s="108" t="s">
        <v>13298</v>
      </c>
      <c r="G1210" s="108" t="s">
        <v>13299</v>
      </c>
      <c r="H1210" s="108" t="s">
        <v>20</v>
      </c>
      <c r="I1210" s="108" t="s">
        <v>20</v>
      </c>
      <c r="J1210" s="108" t="s">
        <v>20</v>
      </c>
      <c r="K1210" s="108" t="s">
        <v>13300</v>
      </c>
      <c r="L1210" s="108" t="s">
        <v>13287</v>
      </c>
      <c r="M1210"/>
      <c r="N1210"/>
      <c r="O1210"/>
      <c r="P1210"/>
      <c r="Q1210"/>
    </row>
    <row r="1211" s="1" customFormat="1" ht="25" customHeight="1" spans="1:17">
      <c r="A1211" s="106">
        <f t="shared" si="21"/>
        <v>1207</v>
      </c>
      <c r="B1211" s="107" t="s">
        <v>8012</v>
      </c>
      <c r="C1211" s="107" t="s">
        <v>8021</v>
      </c>
      <c r="D1211" s="108" t="s">
        <v>7360</v>
      </c>
      <c r="E1211" s="108" t="s">
        <v>13301</v>
      </c>
      <c r="F1211" s="108" t="s">
        <v>13302</v>
      </c>
      <c r="G1211" s="108" t="s">
        <v>13303</v>
      </c>
      <c r="H1211" s="108" t="s">
        <v>20</v>
      </c>
      <c r="I1211" s="108" t="s">
        <v>20</v>
      </c>
      <c r="J1211" s="108" t="s">
        <v>20</v>
      </c>
      <c r="K1211" s="108" t="s">
        <v>13304</v>
      </c>
      <c r="L1211" s="108" t="s">
        <v>13287</v>
      </c>
      <c r="M1211"/>
      <c r="N1211"/>
      <c r="O1211"/>
      <c r="P1211"/>
      <c r="Q1211"/>
    </row>
    <row r="1212" s="1" customFormat="1" ht="25" customHeight="1" spans="1:17">
      <c r="A1212" s="106">
        <f t="shared" si="21"/>
        <v>1208</v>
      </c>
      <c r="B1212" s="107" t="s">
        <v>8012</v>
      </c>
      <c r="C1212" s="107" t="s">
        <v>8021</v>
      </c>
      <c r="D1212" s="108" t="s">
        <v>7360</v>
      </c>
      <c r="E1212" s="108" t="s">
        <v>13305</v>
      </c>
      <c r="F1212" s="108" t="s">
        <v>13190</v>
      </c>
      <c r="G1212" s="108" t="s">
        <v>13306</v>
      </c>
      <c r="H1212" s="108" t="s">
        <v>20</v>
      </c>
      <c r="I1212" s="108" t="s">
        <v>20</v>
      </c>
      <c r="J1212" s="108" t="s">
        <v>20</v>
      </c>
      <c r="K1212" s="108" t="s">
        <v>13307</v>
      </c>
      <c r="L1212" s="108" t="s">
        <v>13287</v>
      </c>
      <c r="M1212"/>
      <c r="N1212"/>
      <c r="O1212"/>
      <c r="P1212"/>
      <c r="Q1212"/>
    </row>
    <row r="1213" s="1" customFormat="1" ht="25" customHeight="1" spans="1:17">
      <c r="A1213" s="106">
        <f t="shared" si="21"/>
        <v>1209</v>
      </c>
      <c r="B1213" s="107" t="s">
        <v>8012</v>
      </c>
      <c r="C1213" s="107" t="s">
        <v>8021</v>
      </c>
      <c r="D1213" s="108" t="s">
        <v>7360</v>
      </c>
      <c r="E1213" s="108" t="s">
        <v>13308</v>
      </c>
      <c r="F1213" s="108" t="s">
        <v>13309</v>
      </c>
      <c r="G1213" s="108" t="s">
        <v>13310</v>
      </c>
      <c r="H1213" s="108" t="s">
        <v>20</v>
      </c>
      <c r="I1213" s="108" t="s">
        <v>20</v>
      </c>
      <c r="J1213" s="108" t="s">
        <v>20</v>
      </c>
      <c r="K1213" s="108" t="s">
        <v>13311</v>
      </c>
      <c r="L1213" s="108" t="s">
        <v>13287</v>
      </c>
      <c r="M1213"/>
      <c r="N1213"/>
      <c r="O1213"/>
      <c r="P1213"/>
      <c r="Q1213"/>
    </row>
    <row r="1214" s="1" customFormat="1" ht="25" customHeight="1" spans="1:17">
      <c r="A1214" s="106">
        <f t="shared" si="21"/>
        <v>1210</v>
      </c>
      <c r="B1214" s="107" t="s">
        <v>8012</v>
      </c>
      <c r="C1214" s="107" t="s">
        <v>8021</v>
      </c>
      <c r="D1214" s="108" t="s">
        <v>7360</v>
      </c>
      <c r="E1214" s="108" t="s">
        <v>13312</v>
      </c>
      <c r="F1214" s="108" t="s">
        <v>13313</v>
      </c>
      <c r="G1214" s="108" t="s">
        <v>13314</v>
      </c>
      <c r="H1214" s="108" t="s">
        <v>20</v>
      </c>
      <c r="I1214" s="108" t="s">
        <v>20</v>
      </c>
      <c r="J1214" s="108" t="s">
        <v>20</v>
      </c>
      <c r="K1214" s="108" t="s">
        <v>13315</v>
      </c>
      <c r="L1214" s="108" t="s">
        <v>13287</v>
      </c>
      <c r="M1214"/>
      <c r="N1214"/>
      <c r="O1214"/>
      <c r="P1214"/>
      <c r="Q1214"/>
    </row>
    <row r="1215" s="1" customFormat="1" ht="25" customHeight="1" spans="1:17">
      <c r="A1215" s="106">
        <f t="shared" si="21"/>
        <v>1211</v>
      </c>
      <c r="B1215" s="107" t="s">
        <v>8012</v>
      </c>
      <c r="C1215" s="107" t="s">
        <v>8021</v>
      </c>
      <c r="D1215" s="108" t="s">
        <v>7360</v>
      </c>
      <c r="E1215" s="108" t="s">
        <v>13316</v>
      </c>
      <c r="F1215" s="108" t="s">
        <v>13317</v>
      </c>
      <c r="G1215" s="108" t="s">
        <v>13318</v>
      </c>
      <c r="H1215" s="108"/>
      <c r="I1215" s="108" t="s">
        <v>20</v>
      </c>
      <c r="J1215" s="108" t="s">
        <v>20</v>
      </c>
      <c r="K1215" s="108" t="s">
        <v>13319</v>
      </c>
      <c r="L1215" s="108" t="s">
        <v>13287</v>
      </c>
      <c r="M1215"/>
      <c r="N1215"/>
      <c r="O1215"/>
      <c r="P1215"/>
      <c r="Q1215"/>
    </row>
    <row r="1216" s="1" customFormat="1" ht="25" customHeight="1" spans="1:17">
      <c r="A1216" s="106">
        <f t="shared" ref="A1216:A1279" si="22">ROW()-4</f>
        <v>1212</v>
      </c>
      <c r="B1216" s="107" t="s">
        <v>8012</v>
      </c>
      <c r="C1216" s="107" t="s">
        <v>8021</v>
      </c>
      <c r="D1216" s="108" t="s">
        <v>7360</v>
      </c>
      <c r="E1216" s="108" t="s">
        <v>13320</v>
      </c>
      <c r="F1216" s="108" t="s">
        <v>13321</v>
      </c>
      <c r="G1216" s="108" t="s">
        <v>13322</v>
      </c>
      <c r="H1216" s="108" t="s">
        <v>20</v>
      </c>
      <c r="I1216" s="108" t="s">
        <v>20</v>
      </c>
      <c r="J1216" s="108" t="s">
        <v>20</v>
      </c>
      <c r="K1216" s="108" t="s">
        <v>13323</v>
      </c>
      <c r="L1216" s="108" t="s">
        <v>13287</v>
      </c>
      <c r="M1216"/>
      <c r="N1216"/>
      <c r="O1216"/>
      <c r="P1216"/>
      <c r="Q1216"/>
    </row>
    <row r="1217" s="1" customFormat="1" ht="25" customHeight="1" spans="1:17">
      <c r="A1217" s="106">
        <f t="shared" si="22"/>
        <v>1213</v>
      </c>
      <c r="B1217" s="107" t="s">
        <v>8012</v>
      </c>
      <c r="C1217" s="107" t="s">
        <v>8021</v>
      </c>
      <c r="D1217" s="108" t="s">
        <v>7360</v>
      </c>
      <c r="E1217" s="108" t="s">
        <v>13324</v>
      </c>
      <c r="F1217" s="108" t="s">
        <v>13325</v>
      </c>
      <c r="G1217" s="108" t="s">
        <v>13326</v>
      </c>
      <c r="H1217" s="108" t="s">
        <v>20</v>
      </c>
      <c r="I1217" s="108" t="s">
        <v>20</v>
      </c>
      <c r="J1217" s="108" t="s">
        <v>20</v>
      </c>
      <c r="K1217" s="108" t="s">
        <v>13327</v>
      </c>
      <c r="L1217" s="108" t="s">
        <v>13287</v>
      </c>
      <c r="M1217"/>
      <c r="N1217"/>
      <c r="O1217"/>
      <c r="P1217"/>
      <c r="Q1217"/>
    </row>
    <row r="1218" s="1" customFormat="1" ht="25" customHeight="1" spans="1:17">
      <c r="A1218" s="106">
        <f t="shared" si="22"/>
        <v>1214</v>
      </c>
      <c r="B1218" s="107" t="s">
        <v>8012</v>
      </c>
      <c r="C1218" s="107" t="s">
        <v>8021</v>
      </c>
      <c r="D1218" s="108" t="s">
        <v>7360</v>
      </c>
      <c r="E1218" s="108" t="s">
        <v>13328</v>
      </c>
      <c r="F1218" s="108" t="s">
        <v>13329</v>
      </c>
      <c r="G1218" s="108" t="s">
        <v>13330</v>
      </c>
      <c r="H1218" s="108" t="s">
        <v>20</v>
      </c>
      <c r="I1218" s="108" t="s">
        <v>20</v>
      </c>
      <c r="J1218" s="108" t="s">
        <v>20</v>
      </c>
      <c r="K1218" s="108" t="s">
        <v>13331</v>
      </c>
      <c r="L1218" s="108" t="s">
        <v>13287</v>
      </c>
      <c r="M1218"/>
      <c r="N1218"/>
      <c r="O1218"/>
      <c r="P1218"/>
      <c r="Q1218"/>
    </row>
    <row r="1219" s="1" customFormat="1" ht="25" customHeight="1" spans="1:17">
      <c r="A1219" s="106">
        <f t="shared" si="22"/>
        <v>1215</v>
      </c>
      <c r="B1219" s="107" t="s">
        <v>8012</v>
      </c>
      <c r="C1219" s="107" t="s">
        <v>8021</v>
      </c>
      <c r="D1219" s="108" t="s">
        <v>7360</v>
      </c>
      <c r="E1219" s="108" t="s">
        <v>13332</v>
      </c>
      <c r="F1219" s="108" t="s">
        <v>13333</v>
      </c>
      <c r="G1219" s="108" t="s">
        <v>13334</v>
      </c>
      <c r="H1219" s="108" t="s">
        <v>20</v>
      </c>
      <c r="I1219" s="108" t="s">
        <v>20</v>
      </c>
      <c r="J1219" s="108" t="s">
        <v>20</v>
      </c>
      <c r="K1219" s="108" t="s">
        <v>13335</v>
      </c>
      <c r="L1219" s="108" t="s">
        <v>13287</v>
      </c>
      <c r="M1219"/>
      <c r="N1219"/>
      <c r="O1219"/>
      <c r="P1219"/>
      <c r="Q1219"/>
    </row>
    <row r="1220" s="1" customFormat="1" ht="25" customHeight="1" spans="1:17">
      <c r="A1220" s="106">
        <f t="shared" si="22"/>
        <v>1216</v>
      </c>
      <c r="B1220" s="107" t="s">
        <v>8012</v>
      </c>
      <c r="C1220" s="107" t="s">
        <v>8021</v>
      </c>
      <c r="D1220" s="108" t="s">
        <v>8327</v>
      </c>
      <c r="E1220" s="108" t="s">
        <v>13336</v>
      </c>
      <c r="F1220" s="108" t="s">
        <v>13337</v>
      </c>
      <c r="G1220" s="108" t="s">
        <v>13338</v>
      </c>
      <c r="H1220" s="108"/>
      <c r="I1220" s="108"/>
      <c r="J1220" s="108" t="s">
        <v>20</v>
      </c>
      <c r="K1220" s="108" t="s">
        <v>13339</v>
      </c>
      <c r="L1220" s="108" t="s">
        <v>13287</v>
      </c>
      <c r="M1220"/>
      <c r="N1220"/>
      <c r="O1220"/>
      <c r="P1220"/>
      <c r="Q1220"/>
    </row>
    <row r="1221" s="1" customFormat="1" ht="25" customHeight="1" spans="1:17">
      <c r="A1221" s="106">
        <f t="shared" si="22"/>
        <v>1217</v>
      </c>
      <c r="B1221" s="115" t="s">
        <v>8012</v>
      </c>
      <c r="C1221" s="116" t="s">
        <v>8021</v>
      </c>
      <c r="D1221" s="112" t="s">
        <v>8327</v>
      </c>
      <c r="E1221" s="112" t="s">
        <v>13340</v>
      </c>
      <c r="F1221" s="112" t="s">
        <v>13341</v>
      </c>
      <c r="G1221" s="112" t="s">
        <v>13342</v>
      </c>
      <c r="H1221" s="117" t="s">
        <v>20</v>
      </c>
      <c r="I1221" s="123" t="s">
        <v>20</v>
      </c>
      <c r="J1221" s="123" t="s">
        <v>20</v>
      </c>
      <c r="K1221" s="112" t="s">
        <v>13343</v>
      </c>
      <c r="L1221" s="127" t="s">
        <v>13287</v>
      </c>
      <c r="M1221"/>
      <c r="N1221"/>
      <c r="O1221"/>
      <c r="P1221"/>
      <c r="Q1221"/>
    </row>
    <row r="1222" s="1" customFormat="1" ht="25" customHeight="1" spans="1:17">
      <c r="A1222" s="106">
        <f t="shared" si="22"/>
        <v>1218</v>
      </c>
      <c r="B1222" s="109" t="s">
        <v>8012</v>
      </c>
      <c r="C1222" s="109" t="s">
        <v>8021</v>
      </c>
      <c r="D1222" s="108" t="s">
        <v>8327</v>
      </c>
      <c r="E1222" s="108" t="s">
        <v>13344</v>
      </c>
      <c r="F1222" s="108" t="s">
        <v>13345</v>
      </c>
      <c r="G1222" s="108" t="s">
        <v>13346</v>
      </c>
      <c r="H1222" s="108" t="s">
        <v>20</v>
      </c>
      <c r="I1222" s="108" t="s">
        <v>20</v>
      </c>
      <c r="J1222" s="108" t="s">
        <v>20</v>
      </c>
      <c r="K1222" s="108" t="s">
        <v>13347</v>
      </c>
      <c r="L1222" s="108" t="s">
        <v>13287</v>
      </c>
      <c r="M1222"/>
      <c r="N1222"/>
      <c r="O1222"/>
      <c r="P1222"/>
      <c r="Q1222"/>
    </row>
    <row r="1223" s="1" customFormat="1" ht="25" customHeight="1" spans="1:17">
      <c r="A1223" s="106">
        <f t="shared" si="22"/>
        <v>1219</v>
      </c>
      <c r="B1223" s="107" t="s">
        <v>8012</v>
      </c>
      <c r="C1223" s="107" t="s">
        <v>8021</v>
      </c>
      <c r="D1223" s="108" t="s">
        <v>8327</v>
      </c>
      <c r="E1223" s="108" t="s">
        <v>13348</v>
      </c>
      <c r="F1223" s="108" t="s">
        <v>13349</v>
      </c>
      <c r="G1223" s="108" t="s">
        <v>13350</v>
      </c>
      <c r="H1223" s="108" t="s">
        <v>20</v>
      </c>
      <c r="I1223" s="108" t="s">
        <v>20</v>
      </c>
      <c r="J1223" s="108" t="s">
        <v>20</v>
      </c>
      <c r="K1223" s="108" t="s">
        <v>13351</v>
      </c>
      <c r="L1223" s="110" t="s">
        <v>13287</v>
      </c>
      <c r="M1223"/>
      <c r="N1223"/>
      <c r="O1223"/>
      <c r="P1223"/>
      <c r="Q1223"/>
    </row>
    <row r="1224" s="1" customFormat="1" ht="25" customHeight="1" spans="1:17">
      <c r="A1224" s="106">
        <f t="shared" si="22"/>
        <v>1220</v>
      </c>
      <c r="B1224" s="107" t="s">
        <v>8012</v>
      </c>
      <c r="C1224" s="109" t="s">
        <v>8021</v>
      </c>
      <c r="D1224" s="108" t="s">
        <v>8327</v>
      </c>
      <c r="E1224" s="108" t="s">
        <v>13352</v>
      </c>
      <c r="F1224" s="108" t="s">
        <v>13353</v>
      </c>
      <c r="G1224" s="108" t="s">
        <v>13354</v>
      </c>
      <c r="H1224" s="108"/>
      <c r="I1224" s="108" t="s">
        <v>20</v>
      </c>
      <c r="J1224" s="108" t="s">
        <v>20</v>
      </c>
      <c r="K1224" s="108" t="s">
        <v>13355</v>
      </c>
      <c r="L1224" s="110" t="s">
        <v>13287</v>
      </c>
      <c r="M1224"/>
      <c r="N1224"/>
      <c r="O1224"/>
      <c r="P1224"/>
      <c r="Q1224"/>
    </row>
    <row r="1225" s="1" customFormat="1" ht="25" customHeight="1" spans="1:17">
      <c r="A1225" s="106">
        <f t="shared" si="22"/>
        <v>1221</v>
      </c>
      <c r="B1225" s="107" t="s">
        <v>6051</v>
      </c>
      <c r="C1225" s="109" t="s">
        <v>6059</v>
      </c>
      <c r="D1225" s="110" t="s">
        <v>7360</v>
      </c>
      <c r="E1225" s="108" t="s">
        <v>13356</v>
      </c>
      <c r="F1225" s="108" t="s">
        <v>13357</v>
      </c>
      <c r="G1225" s="108" t="s">
        <v>13358</v>
      </c>
      <c r="H1225" s="108" t="s">
        <v>20</v>
      </c>
      <c r="I1225" s="108" t="s">
        <v>20</v>
      </c>
      <c r="J1225" s="108" t="s">
        <v>20</v>
      </c>
      <c r="K1225" s="108" t="s">
        <v>13359</v>
      </c>
      <c r="L1225" s="108" t="s">
        <v>6059</v>
      </c>
      <c r="M1225"/>
      <c r="N1225"/>
      <c r="O1225"/>
      <c r="P1225"/>
      <c r="Q1225"/>
    </row>
    <row r="1226" s="1" customFormat="1" ht="25" customHeight="1" spans="1:17">
      <c r="A1226" s="106">
        <f t="shared" si="22"/>
        <v>1222</v>
      </c>
      <c r="B1226" s="107" t="s">
        <v>6051</v>
      </c>
      <c r="C1226" s="109" t="s">
        <v>6059</v>
      </c>
      <c r="D1226" s="108" t="s">
        <v>7360</v>
      </c>
      <c r="E1226" s="108" t="s">
        <v>13360</v>
      </c>
      <c r="F1226" s="108" t="s">
        <v>13361</v>
      </c>
      <c r="G1226" s="108" t="s">
        <v>13362</v>
      </c>
      <c r="H1226" s="108" t="s">
        <v>20</v>
      </c>
      <c r="I1226" s="108" t="s">
        <v>20</v>
      </c>
      <c r="J1226" s="108" t="s">
        <v>13363</v>
      </c>
      <c r="K1226" s="108" t="s">
        <v>13364</v>
      </c>
      <c r="L1226" s="108" t="s">
        <v>6059</v>
      </c>
      <c r="M1226"/>
      <c r="N1226"/>
      <c r="O1226"/>
      <c r="P1226"/>
      <c r="Q1226"/>
    </row>
    <row r="1227" s="1" customFormat="1" ht="25" customHeight="1" spans="1:17">
      <c r="A1227" s="106">
        <f t="shared" si="22"/>
        <v>1223</v>
      </c>
      <c r="B1227" s="107" t="s">
        <v>6051</v>
      </c>
      <c r="C1227" s="109" t="s">
        <v>6059</v>
      </c>
      <c r="D1227" s="108" t="s">
        <v>7360</v>
      </c>
      <c r="E1227" s="108" t="s">
        <v>13365</v>
      </c>
      <c r="F1227" s="108" t="s">
        <v>13366</v>
      </c>
      <c r="G1227" s="108" t="s">
        <v>13367</v>
      </c>
      <c r="H1227" s="108" t="s">
        <v>20</v>
      </c>
      <c r="I1227" s="108" t="s">
        <v>20</v>
      </c>
      <c r="J1227" s="108" t="s">
        <v>13368</v>
      </c>
      <c r="K1227" s="108" t="s">
        <v>13369</v>
      </c>
      <c r="L1227" s="108" t="s">
        <v>6059</v>
      </c>
      <c r="M1227"/>
      <c r="N1227"/>
      <c r="O1227"/>
      <c r="P1227"/>
      <c r="Q1227"/>
    </row>
    <row r="1228" s="1" customFormat="1" ht="25" customHeight="1" spans="1:17">
      <c r="A1228" s="106">
        <f t="shared" si="22"/>
        <v>1224</v>
      </c>
      <c r="B1228" s="107" t="s">
        <v>6051</v>
      </c>
      <c r="C1228" s="109" t="s">
        <v>6059</v>
      </c>
      <c r="D1228" s="108" t="s">
        <v>7360</v>
      </c>
      <c r="E1228" s="108" t="s">
        <v>13370</v>
      </c>
      <c r="F1228" s="108" t="s">
        <v>13371</v>
      </c>
      <c r="G1228" s="108" t="s">
        <v>13372</v>
      </c>
      <c r="H1228" s="108"/>
      <c r="I1228" s="108" t="s">
        <v>20</v>
      </c>
      <c r="J1228" s="108" t="s">
        <v>20</v>
      </c>
      <c r="K1228" s="108" t="s">
        <v>13373</v>
      </c>
      <c r="L1228" s="108" t="s">
        <v>6059</v>
      </c>
      <c r="M1228"/>
      <c r="N1228"/>
      <c r="O1228"/>
      <c r="P1228"/>
      <c r="Q1228"/>
    </row>
    <row r="1229" s="1" customFormat="1" ht="25" customHeight="1" spans="1:17">
      <c r="A1229" s="106">
        <f t="shared" si="22"/>
        <v>1225</v>
      </c>
      <c r="B1229" s="107" t="s">
        <v>6051</v>
      </c>
      <c r="C1229" s="107" t="s">
        <v>6059</v>
      </c>
      <c r="D1229" s="108" t="s">
        <v>7360</v>
      </c>
      <c r="E1229" s="108" t="s">
        <v>13374</v>
      </c>
      <c r="F1229" s="108" t="s">
        <v>13375</v>
      </c>
      <c r="G1229" s="108" t="s">
        <v>13376</v>
      </c>
      <c r="H1229" s="108" t="s">
        <v>20</v>
      </c>
      <c r="I1229" s="108" t="s">
        <v>20</v>
      </c>
      <c r="J1229" s="108" t="s">
        <v>13377</v>
      </c>
      <c r="K1229" s="108" t="s">
        <v>13378</v>
      </c>
      <c r="L1229" s="108" t="s">
        <v>6059</v>
      </c>
      <c r="M1229"/>
      <c r="N1229"/>
      <c r="O1229"/>
      <c r="P1229"/>
      <c r="Q1229"/>
    </row>
    <row r="1230" s="1" customFormat="1" ht="25" customHeight="1" spans="1:17">
      <c r="A1230" s="106">
        <f t="shared" si="22"/>
        <v>1226</v>
      </c>
      <c r="B1230" s="107" t="s">
        <v>6051</v>
      </c>
      <c r="C1230" s="109" t="s">
        <v>6059</v>
      </c>
      <c r="D1230" s="126" t="s">
        <v>7360</v>
      </c>
      <c r="E1230" s="127" t="s">
        <v>13379</v>
      </c>
      <c r="F1230" s="126" t="s">
        <v>13380</v>
      </c>
      <c r="G1230" s="127" t="s">
        <v>13381</v>
      </c>
      <c r="H1230" s="126" t="s">
        <v>20</v>
      </c>
      <c r="I1230" s="126" t="s">
        <v>20</v>
      </c>
      <c r="J1230" s="126" t="s">
        <v>20</v>
      </c>
      <c r="K1230" s="126" t="s">
        <v>13382</v>
      </c>
      <c r="L1230" s="108" t="s">
        <v>6059</v>
      </c>
      <c r="M1230"/>
      <c r="N1230"/>
      <c r="O1230"/>
      <c r="P1230"/>
      <c r="Q1230"/>
    </row>
    <row r="1231" s="1" customFormat="1" ht="25" customHeight="1" spans="1:17">
      <c r="A1231" s="106">
        <f t="shared" si="22"/>
        <v>1227</v>
      </c>
      <c r="B1231" s="107" t="s">
        <v>6051</v>
      </c>
      <c r="C1231" s="109" t="s">
        <v>6409</v>
      </c>
      <c r="D1231" s="110" t="s">
        <v>2256</v>
      </c>
      <c r="E1231" s="108" t="s">
        <v>13383</v>
      </c>
      <c r="F1231" s="108" t="s">
        <v>13384</v>
      </c>
      <c r="G1231" s="108" t="s">
        <v>13385</v>
      </c>
      <c r="H1231" s="108" t="s">
        <v>20</v>
      </c>
      <c r="I1231" s="108" t="s">
        <v>20</v>
      </c>
      <c r="J1231" s="108" t="s">
        <v>13386</v>
      </c>
      <c r="K1231" s="108" t="s">
        <v>13387</v>
      </c>
      <c r="L1231" s="108" t="s">
        <v>6409</v>
      </c>
      <c r="M1231"/>
      <c r="N1231"/>
      <c r="O1231"/>
      <c r="P1231"/>
      <c r="Q1231"/>
    </row>
    <row r="1232" s="1" customFormat="1" ht="25" customHeight="1" spans="1:17">
      <c r="A1232" s="106">
        <f t="shared" si="22"/>
        <v>1228</v>
      </c>
      <c r="B1232" s="107" t="s">
        <v>6051</v>
      </c>
      <c r="C1232" s="109" t="s">
        <v>6639</v>
      </c>
      <c r="D1232" s="108" t="s">
        <v>8302</v>
      </c>
      <c r="E1232" s="108" t="s">
        <v>13388</v>
      </c>
      <c r="F1232" s="108" t="s">
        <v>13389</v>
      </c>
      <c r="G1232" s="108" t="s">
        <v>13390</v>
      </c>
      <c r="H1232" s="108" t="s">
        <v>20</v>
      </c>
      <c r="I1232" s="108" t="s">
        <v>13391</v>
      </c>
      <c r="J1232" s="108" t="s">
        <v>13392</v>
      </c>
      <c r="K1232" s="108" t="s">
        <v>13393</v>
      </c>
      <c r="L1232" s="108" t="s">
        <v>13394</v>
      </c>
      <c r="M1232"/>
      <c r="N1232"/>
      <c r="O1232"/>
      <c r="P1232"/>
      <c r="Q1232"/>
    </row>
    <row r="1233" s="1" customFormat="1" ht="25" customHeight="1" spans="1:17">
      <c r="A1233" s="106">
        <f t="shared" si="22"/>
        <v>1229</v>
      </c>
      <c r="B1233" s="107" t="s">
        <v>6051</v>
      </c>
      <c r="C1233" s="109" t="s">
        <v>6639</v>
      </c>
      <c r="D1233" s="108" t="s">
        <v>13395</v>
      </c>
      <c r="E1233" s="108" t="s">
        <v>13396</v>
      </c>
      <c r="F1233" s="108" t="s">
        <v>13397</v>
      </c>
      <c r="G1233" s="108" t="s">
        <v>13398</v>
      </c>
      <c r="H1233" s="108" t="s">
        <v>20</v>
      </c>
      <c r="I1233" s="108" t="s">
        <v>20</v>
      </c>
      <c r="J1233" s="108" t="s">
        <v>20</v>
      </c>
      <c r="K1233" s="108" t="s">
        <v>13399</v>
      </c>
      <c r="L1233" s="108" t="s">
        <v>13394</v>
      </c>
      <c r="M1233"/>
      <c r="N1233"/>
      <c r="O1233"/>
      <c r="P1233"/>
      <c r="Q1233"/>
    </row>
    <row r="1234" s="1" customFormat="1" ht="25" customHeight="1" spans="1:17">
      <c r="A1234" s="106">
        <f t="shared" si="22"/>
        <v>1230</v>
      </c>
      <c r="B1234" s="107" t="s">
        <v>6051</v>
      </c>
      <c r="C1234" s="109" t="s">
        <v>6639</v>
      </c>
      <c r="D1234" s="110" t="s">
        <v>2256</v>
      </c>
      <c r="E1234" s="108" t="s">
        <v>13400</v>
      </c>
      <c r="F1234" s="108" t="s">
        <v>13401</v>
      </c>
      <c r="G1234" s="108" t="s">
        <v>13402</v>
      </c>
      <c r="H1234" s="108" t="s">
        <v>20</v>
      </c>
      <c r="I1234" s="108" t="s">
        <v>20</v>
      </c>
      <c r="J1234" s="108" t="s">
        <v>20</v>
      </c>
      <c r="K1234" s="108" t="s">
        <v>13403</v>
      </c>
      <c r="L1234" s="108" t="s">
        <v>13394</v>
      </c>
      <c r="M1234"/>
      <c r="N1234"/>
      <c r="O1234"/>
      <c r="P1234"/>
      <c r="Q1234"/>
    </row>
    <row r="1235" s="1" customFormat="1" ht="25" customHeight="1" spans="1:17">
      <c r="A1235" s="106">
        <f t="shared" si="22"/>
        <v>1231</v>
      </c>
      <c r="B1235" s="115" t="s">
        <v>6051</v>
      </c>
      <c r="C1235" s="116" t="s">
        <v>6639</v>
      </c>
      <c r="D1235" s="112" t="s">
        <v>7360</v>
      </c>
      <c r="E1235" s="112" t="s">
        <v>13404</v>
      </c>
      <c r="F1235" s="112" t="s">
        <v>13405</v>
      </c>
      <c r="G1235" s="112" t="s">
        <v>13406</v>
      </c>
      <c r="H1235" s="117" t="s">
        <v>20</v>
      </c>
      <c r="I1235" s="123" t="s">
        <v>20</v>
      </c>
      <c r="J1235" s="123" t="s">
        <v>20</v>
      </c>
      <c r="K1235" s="112" t="s">
        <v>13407</v>
      </c>
      <c r="L1235" s="123" t="s">
        <v>13394</v>
      </c>
      <c r="M1235"/>
      <c r="N1235"/>
      <c r="O1235"/>
      <c r="P1235"/>
      <c r="Q1235"/>
    </row>
    <row r="1236" s="1" customFormat="1" ht="25" customHeight="1" spans="1:17">
      <c r="A1236" s="106">
        <f t="shared" si="22"/>
        <v>1232</v>
      </c>
      <c r="B1236" s="107" t="s">
        <v>6051</v>
      </c>
      <c r="C1236" s="109" t="s">
        <v>6639</v>
      </c>
      <c r="D1236" s="108" t="s">
        <v>7360</v>
      </c>
      <c r="E1236" s="108" t="s">
        <v>13408</v>
      </c>
      <c r="F1236" s="108" t="s">
        <v>13409</v>
      </c>
      <c r="G1236" s="108" t="s">
        <v>13410</v>
      </c>
      <c r="H1236" s="108" t="s">
        <v>20</v>
      </c>
      <c r="I1236" s="108" t="s">
        <v>20</v>
      </c>
      <c r="J1236" s="108" t="s">
        <v>20</v>
      </c>
      <c r="K1236" s="108" t="s">
        <v>13411</v>
      </c>
      <c r="L1236" s="108" t="s">
        <v>13394</v>
      </c>
      <c r="M1236"/>
      <c r="N1236"/>
      <c r="O1236"/>
      <c r="P1236"/>
      <c r="Q1236"/>
    </row>
    <row r="1237" s="94" customFormat="1" ht="25" customHeight="1" spans="1:17">
      <c r="A1237" s="106">
        <f t="shared" si="22"/>
        <v>1233</v>
      </c>
      <c r="B1237" s="107" t="s">
        <v>6051</v>
      </c>
      <c r="C1237" s="109" t="s">
        <v>6639</v>
      </c>
      <c r="D1237" s="108" t="s">
        <v>7360</v>
      </c>
      <c r="E1237" s="113" t="s">
        <v>13412</v>
      </c>
      <c r="F1237" s="113" t="s">
        <v>13413</v>
      </c>
      <c r="G1237" s="113" t="s">
        <v>13414</v>
      </c>
      <c r="H1237" s="113"/>
      <c r="I1237" s="113" t="s">
        <v>20</v>
      </c>
      <c r="J1237" s="113" t="s">
        <v>20</v>
      </c>
      <c r="K1237" s="121" t="s">
        <v>13415</v>
      </c>
      <c r="L1237" s="121" t="s">
        <v>13394</v>
      </c>
      <c r="M1237"/>
      <c r="N1237"/>
      <c r="O1237"/>
      <c r="P1237"/>
      <c r="Q1237"/>
    </row>
    <row r="1238" s="1" customFormat="1" ht="25" customHeight="1" spans="1:17">
      <c r="A1238" s="106">
        <f t="shared" si="22"/>
        <v>1234</v>
      </c>
      <c r="B1238" s="107" t="s">
        <v>6051</v>
      </c>
      <c r="C1238" s="107" t="s">
        <v>6639</v>
      </c>
      <c r="D1238" s="108" t="s">
        <v>8327</v>
      </c>
      <c r="E1238" s="108" t="s">
        <v>13416</v>
      </c>
      <c r="F1238" s="108" t="s">
        <v>13417</v>
      </c>
      <c r="G1238" s="108" t="s">
        <v>13418</v>
      </c>
      <c r="H1238" s="108"/>
      <c r="I1238" s="108" t="s">
        <v>20</v>
      </c>
      <c r="J1238" s="108" t="s">
        <v>20</v>
      </c>
      <c r="K1238" s="108" t="s">
        <v>13419</v>
      </c>
      <c r="L1238" s="108" t="s">
        <v>13394</v>
      </c>
      <c r="M1238"/>
      <c r="N1238"/>
      <c r="O1238"/>
      <c r="P1238"/>
      <c r="Q1238"/>
    </row>
    <row r="1239" s="1" customFormat="1" ht="25" customHeight="1" spans="1:17">
      <c r="A1239" s="106">
        <f t="shared" si="22"/>
        <v>1235</v>
      </c>
      <c r="B1239" s="107" t="s">
        <v>6051</v>
      </c>
      <c r="C1239" s="109" t="s">
        <v>6680</v>
      </c>
      <c r="D1239" s="126" t="s">
        <v>7360</v>
      </c>
      <c r="E1239" s="127" t="s">
        <v>13420</v>
      </c>
      <c r="F1239" s="126" t="s">
        <v>13421</v>
      </c>
      <c r="G1239" s="127" t="s">
        <v>13422</v>
      </c>
      <c r="H1239" s="126" t="s">
        <v>20</v>
      </c>
      <c r="I1239" s="126" t="s">
        <v>20</v>
      </c>
      <c r="J1239" s="126" t="s">
        <v>20</v>
      </c>
      <c r="K1239" s="126" t="s">
        <v>13423</v>
      </c>
      <c r="L1239" s="126" t="s">
        <v>6680</v>
      </c>
      <c r="M1239"/>
      <c r="N1239"/>
      <c r="O1239"/>
      <c r="P1239"/>
      <c r="Q1239"/>
    </row>
    <row r="1240" s="1" customFormat="1" ht="25" customHeight="1" spans="1:17">
      <c r="A1240" s="106">
        <f t="shared" si="22"/>
        <v>1236</v>
      </c>
      <c r="B1240" s="107" t="s">
        <v>6051</v>
      </c>
      <c r="C1240" s="109" t="s">
        <v>6680</v>
      </c>
      <c r="D1240" s="126" t="s">
        <v>7360</v>
      </c>
      <c r="E1240" s="127" t="s">
        <v>13424</v>
      </c>
      <c r="F1240" s="126" t="s">
        <v>13425</v>
      </c>
      <c r="G1240" s="127" t="s">
        <v>13426</v>
      </c>
      <c r="H1240" s="126"/>
      <c r="I1240" s="126"/>
      <c r="J1240" s="126"/>
      <c r="K1240" s="126" t="s">
        <v>13427</v>
      </c>
      <c r="L1240" s="126" t="s">
        <v>6680</v>
      </c>
      <c r="M1240"/>
      <c r="N1240"/>
      <c r="O1240"/>
      <c r="P1240"/>
      <c r="Q1240"/>
    </row>
    <row r="1241" s="1" customFormat="1" ht="25" customHeight="1" spans="1:17">
      <c r="A1241" s="106">
        <f t="shared" si="22"/>
        <v>1237</v>
      </c>
      <c r="B1241" s="109" t="s">
        <v>6051</v>
      </c>
      <c r="C1241" s="109" t="s">
        <v>6680</v>
      </c>
      <c r="D1241" s="108" t="s">
        <v>7360</v>
      </c>
      <c r="E1241" s="108" t="s">
        <v>13428</v>
      </c>
      <c r="F1241" s="108" t="s">
        <v>13429</v>
      </c>
      <c r="G1241" s="108" t="s">
        <v>13430</v>
      </c>
      <c r="H1241" s="108"/>
      <c r="I1241" s="108"/>
      <c r="J1241" s="108" t="s">
        <v>20</v>
      </c>
      <c r="K1241" s="108" t="s">
        <v>13431</v>
      </c>
      <c r="L1241" s="110" t="s">
        <v>6680</v>
      </c>
      <c r="M1241"/>
      <c r="N1241"/>
      <c r="O1241"/>
      <c r="P1241"/>
      <c r="Q1241"/>
    </row>
    <row r="1242" s="1" customFormat="1" ht="25" customHeight="1" spans="1:17">
      <c r="A1242" s="106">
        <f t="shared" si="22"/>
        <v>1238</v>
      </c>
      <c r="B1242" s="107" t="s">
        <v>7343</v>
      </c>
      <c r="C1242" s="109" t="s">
        <v>7347</v>
      </c>
      <c r="D1242" s="108" t="s">
        <v>7360</v>
      </c>
      <c r="E1242" s="108" t="s">
        <v>13432</v>
      </c>
      <c r="F1242" s="108" t="s">
        <v>13433</v>
      </c>
      <c r="G1242" s="108" t="s">
        <v>13434</v>
      </c>
      <c r="H1242" s="108" t="s">
        <v>20</v>
      </c>
      <c r="I1242" s="108" t="s">
        <v>20</v>
      </c>
      <c r="J1242" s="108" t="s">
        <v>20</v>
      </c>
      <c r="K1242" s="108" t="s">
        <v>13435</v>
      </c>
      <c r="L1242" s="108"/>
      <c r="M1242"/>
      <c r="N1242"/>
      <c r="O1242"/>
      <c r="P1242"/>
      <c r="Q1242"/>
    </row>
    <row r="1243" s="1" customFormat="1" ht="25" customHeight="1" spans="1:17">
      <c r="A1243" s="106">
        <f t="shared" si="22"/>
        <v>1239</v>
      </c>
      <c r="B1243" s="107" t="s">
        <v>7343</v>
      </c>
      <c r="C1243" s="109" t="s">
        <v>7371</v>
      </c>
      <c r="D1243" s="108" t="s">
        <v>2256</v>
      </c>
      <c r="E1243" s="108" t="s">
        <v>13436</v>
      </c>
      <c r="F1243" s="108" t="s">
        <v>13437</v>
      </c>
      <c r="G1243" s="108" t="s">
        <v>13438</v>
      </c>
      <c r="H1243" s="108" t="s">
        <v>20</v>
      </c>
      <c r="I1243" s="108" t="s">
        <v>20</v>
      </c>
      <c r="J1243" s="108" t="s">
        <v>20</v>
      </c>
      <c r="K1243" s="108" t="s">
        <v>13439</v>
      </c>
      <c r="L1243" s="108" t="s">
        <v>13440</v>
      </c>
      <c r="M1243"/>
      <c r="N1243"/>
      <c r="O1243"/>
      <c r="P1243"/>
      <c r="Q1243"/>
    </row>
    <row r="1244" s="1" customFormat="1" ht="25" customHeight="1" spans="1:17">
      <c r="A1244" s="106">
        <f t="shared" si="22"/>
        <v>1240</v>
      </c>
      <c r="B1244" s="115" t="s">
        <v>7343</v>
      </c>
      <c r="C1244" s="115" t="s">
        <v>7371</v>
      </c>
      <c r="D1244" s="112" t="s">
        <v>2256</v>
      </c>
      <c r="E1244" s="112" t="s">
        <v>13441</v>
      </c>
      <c r="F1244" s="112" t="s">
        <v>13442</v>
      </c>
      <c r="G1244" s="112" t="s">
        <v>13443</v>
      </c>
      <c r="H1244" s="123"/>
      <c r="I1244" s="112"/>
      <c r="J1244" s="112"/>
      <c r="K1244" s="112" t="s">
        <v>13444</v>
      </c>
      <c r="L1244" s="123" t="s">
        <v>13440</v>
      </c>
      <c r="M1244"/>
      <c r="N1244"/>
      <c r="O1244"/>
      <c r="P1244"/>
      <c r="Q1244"/>
    </row>
    <row r="1245" s="1" customFormat="1" ht="25" customHeight="1" spans="1:17">
      <c r="A1245" s="106">
        <f t="shared" si="22"/>
        <v>1241</v>
      </c>
      <c r="B1245" s="107" t="s">
        <v>7343</v>
      </c>
      <c r="C1245" s="107" t="s">
        <v>7371</v>
      </c>
      <c r="D1245" s="108" t="s">
        <v>2256</v>
      </c>
      <c r="E1245" s="108" t="s">
        <v>13445</v>
      </c>
      <c r="F1245" s="108" t="s">
        <v>13446</v>
      </c>
      <c r="G1245" s="108" t="s">
        <v>13447</v>
      </c>
      <c r="H1245" s="108"/>
      <c r="I1245" s="108" t="s">
        <v>20</v>
      </c>
      <c r="J1245" s="108" t="s">
        <v>20</v>
      </c>
      <c r="K1245" s="108" t="s">
        <v>13448</v>
      </c>
      <c r="L1245" s="108" t="s">
        <v>13440</v>
      </c>
      <c r="M1245"/>
      <c r="N1245"/>
      <c r="O1245"/>
      <c r="P1245"/>
      <c r="Q1245"/>
    </row>
    <row r="1246" s="1" customFormat="1" ht="25" customHeight="1" spans="1:17">
      <c r="A1246" s="106">
        <f t="shared" si="22"/>
        <v>1242</v>
      </c>
      <c r="B1246" s="107" t="s">
        <v>7343</v>
      </c>
      <c r="C1246" s="107" t="s">
        <v>7371</v>
      </c>
      <c r="D1246" s="108" t="s">
        <v>7360</v>
      </c>
      <c r="E1246" s="108" t="s">
        <v>13449</v>
      </c>
      <c r="F1246" s="108" t="s">
        <v>13450</v>
      </c>
      <c r="G1246" s="108" t="s">
        <v>13451</v>
      </c>
      <c r="H1246" s="108"/>
      <c r="I1246" s="108"/>
      <c r="J1246" s="108"/>
      <c r="K1246" s="108" t="s">
        <v>13452</v>
      </c>
      <c r="L1246" s="108" t="s">
        <v>13440</v>
      </c>
      <c r="M1246"/>
      <c r="N1246"/>
      <c r="O1246"/>
      <c r="P1246"/>
      <c r="Q1246"/>
    </row>
    <row r="1247" s="1" customFormat="1" ht="25" customHeight="1" spans="1:17">
      <c r="A1247" s="106">
        <f t="shared" si="22"/>
        <v>1243</v>
      </c>
      <c r="B1247" s="109" t="s">
        <v>7343</v>
      </c>
      <c r="C1247" s="109" t="s">
        <v>7371</v>
      </c>
      <c r="D1247" s="108" t="s">
        <v>7360</v>
      </c>
      <c r="E1247" s="108" t="s">
        <v>13453</v>
      </c>
      <c r="F1247" s="108" t="s">
        <v>13454</v>
      </c>
      <c r="G1247" s="108" t="s">
        <v>13455</v>
      </c>
      <c r="H1247" s="108"/>
      <c r="I1247" s="108" t="s">
        <v>20</v>
      </c>
      <c r="J1247" s="108" t="s">
        <v>20</v>
      </c>
      <c r="K1247" s="108" t="s">
        <v>13456</v>
      </c>
      <c r="L1247" s="108" t="s">
        <v>13440</v>
      </c>
      <c r="M1247"/>
      <c r="N1247"/>
      <c r="O1247"/>
      <c r="P1247"/>
      <c r="Q1247"/>
    </row>
    <row r="1248" s="1" customFormat="1" ht="25" customHeight="1" spans="1:17">
      <c r="A1248" s="106">
        <f t="shared" si="22"/>
        <v>1244</v>
      </c>
      <c r="B1248" s="107" t="s">
        <v>7343</v>
      </c>
      <c r="C1248" s="107" t="s">
        <v>7371</v>
      </c>
      <c r="D1248" s="108" t="s">
        <v>7360</v>
      </c>
      <c r="E1248" s="108" t="s">
        <v>13457</v>
      </c>
      <c r="F1248" s="108" t="s">
        <v>13458</v>
      </c>
      <c r="G1248" s="108" t="s">
        <v>13459</v>
      </c>
      <c r="H1248" s="108" t="s">
        <v>20</v>
      </c>
      <c r="I1248" s="108" t="s">
        <v>20</v>
      </c>
      <c r="J1248" s="108" t="s">
        <v>20</v>
      </c>
      <c r="K1248" s="108" t="s">
        <v>13460</v>
      </c>
      <c r="L1248" s="108" t="s">
        <v>13440</v>
      </c>
      <c r="M1248"/>
      <c r="N1248"/>
      <c r="O1248"/>
      <c r="P1248"/>
      <c r="Q1248"/>
    </row>
    <row r="1249" s="1" customFormat="1" ht="25" customHeight="1" spans="1:17">
      <c r="A1249" s="106">
        <f t="shared" si="22"/>
        <v>1245</v>
      </c>
      <c r="B1249" s="107" t="s">
        <v>7343</v>
      </c>
      <c r="C1249" s="107" t="s">
        <v>7371</v>
      </c>
      <c r="D1249" s="108" t="s">
        <v>8327</v>
      </c>
      <c r="E1249" s="108" t="s">
        <v>13461</v>
      </c>
      <c r="F1249" s="108" t="s">
        <v>13462</v>
      </c>
      <c r="G1249" s="108" t="s">
        <v>13463</v>
      </c>
      <c r="H1249" s="108" t="s">
        <v>20</v>
      </c>
      <c r="I1249" s="108" t="s">
        <v>20</v>
      </c>
      <c r="J1249" s="108" t="s">
        <v>20</v>
      </c>
      <c r="K1249" s="108" t="s">
        <v>13464</v>
      </c>
      <c r="L1249" s="110" t="s">
        <v>13440</v>
      </c>
      <c r="M1249"/>
      <c r="N1249"/>
      <c r="O1249"/>
      <c r="P1249"/>
      <c r="Q1249"/>
    </row>
    <row r="1250" s="1" customFormat="1" ht="25" customHeight="1" spans="1:17">
      <c r="A1250" s="106">
        <f t="shared" si="22"/>
        <v>1246</v>
      </c>
      <c r="B1250" s="107" t="s">
        <v>7985</v>
      </c>
      <c r="C1250" s="109" t="s">
        <v>16</v>
      </c>
      <c r="D1250" s="108" t="s">
        <v>7360</v>
      </c>
      <c r="E1250" s="108" t="s">
        <v>13465</v>
      </c>
      <c r="F1250" s="108" t="s">
        <v>7267</v>
      </c>
      <c r="G1250" s="108" t="s">
        <v>13466</v>
      </c>
      <c r="H1250" s="108"/>
      <c r="I1250" s="108" t="s">
        <v>20</v>
      </c>
      <c r="J1250" s="108"/>
      <c r="K1250" s="108" t="s">
        <v>13467</v>
      </c>
      <c r="L1250" s="108" t="s">
        <v>13468</v>
      </c>
      <c r="M1250"/>
      <c r="N1250"/>
      <c r="O1250"/>
      <c r="P1250"/>
      <c r="Q1250"/>
    </row>
    <row r="1251" s="1" customFormat="1" ht="25" customHeight="1" spans="1:17">
      <c r="A1251" s="106">
        <f t="shared" si="22"/>
        <v>1247</v>
      </c>
      <c r="B1251" s="107" t="s">
        <v>8172</v>
      </c>
      <c r="C1251" s="107" t="s">
        <v>16</v>
      </c>
      <c r="D1251" s="108" t="s">
        <v>8302</v>
      </c>
      <c r="E1251" s="108" t="s">
        <v>13469</v>
      </c>
      <c r="F1251" s="108" t="s">
        <v>13470</v>
      </c>
      <c r="G1251" s="108" t="s">
        <v>13471</v>
      </c>
      <c r="H1251" s="108" t="s">
        <v>20</v>
      </c>
      <c r="I1251" s="108" t="s">
        <v>13472</v>
      </c>
      <c r="J1251" s="108"/>
      <c r="K1251" s="108" t="s">
        <v>13473</v>
      </c>
      <c r="L1251" s="108" t="s">
        <v>13474</v>
      </c>
      <c r="M1251"/>
      <c r="N1251"/>
      <c r="O1251"/>
      <c r="P1251"/>
      <c r="Q1251"/>
    </row>
    <row r="1252" s="1" customFormat="1" ht="25" customHeight="1" spans="1:17">
      <c r="A1252" s="106">
        <f t="shared" si="22"/>
        <v>1248</v>
      </c>
      <c r="B1252" s="107" t="s">
        <v>8172</v>
      </c>
      <c r="C1252" s="107" t="s">
        <v>16</v>
      </c>
      <c r="D1252" s="108" t="s">
        <v>2256</v>
      </c>
      <c r="E1252" s="108" t="s">
        <v>13475</v>
      </c>
      <c r="F1252" s="108" t="s">
        <v>13476</v>
      </c>
      <c r="G1252" s="108" t="s">
        <v>13477</v>
      </c>
      <c r="H1252" s="108" t="s">
        <v>20</v>
      </c>
      <c r="I1252" s="108" t="s">
        <v>20</v>
      </c>
      <c r="J1252" s="108" t="s">
        <v>13478</v>
      </c>
      <c r="K1252" s="108" t="s">
        <v>13479</v>
      </c>
      <c r="L1252" s="108" t="s">
        <v>13474</v>
      </c>
      <c r="M1252"/>
      <c r="N1252"/>
      <c r="O1252"/>
      <c r="P1252"/>
      <c r="Q1252"/>
    </row>
    <row r="1253" s="1" customFormat="1" ht="25" customHeight="1" spans="1:17">
      <c r="A1253" s="106">
        <f t="shared" si="22"/>
        <v>1249</v>
      </c>
      <c r="B1253" s="107" t="s">
        <v>8172</v>
      </c>
      <c r="C1253" s="107" t="s">
        <v>16</v>
      </c>
      <c r="D1253" s="108" t="s">
        <v>7360</v>
      </c>
      <c r="E1253" s="108" t="s">
        <v>13480</v>
      </c>
      <c r="F1253" s="108" t="s">
        <v>13481</v>
      </c>
      <c r="G1253" s="108" t="s">
        <v>13482</v>
      </c>
      <c r="H1253" s="108" t="s">
        <v>20</v>
      </c>
      <c r="I1253" s="108" t="s">
        <v>20</v>
      </c>
      <c r="J1253" s="108" t="s">
        <v>20</v>
      </c>
      <c r="K1253" s="108" t="s">
        <v>13483</v>
      </c>
      <c r="L1253" s="108" t="s">
        <v>13474</v>
      </c>
      <c r="M1253"/>
      <c r="N1253"/>
      <c r="O1253"/>
      <c r="P1253"/>
      <c r="Q1253"/>
    </row>
    <row r="1254" s="1" customFormat="1" ht="25" customHeight="1" spans="1:17">
      <c r="A1254" s="106">
        <f t="shared" si="22"/>
        <v>1250</v>
      </c>
      <c r="B1254" s="107" t="s">
        <v>8172</v>
      </c>
      <c r="C1254" s="107" t="s">
        <v>16</v>
      </c>
      <c r="D1254" s="108" t="s">
        <v>7360</v>
      </c>
      <c r="E1254" s="108" t="s">
        <v>13484</v>
      </c>
      <c r="F1254" s="108" t="s">
        <v>13485</v>
      </c>
      <c r="G1254" s="108" t="s">
        <v>13486</v>
      </c>
      <c r="H1254" s="108" t="s">
        <v>20</v>
      </c>
      <c r="I1254" s="108" t="s">
        <v>20</v>
      </c>
      <c r="J1254" s="108" t="s">
        <v>20</v>
      </c>
      <c r="K1254" s="108" t="s">
        <v>13487</v>
      </c>
      <c r="L1254" s="108" t="s">
        <v>13474</v>
      </c>
      <c r="M1254"/>
      <c r="N1254"/>
      <c r="O1254"/>
      <c r="P1254"/>
      <c r="Q1254"/>
    </row>
    <row r="1255" s="1" customFormat="1" ht="25" customHeight="1" spans="1:17">
      <c r="A1255" s="106">
        <f t="shared" si="22"/>
        <v>1251</v>
      </c>
      <c r="B1255" s="107" t="s">
        <v>8172</v>
      </c>
      <c r="C1255" s="107" t="s">
        <v>16</v>
      </c>
      <c r="D1255" s="108" t="s">
        <v>7360</v>
      </c>
      <c r="E1255" s="108" t="s">
        <v>13488</v>
      </c>
      <c r="F1255" s="108" t="s">
        <v>13489</v>
      </c>
      <c r="G1255" s="108" t="s">
        <v>13490</v>
      </c>
      <c r="H1255" s="108" t="s">
        <v>20</v>
      </c>
      <c r="I1255" s="108" t="s">
        <v>20</v>
      </c>
      <c r="J1255" s="108" t="s">
        <v>20</v>
      </c>
      <c r="K1255" s="108" t="s">
        <v>13491</v>
      </c>
      <c r="L1255" s="108" t="s">
        <v>13474</v>
      </c>
      <c r="M1255"/>
      <c r="N1255"/>
      <c r="O1255"/>
      <c r="P1255"/>
      <c r="Q1255"/>
    </row>
    <row r="1256" s="1" customFormat="1" ht="25" customHeight="1" spans="1:17">
      <c r="A1256" s="106">
        <f t="shared" si="22"/>
        <v>1252</v>
      </c>
      <c r="B1256" s="107" t="s">
        <v>8172</v>
      </c>
      <c r="C1256" s="107" t="s">
        <v>16</v>
      </c>
      <c r="D1256" s="108" t="s">
        <v>7360</v>
      </c>
      <c r="E1256" s="108" t="s">
        <v>13492</v>
      </c>
      <c r="F1256" s="108" t="s">
        <v>13493</v>
      </c>
      <c r="G1256" s="108" t="s">
        <v>13494</v>
      </c>
      <c r="H1256" s="108"/>
      <c r="I1256" s="108" t="s">
        <v>20</v>
      </c>
      <c r="J1256" s="108" t="s">
        <v>20</v>
      </c>
      <c r="K1256" s="108" t="s">
        <v>13495</v>
      </c>
      <c r="L1256" s="108" t="s">
        <v>13474</v>
      </c>
      <c r="M1256"/>
      <c r="N1256"/>
      <c r="O1256"/>
      <c r="P1256"/>
      <c r="Q1256"/>
    </row>
    <row r="1257" s="1" customFormat="1" ht="25" customHeight="1" spans="1:17">
      <c r="A1257" s="106">
        <f t="shared" si="22"/>
        <v>1253</v>
      </c>
      <c r="B1257" s="107" t="s">
        <v>8172</v>
      </c>
      <c r="C1257" s="107" t="s">
        <v>16</v>
      </c>
      <c r="D1257" s="108" t="s">
        <v>7360</v>
      </c>
      <c r="E1257" s="108" t="s">
        <v>13496</v>
      </c>
      <c r="F1257" s="108" t="s">
        <v>13497</v>
      </c>
      <c r="G1257" s="108" t="s">
        <v>13498</v>
      </c>
      <c r="H1257" s="108" t="s">
        <v>20</v>
      </c>
      <c r="I1257" s="108" t="s">
        <v>20</v>
      </c>
      <c r="J1257" s="108" t="s">
        <v>20</v>
      </c>
      <c r="K1257" s="108" t="s">
        <v>13499</v>
      </c>
      <c r="L1257" s="108" t="s">
        <v>13474</v>
      </c>
      <c r="M1257"/>
      <c r="N1257"/>
      <c r="O1257"/>
      <c r="P1257"/>
      <c r="Q1257"/>
    </row>
    <row r="1258" s="1" customFormat="1" ht="25" customHeight="1" spans="1:17">
      <c r="A1258" s="106">
        <f t="shared" si="22"/>
        <v>1254</v>
      </c>
      <c r="B1258" s="107" t="s">
        <v>8172</v>
      </c>
      <c r="C1258" s="107" t="s">
        <v>16</v>
      </c>
      <c r="D1258" s="108" t="s">
        <v>7360</v>
      </c>
      <c r="E1258" s="108" t="s">
        <v>13500</v>
      </c>
      <c r="F1258" s="108" t="s">
        <v>13501</v>
      </c>
      <c r="G1258" s="108" t="s">
        <v>13502</v>
      </c>
      <c r="H1258" s="108" t="s">
        <v>20</v>
      </c>
      <c r="I1258" s="108" t="s">
        <v>20</v>
      </c>
      <c r="J1258" s="108" t="s">
        <v>20</v>
      </c>
      <c r="K1258" s="108" t="s">
        <v>13503</v>
      </c>
      <c r="L1258" s="108" t="s">
        <v>13474</v>
      </c>
      <c r="M1258"/>
      <c r="N1258"/>
      <c r="O1258"/>
      <c r="P1258"/>
      <c r="Q1258"/>
    </row>
    <row r="1259" s="1" customFormat="1" ht="25" customHeight="1" spans="1:17">
      <c r="A1259" s="106">
        <f t="shared" si="22"/>
        <v>1255</v>
      </c>
      <c r="B1259" s="107" t="s">
        <v>8172</v>
      </c>
      <c r="C1259" s="107" t="s">
        <v>16</v>
      </c>
      <c r="D1259" s="108" t="s">
        <v>7360</v>
      </c>
      <c r="E1259" s="108" t="s">
        <v>13504</v>
      </c>
      <c r="F1259" s="108" t="s">
        <v>13505</v>
      </c>
      <c r="G1259" s="108" t="s">
        <v>13506</v>
      </c>
      <c r="H1259" s="108" t="s">
        <v>20</v>
      </c>
      <c r="I1259" s="108" t="s">
        <v>20</v>
      </c>
      <c r="J1259" s="136" t="s">
        <v>20</v>
      </c>
      <c r="K1259" s="108" t="s">
        <v>13507</v>
      </c>
      <c r="L1259" s="108" t="s">
        <v>13474</v>
      </c>
      <c r="M1259"/>
      <c r="N1259"/>
      <c r="O1259"/>
      <c r="P1259"/>
      <c r="Q1259"/>
    </row>
    <row r="1260" s="1" customFormat="1" ht="25" customHeight="1" spans="1:17">
      <c r="A1260" s="106">
        <f t="shared" si="22"/>
        <v>1256</v>
      </c>
      <c r="B1260" s="107" t="s">
        <v>8172</v>
      </c>
      <c r="C1260" s="107" t="s">
        <v>16</v>
      </c>
      <c r="D1260" s="108" t="s">
        <v>7360</v>
      </c>
      <c r="E1260" s="108" t="s">
        <v>13508</v>
      </c>
      <c r="F1260" s="108" t="s">
        <v>13509</v>
      </c>
      <c r="G1260" s="108" t="s">
        <v>13510</v>
      </c>
      <c r="H1260" s="108" t="s">
        <v>20</v>
      </c>
      <c r="I1260" s="108" t="s">
        <v>20</v>
      </c>
      <c r="J1260" s="136" t="s">
        <v>20</v>
      </c>
      <c r="K1260" s="108" t="s">
        <v>13511</v>
      </c>
      <c r="L1260" s="108" t="s">
        <v>13474</v>
      </c>
      <c r="M1260"/>
      <c r="N1260"/>
      <c r="O1260"/>
      <c r="P1260"/>
      <c r="Q1260"/>
    </row>
    <row r="1261" s="1" customFormat="1" ht="25" customHeight="1" spans="1:17">
      <c r="A1261" s="106">
        <f t="shared" si="22"/>
        <v>1257</v>
      </c>
      <c r="B1261" s="107" t="s">
        <v>8172</v>
      </c>
      <c r="C1261" s="107" t="s">
        <v>16</v>
      </c>
      <c r="D1261" s="108" t="s">
        <v>7360</v>
      </c>
      <c r="E1261" s="108" t="s">
        <v>13512</v>
      </c>
      <c r="F1261" s="108" t="s">
        <v>2600</v>
      </c>
      <c r="G1261" s="108" t="s">
        <v>13513</v>
      </c>
      <c r="H1261" s="108"/>
      <c r="I1261" s="108" t="s">
        <v>20</v>
      </c>
      <c r="J1261" s="136" t="s">
        <v>20</v>
      </c>
      <c r="K1261" s="108" t="s">
        <v>13514</v>
      </c>
      <c r="L1261" s="108" t="s">
        <v>13474</v>
      </c>
      <c r="M1261"/>
      <c r="N1261"/>
      <c r="O1261"/>
      <c r="P1261"/>
      <c r="Q1261"/>
    </row>
    <row r="1262" customHeight="1" spans="1:12">
      <c r="A1262" s="106">
        <f t="shared" si="22"/>
        <v>1258</v>
      </c>
      <c r="B1262" s="107" t="s">
        <v>8172</v>
      </c>
      <c r="C1262" s="107" t="s">
        <v>16</v>
      </c>
      <c r="D1262" s="108" t="s">
        <v>7360</v>
      </c>
      <c r="E1262" s="108" t="s">
        <v>13515</v>
      </c>
      <c r="F1262" s="108" t="s">
        <v>13516</v>
      </c>
      <c r="G1262" s="108" t="s">
        <v>13517</v>
      </c>
      <c r="H1262" s="108"/>
      <c r="I1262" s="137" t="s">
        <v>20</v>
      </c>
      <c r="J1262" s="138" t="s">
        <v>20</v>
      </c>
      <c r="K1262" s="108" t="s">
        <v>13518</v>
      </c>
      <c r="L1262" s="108" t="s">
        <v>13474</v>
      </c>
    </row>
    <row r="1263" customHeight="1" spans="1:12">
      <c r="A1263" s="106">
        <f t="shared" si="22"/>
        <v>1259</v>
      </c>
      <c r="B1263" s="107" t="s">
        <v>8172</v>
      </c>
      <c r="C1263" s="107" t="s">
        <v>16</v>
      </c>
      <c r="D1263" s="108" t="s">
        <v>7360</v>
      </c>
      <c r="E1263" s="108" t="s">
        <v>13519</v>
      </c>
      <c r="F1263" s="108" t="s">
        <v>13520</v>
      </c>
      <c r="G1263" s="108" t="s">
        <v>13521</v>
      </c>
      <c r="H1263" s="108" t="s">
        <v>20</v>
      </c>
      <c r="I1263" s="137" t="s">
        <v>20</v>
      </c>
      <c r="J1263" s="138" t="s">
        <v>20</v>
      </c>
      <c r="K1263" s="108" t="s">
        <v>13522</v>
      </c>
      <c r="L1263" s="108" t="s">
        <v>13474</v>
      </c>
    </row>
    <row r="1264" customHeight="1" spans="1:12">
      <c r="A1264" s="106">
        <f t="shared" si="22"/>
        <v>1260</v>
      </c>
      <c r="B1264" s="107" t="s">
        <v>8172</v>
      </c>
      <c r="C1264" s="107" t="s">
        <v>16</v>
      </c>
      <c r="D1264" s="108" t="s">
        <v>8327</v>
      </c>
      <c r="E1264" s="113" t="s">
        <v>13523</v>
      </c>
      <c r="F1264" s="108" t="s">
        <v>13524</v>
      </c>
      <c r="G1264" s="113" t="s">
        <v>13525</v>
      </c>
      <c r="H1264" s="113"/>
      <c r="I1264" s="139" t="s">
        <v>20</v>
      </c>
      <c r="J1264" s="140" t="s">
        <v>20</v>
      </c>
      <c r="K1264" s="113" t="s">
        <v>13526</v>
      </c>
      <c r="L1264" s="108" t="s">
        <v>13474</v>
      </c>
    </row>
    <row r="1265" customHeight="1" spans="1:12">
      <c r="A1265" s="106">
        <f t="shared" si="22"/>
        <v>1261</v>
      </c>
      <c r="B1265" s="109" t="s">
        <v>8172</v>
      </c>
      <c r="C1265" s="115" t="s">
        <v>16</v>
      </c>
      <c r="D1265" s="108" t="s">
        <v>8327</v>
      </c>
      <c r="E1265" s="108" t="s">
        <v>13527</v>
      </c>
      <c r="F1265" s="108" t="s">
        <v>13528</v>
      </c>
      <c r="G1265" s="108" t="s">
        <v>13529</v>
      </c>
      <c r="H1265" s="108"/>
      <c r="I1265" s="137" t="s">
        <v>20</v>
      </c>
      <c r="J1265" s="138" t="s">
        <v>20</v>
      </c>
      <c r="K1265" s="108" t="s">
        <v>13530</v>
      </c>
      <c r="L1265" s="108" t="s">
        <v>13474</v>
      </c>
    </row>
    <row r="1266" customHeight="1" spans="1:12">
      <c r="A1266" s="106">
        <f t="shared" si="22"/>
        <v>1262</v>
      </c>
      <c r="B1266" s="107" t="s">
        <v>8172</v>
      </c>
      <c r="C1266" s="107" t="s">
        <v>16</v>
      </c>
      <c r="D1266" s="108" t="s">
        <v>8773</v>
      </c>
      <c r="E1266" s="108" t="s">
        <v>13531</v>
      </c>
      <c r="F1266" s="108" t="s">
        <v>13532</v>
      </c>
      <c r="G1266" s="108" t="s">
        <v>13533</v>
      </c>
      <c r="H1266" s="108"/>
      <c r="I1266" s="137" t="s">
        <v>20</v>
      </c>
      <c r="J1266" s="138" t="s">
        <v>20</v>
      </c>
      <c r="K1266" s="108" t="s">
        <v>13534</v>
      </c>
      <c r="L1266" s="108" t="s">
        <v>13474</v>
      </c>
    </row>
    <row r="1267" customHeight="1" spans="1:12">
      <c r="A1267" s="106">
        <f t="shared" si="22"/>
        <v>1263</v>
      </c>
      <c r="B1267" s="107" t="s">
        <v>8172</v>
      </c>
      <c r="C1267" s="107" t="s">
        <v>16</v>
      </c>
      <c r="D1267" s="108" t="s">
        <v>8773</v>
      </c>
      <c r="E1267" s="108" t="s">
        <v>13535</v>
      </c>
      <c r="F1267" s="108" t="s">
        <v>13536</v>
      </c>
      <c r="G1267" s="108" t="s">
        <v>13537</v>
      </c>
      <c r="H1267" s="108" t="s">
        <v>20</v>
      </c>
      <c r="I1267" s="137" t="s">
        <v>20</v>
      </c>
      <c r="J1267" s="138" t="s">
        <v>20</v>
      </c>
      <c r="K1267" s="108" t="s">
        <v>13538</v>
      </c>
      <c r="L1267" s="108" t="s">
        <v>13474</v>
      </c>
    </row>
    <row r="1268" customHeight="1" spans="1:12">
      <c r="A1268" s="106">
        <f t="shared" si="22"/>
        <v>1264</v>
      </c>
      <c r="B1268" s="107" t="s">
        <v>8172</v>
      </c>
      <c r="C1268" s="107" t="s">
        <v>16</v>
      </c>
      <c r="D1268" s="108" t="s">
        <v>8773</v>
      </c>
      <c r="E1268" s="108" t="s">
        <v>13539</v>
      </c>
      <c r="F1268" s="108" t="s">
        <v>13540</v>
      </c>
      <c r="G1268" s="108" t="s">
        <v>13541</v>
      </c>
      <c r="H1268" s="108" t="s">
        <v>20</v>
      </c>
      <c r="I1268" s="137" t="s">
        <v>20</v>
      </c>
      <c r="J1268" s="138" t="s">
        <v>20</v>
      </c>
      <c r="K1268" s="108" t="s">
        <v>13542</v>
      </c>
      <c r="L1268" s="108" t="s">
        <v>13474</v>
      </c>
    </row>
    <row r="1269" customHeight="1" spans="1:12">
      <c r="A1269" s="106">
        <f t="shared" si="22"/>
        <v>1265</v>
      </c>
      <c r="B1269" s="107" t="s">
        <v>8172</v>
      </c>
      <c r="C1269" s="107" t="s">
        <v>16</v>
      </c>
      <c r="D1269" s="108" t="s">
        <v>8793</v>
      </c>
      <c r="E1269" s="108" t="s">
        <v>13543</v>
      </c>
      <c r="F1269" s="108" t="s">
        <v>13544</v>
      </c>
      <c r="G1269" s="108" t="s">
        <v>13545</v>
      </c>
      <c r="H1269" s="108"/>
      <c r="I1269" s="137" t="s">
        <v>20</v>
      </c>
      <c r="J1269" s="138" t="s">
        <v>20</v>
      </c>
      <c r="K1269" s="108" t="s">
        <v>13546</v>
      </c>
      <c r="L1269" s="108" t="s">
        <v>13474</v>
      </c>
    </row>
    <row r="1270" customHeight="1" spans="1:12">
      <c r="A1270" s="106">
        <f t="shared" si="22"/>
        <v>1266</v>
      </c>
      <c r="B1270" s="107" t="s">
        <v>8172</v>
      </c>
      <c r="C1270" s="107" t="s">
        <v>16</v>
      </c>
      <c r="D1270" s="108" t="s">
        <v>8793</v>
      </c>
      <c r="E1270" s="108" t="s">
        <v>13547</v>
      </c>
      <c r="F1270" s="108" t="s">
        <v>13548</v>
      </c>
      <c r="G1270" s="108" t="s">
        <v>13549</v>
      </c>
      <c r="H1270" s="108"/>
      <c r="I1270" s="137" t="s">
        <v>20</v>
      </c>
      <c r="J1270" s="138" t="s">
        <v>20</v>
      </c>
      <c r="K1270" s="108" t="s">
        <v>13550</v>
      </c>
      <c r="L1270" s="108" t="s">
        <v>13474</v>
      </c>
    </row>
    <row r="1271" customHeight="1" spans="1:12">
      <c r="A1271" s="106">
        <f t="shared" si="22"/>
        <v>1267</v>
      </c>
      <c r="B1271" s="107" t="s">
        <v>8172</v>
      </c>
      <c r="C1271" s="107" t="s">
        <v>16</v>
      </c>
      <c r="D1271" s="108" t="s">
        <v>8793</v>
      </c>
      <c r="E1271" s="108" t="s">
        <v>13551</v>
      </c>
      <c r="F1271" s="108" t="s">
        <v>13552</v>
      </c>
      <c r="G1271" s="108" t="s">
        <v>13553</v>
      </c>
      <c r="H1271" s="108"/>
      <c r="I1271" s="137" t="s">
        <v>20</v>
      </c>
      <c r="J1271" s="138" t="s">
        <v>20</v>
      </c>
      <c r="K1271" s="108" t="s">
        <v>13554</v>
      </c>
      <c r="L1271" s="108" t="s">
        <v>13474</v>
      </c>
    </row>
    <row r="1272" customHeight="1" spans="1:12">
      <c r="A1272" s="106">
        <f t="shared" si="22"/>
        <v>1268</v>
      </c>
      <c r="B1272" s="107" t="s">
        <v>8172</v>
      </c>
      <c r="C1272" s="107" t="s">
        <v>16</v>
      </c>
      <c r="D1272" s="108" t="s">
        <v>8793</v>
      </c>
      <c r="E1272" s="108" t="s">
        <v>13555</v>
      </c>
      <c r="F1272" s="108" t="s">
        <v>13556</v>
      </c>
      <c r="G1272" s="108" t="s">
        <v>13557</v>
      </c>
      <c r="H1272" s="108"/>
      <c r="I1272" s="137" t="s">
        <v>20</v>
      </c>
      <c r="J1272" s="138" t="s">
        <v>20</v>
      </c>
      <c r="K1272" s="108" t="s">
        <v>13558</v>
      </c>
      <c r="L1272" s="108" t="s">
        <v>13474</v>
      </c>
    </row>
    <row r="1273" customHeight="1" spans="1:12">
      <c r="A1273" s="106">
        <f t="shared" si="22"/>
        <v>1269</v>
      </c>
      <c r="B1273" s="107" t="s">
        <v>8172</v>
      </c>
      <c r="C1273" s="107" t="s">
        <v>16</v>
      </c>
      <c r="D1273" s="108" t="s">
        <v>8793</v>
      </c>
      <c r="E1273" s="108" t="s">
        <v>13559</v>
      </c>
      <c r="F1273" s="108" t="s">
        <v>13560</v>
      </c>
      <c r="G1273" s="108" t="s">
        <v>13561</v>
      </c>
      <c r="H1273" s="108"/>
      <c r="I1273" s="137" t="s">
        <v>20</v>
      </c>
      <c r="J1273" s="138" t="s">
        <v>20</v>
      </c>
      <c r="K1273" s="108" t="s">
        <v>13562</v>
      </c>
      <c r="L1273" s="108" t="s">
        <v>13474</v>
      </c>
    </row>
    <row r="1274" customHeight="1" spans="1:12">
      <c r="A1274" s="106">
        <f t="shared" si="22"/>
        <v>1270</v>
      </c>
      <c r="B1274" s="107" t="s">
        <v>8214</v>
      </c>
      <c r="C1274" s="107" t="s">
        <v>16</v>
      </c>
      <c r="D1274" s="108" t="s">
        <v>8880</v>
      </c>
      <c r="E1274" s="108" t="s">
        <v>13563</v>
      </c>
      <c r="F1274" s="108" t="s">
        <v>13564</v>
      </c>
      <c r="G1274" s="108" t="s">
        <v>13565</v>
      </c>
      <c r="H1274" s="108" t="s">
        <v>20</v>
      </c>
      <c r="I1274" s="137" t="s">
        <v>20</v>
      </c>
      <c r="J1274" s="138" t="s">
        <v>13566</v>
      </c>
      <c r="K1274" s="108" t="s">
        <v>13567</v>
      </c>
      <c r="L1274" s="110" t="s">
        <v>13568</v>
      </c>
    </row>
    <row r="1275" customHeight="1" spans="1:12">
      <c r="A1275" s="106">
        <f t="shared" si="22"/>
        <v>1271</v>
      </c>
      <c r="B1275" s="107" t="s">
        <v>8214</v>
      </c>
      <c r="C1275" s="109" t="s">
        <v>16</v>
      </c>
      <c r="D1275" s="108" t="s">
        <v>2256</v>
      </c>
      <c r="E1275" s="108" t="s">
        <v>13569</v>
      </c>
      <c r="F1275" s="108" t="s">
        <v>13570</v>
      </c>
      <c r="G1275" s="108" t="s">
        <v>13571</v>
      </c>
      <c r="H1275" s="108" t="s">
        <v>20</v>
      </c>
      <c r="I1275" s="137" t="s">
        <v>20</v>
      </c>
      <c r="J1275" s="138" t="s">
        <v>20</v>
      </c>
      <c r="K1275" s="108" t="s">
        <v>13572</v>
      </c>
      <c r="L1275" s="110" t="s">
        <v>13568</v>
      </c>
    </row>
    <row r="1276" customHeight="1" spans="1:12">
      <c r="A1276" s="106">
        <f t="shared" si="22"/>
        <v>1272</v>
      </c>
      <c r="B1276" s="107" t="s">
        <v>8214</v>
      </c>
      <c r="C1276" s="109" t="s">
        <v>16</v>
      </c>
      <c r="D1276" s="108" t="s">
        <v>2256</v>
      </c>
      <c r="E1276" s="108" t="s">
        <v>13573</v>
      </c>
      <c r="F1276" s="108" t="s">
        <v>13574</v>
      </c>
      <c r="G1276" s="108" t="s">
        <v>13575</v>
      </c>
      <c r="H1276" s="108" t="s">
        <v>20</v>
      </c>
      <c r="I1276" s="137" t="s">
        <v>20</v>
      </c>
      <c r="J1276" s="138" t="s">
        <v>20</v>
      </c>
      <c r="K1276" s="108" t="s">
        <v>13576</v>
      </c>
      <c r="L1276" s="110" t="s">
        <v>13568</v>
      </c>
    </row>
    <row r="1277" customHeight="1" spans="1:12">
      <c r="A1277" s="106">
        <f t="shared" si="22"/>
        <v>1273</v>
      </c>
      <c r="B1277" s="107" t="s">
        <v>8214</v>
      </c>
      <c r="C1277" s="107" t="s">
        <v>16</v>
      </c>
      <c r="D1277" s="108" t="s">
        <v>2256</v>
      </c>
      <c r="E1277" s="108" t="s">
        <v>13577</v>
      </c>
      <c r="F1277" s="108" t="s">
        <v>13578</v>
      </c>
      <c r="G1277" s="108" t="s">
        <v>13579</v>
      </c>
      <c r="H1277" s="108" t="s">
        <v>20</v>
      </c>
      <c r="I1277" s="137" t="s">
        <v>20</v>
      </c>
      <c r="J1277" s="138" t="s">
        <v>20</v>
      </c>
      <c r="K1277" s="108" t="s">
        <v>13580</v>
      </c>
      <c r="L1277" s="110" t="s">
        <v>13568</v>
      </c>
    </row>
    <row r="1278" customHeight="1" spans="1:12">
      <c r="A1278" s="106">
        <f t="shared" si="22"/>
        <v>1274</v>
      </c>
      <c r="B1278" s="107" t="s">
        <v>8214</v>
      </c>
      <c r="C1278" s="107" t="s">
        <v>16</v>
      </c>
      <c r="D1278" s="108" t="s">
        <v>2256</v>
      </c>
      <c r="E1278" s="108" t="s">
        <v>13581</v>
      </c>
      <c r="F1278" s="108" t="s">
        <v>13582</v>
      </c>
      <c r="G1278" s="108" t="s">
        <v>13583</v>
      </c>
      <c r="H1278" s="108" t="s">
        <v>20</v>
      </c>
      <c r="I1278" s="137" t="s">
        <v>20</v>
      </c>
      <c r="J1278" s="138" t="s">
        <v>20</v>
      </c>
      <c r="K1278" s="108" t="s">
        <v>13584</v>
      </c>
      <c r="L1278" s="110" t="s">
        <v>13568</v>
      </c>
    </row>
    <row r="1279" customHeight="1" spans="1:12">
      <c r="A1279" s="106">
        <f t="shared" si="22"/>
        <v>1275</v>
      </c>
      <c r="B1279" s="107" t="s">
        <v>8214</v>
      </c>
      <c r="C1279" s="107" t="s">
        <v>16</v>
      </c>
      <c r="D1279" s="108" t="s">
        <v>2256</v>
      </c>
      <c r="E1279" s="108" t="s">
        <v>13585</v>
      </c>
      <c r="F1279" s="108" t="s">
        <v>13586</v>
      </c>
      <c r="G1279" s="108" t="s">
        <v>13587</v>
      </c>
      <c r="H1279" s="108" t="s">
        <v>20</v>
      </c>
      <c r="I1279" s="137" t="s">
        <v>20</v>
      </c>
      <c r="J1279" s="138" t="s">
        <v>20</v>
      </c>
      <c r="K1279" s="108" t="s">
        <v>13588</v>
      </c>
      <c r="L1279" s="110" t="s">
        <v>13568</v>
      </c>
    </row>
    <row r="1280" customHeight="1" spans="1:12">
      <c r="A1280" s="106">
        <f t="shared" ref="A1280:A1312" si="23">ROW()-4</f>
        <v>1276</v>
      </c>
      <c r="B1280" s="107" t="s">
        <v>8214</v>
      </c>
      <c r="C1280" s="107" t="s">
        <v>16</v>
      </c>
      <c r="D1280" s="108" t="s">
        <v>2256</v>
      </c>
      <c r="E1280" s="108" t="s">
        <v>13589</v>
      </c>
      <c r="F1280" s="108" t="s">
        <v>13590</v>
      </c>
      <c r="G1280" s="108" t="s">
        <v>13591</v>
      </c>
      <c r="H1280" s="108" t="s">
        <v>20</v>
      </c>
      <c r="I1280" s="137" t="s">
        <v>20</v>
      </c>
      <c r="J1280" s="138" t="s">
        <v>20</v>
      </c>
      <c r="K1280" s="108" t="s">
        <v>13592</v>
      </c>
      <c r="L1280" s="110" t="s">
        <v>13568</v>
      </c>
    </row>
    <row r="1281" customHeight="1" spans="1:12">
      <c r="A1281" s="106">
        <f t="shared" si="23"/>
        <v>1277</v>
      </c>
      <c r="B1281" s="107" t="s">
        <v>8214</v>
      </c>
      <c r="C1281" s="107" t="s">
        <v>16</v>
      </c>
      <c r="D1281" s="108" t="s">
        <v>2256</v>
      </c>
      <c r="E1281" s="108" t="s">
        <v>13593</v>
      </c>
      <c r="F1281" s="108" t="s">
        <v>13594</v>
      </c>
      <c r="G1281" s="108" t="s">
        <v>13595</v>
      </c>
      <c r="H1281" s="108"/>
      <c r="I1281" s="137" t="s">
        <v>20</v>
      </c>
      <c r="J1281" s="138" t="s">
        <v>20</v>
      </c>
      <c r="K1281" s="108" t="s">
        <v>13596</v>
      </c>
      <c r="L1281" s="110" t="s">
        <v>13568</v>
      </c>
    </row>
    <row r="1282" customHeight="1" spans="1:12">
      <c r="A1282" s="106">
        <f t="shared" si="23"/>
        <v>1278</v>
      </c>
      <c r="B1282" s="107" t="s">
        <v>8214</v>
      </c>
      <c r="C1282" s="107" t="s">
        <v>16</v>
      </c>
      <c r="D1282" s="108" t="s">
        <v>2256</v>
      </c>
      <c r="E1282" s="108" t="s">
        <v>13597</v>
      </c>
      <c r="F1282" s="108" t="s">
        <v>13598</v>
      </c>
      <c r="G1282" s="108" t="s">
        <v>13599</v>
      </c>
      <c r="H1282" s="108" t="s">
        <v>20</v>
      </c>
      <c r="I1282" s="137" t="s">
        <v>20</v>
      </c>
      <c r="J1282" s="138" t="s">
        <v>20</v>
      </c>
      <c r="K1282" s="108" t="s">
        <v>13600</v>
      </c>
      <c r="L1282" s="110" t="s">
        <v>13568</v>
      </c>
    </row>
    <row r="1283" customHeight="1" spans="1:12">
      <c r="A1283" s="106">
        <f t="shared" si="23"/>
        <v>1279</v>
      </c>
      <c r="B1283" s="107" t="s">
        <v>8214</v>
      </c>
      <c r="C1283" s="107" t="s">
        <v>16</v>
      </c>
      <c r="D1283" s="108" t="s">
        <v>2256</v>
      </c>
      <c r="E1283" s="108" t="s">
        <v>13601</v>
      </c>
      <c r="F1283" s="108" t="s">
        <v>13602</v>
      </c>
      <c r="G1283" s="108" t="s">
        <v>13603</v>
      </c>
      <c r="H1283" s="108" t="s">
        <v>20</v>
      </c>
      <c r="I1283" s="137" t="s">
        <v>20</v>
      </c>
      <c r="J1283" s="138" t="s">
        <v>20</v>
      </c>
      <c r="K1283" s="108" t="s">
        <v>13604</v>
      </c>
      <c r="L1283" s="110" t="s">
        <v>13568</v>
      </c>
    </row>
    <row r="1284" customHeight="1" spans="1:12">
      <c r="A1284" s="106">
        <f t="shared" si="23"/>
        <v>1280</v>
      </c>
      <c r="B1284" s="107" t="s">
        <v>8214</v>
      </c>
      <c r="C1284" s="107" t="s">
        <v>16</v>
      </c>
      <c r="D1284" s="108" t="s">
        <v>2256</v>
      </c>
      <c r="E1284" s="108" t="s">
        <v>13605</v>
      </c>
      <c r="F1284" s="108" t="s">
        <v>13606</v>
      </c>
      <c r="G1284" s="108" t="s">
        <v>13607</v>
      </c>
      <c r="H1284" s="108"/>
      <c r="I1284" s="137" t="s">
        <v>20</v>
      </c>
      <c r="J1284" s="138" t="s">
        <v>20</v>
      </c>
      <c r="K1284" s="108" t="s">
        <v>13608</v>
      </c>
      <c r="L1284" s="110" t="s">
        <v>13568</v>
      </c>
    </row>
    <row r="1285" customHeight="1" spans="1:12">
      <c r="A1285" s="106">
        <f t="shared" si="23"/>
        <v>1281</v>
      </c>
      <c r="B1285" s="107" t="s">
        <v>8214</v>
      </c>
      <c r="C1285" s="107" t="s">
        <v>16</v>
      </c>
      <c r="D1285" s="108" t="s">
        <v>2256</v>
      </c>
      <c r="E1285" s="108" t="s">
        <v>13609</v>
      </c>
      <c r="F1285" s="108" t="s">
        <v>13610</v>
      </c>
      <c r="G1285" s="108" t="s">
        <v>13611</v>
      </c>
      <c r="H1285" s="108"/>
      <c r="I1285" s="137" t="s">
        <v>20</v>
      </c>
      <c r="J1285" s="138" t="s">
        <v>20</v>
      </c>
      <c r="K1285" s="108" t="s">
        <v>13612</v>
      </c>
      <c r="L1285" s="110" t="s">
        <v>13568</v>
      </c>
    </row>
    <row r="1286" customHeight="1" spans="1:12">
      <c r="A1286" s="106">
        <f t="shared" si="23"/>
        <v>1282</v>
      </c>
      <c r="B1286" s="107" t="s">
        <v>8214</v>
      </c>
      <c r="C1286" s="107" t="s">
        <v>16</v>
      </c>
      <c r="D1286" s="108" t="s">
        <v>2256</v>
      </c>
      <c r="E1286" s="108" t="s">
        <v>13613</v>
      </c>
      <c r="F1286" s="108" t="s">
        <v>13614</v>
      </c>
      <c r="G1286" s="108" t="s">
        <v>13615</v>
      </c>
      <c r="H1286" s="108" t="s">
        <v>20</v>
      </c>
      <c r="I1286" s="137" t="s">
        <v>20</v>
      </c>
      <c r="J1286" s="138" t="s">
        <v>13616</v>
      </c>
      <c r="K1286" s="108" t="s">
        <v>13617</v>
      </c>
      <c r="L1286" s="110" t="s">
        <v>13568</v>
      </c>
    </row>
    <row r="1287" customHeight="1" spans="1:12">
      <c r="A1287" s="106">
        <f t="shared" si="23"/>
        <v>1283</v>
      </c>
      <c r="B1287" s="107" t="s">
        <v>8214</v>
      </c>
      <c r="C1287" s="109" t="s">
        <v>16</v>
      </c>
      <c r="D1287" s="108" t="s">
        <v>7360</v>
      </c>
      <c r="E1287" s="108" t="s">
        <v>13618</v>
      </c>
      <c r="F1287" s="108" t="s">
        <v>13619</v>
      </c>
      <c r="G1287" s="108" t="s">
        <v>13620</v>
      </c>
      <c r="H1287" s="108" t="s">
        <v>20</v>
      </c>
      <c r="I1287" s="137" t="s">
        <v>20</v>
      </c>
      <c r="J1287" s="138" t="s">
        <v>20</v>
      </c>
      <c r="K1287" s="108" t="s">
        <v>13621</v>
      </c>
      <c r="L1287" s="110" t="s">
        <v>13568</v>
      </c>
    </row>
    <row r="1288" customHeight="1" spans="1:12">
      <c r="A1288" s="106">
        <f t="shared" si="23"/>
        <v>1284</v>
      </c>
      <c r="B1288" s="107" t="s">
        <v>8214</v>
      </c>
      <c r="C1288" s="107" t="s">
        <v>16</v>
      </c>
      <c r="D1288" s="108" t="s">
        <v>7360</v>
      </c>
      <c r="E1288" s="108" t="s">
        <v>13622</v>
      </c>
      <c r="F1288" s="108" t="s">
        <v>13623</v>
      </c>
      <c r="G1288" s="108" t="s">
        <v>13624</v>
      </c>
      <c r="H1288" s="108" t="s">
        <v>20</v>
      </c>
      <c r="I1288" s="137" t="s">
        <v>20</v>
      </c>
      <c r="J1288" s="138" t="s">
        <v>20</v>
      </c>
      <c r="K1288" s="108" t="s">
        <v>13625</v>
      </c>
      <c r="L1288" s="110" t="s">
        <v>13568</v>
      </c>
    </row>
    <row r="1289" customHeight="1" spans="1:12">
      <c r="A1289" s="106">
        <f t="shared" si="23"/>
        <v>1285</v>
      </c>
      <c r="B1289" s="107" t="s">
        <v>8214</v>
      </c>
      <c r="C1289" s="107" t="s">
        <v>16</v>
      </c>
      <c r="D1289" s="108" t="s">
        <v>7360</v>
      </c>
      <c r="E1289" s="108" t="s">
        <v>13626</v>
      </c>
      <c r="F1289" s="108" t="s">
        <v>13627</v>
      </c>
      <c r="G1289" s="108" t="s">
        <v>13628</v>
      </c>
      <c r="H1289" s="108" t="s">
        <v>20</v>
      </c>
      <c r="I1289" s="137" t="s">
        <v>20</v>
      </c>
      <c r="J1289" s="138" t="s">
        <v>20</v>
      </c>
      <c r="K1289" s="108" t="s">
        <v>13629</v>
      </c>
      <c r="L1289" s="110" t="s">
        <v>13568</v>
      </c>
    </row>
    <row r="1290" customHeight="1" spans="1:12">
      <c r="A1290" s="106">
        <f t="shared" si="23"/>
        <v>1286</v>
      </c>
      <c r="B1290" s="107" t="s">
        <v>8214</v>
      </c>
      <c r="C1290" s="107" t="s">
        <v>16</v>
      </c>
      <c r="D1290" s="108" t="s">
        <v>7360</v>
      </c>
      <c r="E1290" s="108" t="s">
        <v>13630</v>
      </c>
      <c r="F1290" s="108" t="s">
        <v>13631</v>
      </c>
      <c r="G1290" s="108" t="s">
        <v>13632</v>
      </c>
      <c r="H1290" s="108"/>
      <c r="I1290" s="137" t="s">
        <v>20</v>
      </c>
      <c r="J1290" s="138" t="s">
        <v>20</v>
      </c>
      <c r="K1290" s="108" t="s">
        <v>13633</v>
      </c>
      <c r="L1290" s="110" t="s">
        <v>13568</v>
      </c>
    </row>
    <row r="1291" customHeight="1" spans="1:12">
      <c r="A1291" s="106">
        <f t="shared" si="23"/>
        <v>1287</v>
      </c>
      <c r="B1291" s="107" t="s">
        <v>8214</v>
      </c>
      <c r="C1291" s="107" t="s">
        <v>16</v>
      </c>
      <c r="D1291" s="108" t="s">
        <v>7360</v>
      </c>
      <c r="E1291" s="108" t="s">
        <v>13634</v>
      </c>
      <c r="F1291" s="108" t="s">
        <v>13635</v>
      </c>
      <c r="G1291" s="108" t="s">
        <v>13636</v>
      </c>
      <c r="H1291" s="108" t="s">
        <v>20</v>
      </c>
      <c r="I1291" s="137" t="s">
        <v>20</v>
      </c>
      <c r="J1291" s="138" t="s">
        <v>20</v>
      </c>
      <c r="K1291" s="108" t="s">
        <v>13637</v>
      </c>
      <c r="L1291" s="110" t="s">
        <v>13568</v>
      </c>
    </row>
    <row r="1292" customHeight="1" spans="1:12">
      <c r="A1292" s="106">
        <f t="shared" si="23"/>
        <v>1288</v>
      </c>
      <c r="B1292" s="107" t="s">
        <v>8214</v>
      </c>
      <c r="C1292" s="107" t="s">
        <v>16</v>
      </c>
      <c r="D1292" s="108" t="s">
        <v>7360</v>
      </c>
      <c r="E1292" s="108" t="s">
        <v>13638</v>
      </c>
      <c r="F1292" s="108" t="s">
        <v>13639</v>
      </c>
      <c r="G1292" s="108" t="s">
        <v>13640</v>
      </c>
      <c r="H1292" s="108" t="s">
        <v>13641</v>
      </c>
      <c r="I1292" s="137" t="s">
        <v>20</v>
      </c>
      <c r="J1292" s="138" t="s">
        <v>20</v>
      </c>
      <c r="K1292" s="108" t="s">
        <v>13642</v>
      </c>
      <c r="L1292" s="108" t="s">
        <v>13643</v>
      </c>
    </row>
    <row r="1293" customHeight="1" spans="1:12">
      <c r="A1293" s="106">
        <f t="shared" si="23"/>
        <v>1289</v>
      </c>
      <c r="B1293" s="107" t="s">
        <v>8214</v>
      </c>
      <c r="C1293" s="107" t="s">
        <v>16</v>
      </c>
      <c r="D1293" s="108" t="s">
        <v>7360</v>
      </c>
      <c r="E1293" s="108" t="s">
        <v>13644</v>
      </c>
      <c r="F1293" s="108" t="s">
        <v>13645</v>
      </c>
      <c r="G1293" s="108" t="s">
        <v>13646</v>
      </c>
      <c r="H1293" s="108" t="s">
        <v>20</v>
      </c>
      <c r="I1293" s="141" t="s">
        <v>20</v>
      </c>
      <c r="J1293" s="138" t="s">
        <v>20</v>
      </c>
      <c r="K1293" s="108" t="s">
        <v>13647</v>
      </c>
      <c r="L1293" s="110" t="s">
        <v>13568</v>
      </c>
    </row>
    <row r="1294" customHeight="1" spans="1:12">
      <c r="A1294" s="106">
        <f t="shared" si="23"/>
        <v>1290</v>
      </c>
      <c r="B1294" s="107" t="s">
        <v>8214</v>
      </c>
      <c r="C1294" s="107" t="s">
        <v>16</v>
      </c>
      <c r="D1294" s="108" t="s">
        <v>7360</v>
      </c>
      <c r="E1294" s="108" t="s">
        <v>13648</v>
      </c>
      <c r="F1294" s="108" t="s">
        <v>13649</v>
      </c>
      <c r="G1294" s="108" t="s">
        <v>13650</v>
      </c>
      <c r="H1294" s="108" t="s">
        <v>20</v>
      </c>
      <c r="I1294" s="137" t="s">
        <v>20</v>
      </c>
      <c r="J1294" s="138" t="s">
        <v>20</v>
      </c>
      <c r="K1294" s="108" t="s">
        <v>13651</v>
      </c>
      <c r="L1294" s="110" t="s">
        <v>13568</v>
      </c>
    </row>
    <row r="1295" customHeight="1" spans="1:12">
      <c r="A1295" s="106">
        <f t="shared" si="23"/>
        <v>1291</v>
      </c>
      <c r="B1295" s="107" t="s">
        <v>8214</v>
      </c>
      <c r="C1295" s="107" t="s">
        <v>16</v>
      </c>
      <c r="D1295" s="108" t="s">
        <v>7360</v>
      </c>
      <c r="E1295" s="108" t="s">
        <v>13652</v>
      </c>
      <c r="F1295" s="108" t="s">
        <v>13653</v>
      </c>
      <c r="G1295" s="108" t="s">
        <v>13654</v>
      </c>
      <c r="H1295" s="108" t="s">
        <v>20</v>
      </c>
      <c r="I1295" s="137" t="s">
        <v>20</v>
      </c>
      <c r="J1295" s="138" t="s">
        <v>20</v>
      </c>
      <c r="K1295" s="108" t="s">
        <v>13655</v>
      </c>
      <c r="L1295" s="110" t="s">
        <v>13643</v>
      </c>
    </row>
    <row r="1296" customHeight="1" spans="1:12">
      <c r="A1296" s="106">
        <f t="shared" si="23"/>
        <v>1292</v>
      </c>
      <c r="B1296" s="107" t="s">
        <v>8214</v>
      </c>
      <c r="C1296" s="107" t="s">
        <v>16</v>
      </c>
      <c r="D1296" s="108" t="s">
        <v>7360</v>
      </c>
      <c r="E1296" s="108" t="s">
        <v>13656</v>
      </c>
      <c r="F1296" s="108" t="s">
        <v>13657</v>
      </c>
      <c r="G1296" s="108" t="s">
        <v>13658</v>
      </c>
      <c r="H1296" s="108" t="s">
        <v>20</v>
      </c>
      <c r="I1296" s="137" t="s">
        <v>20</v>
      </c>
      <c r="J1296" s="138" t="s">
        <v>20</v>
      </c>
      <c r="K1296" s="108" t="s">
        <v>13659</v>
      </c>
      <c r="L1296" s="110" t="s">
        <v>13568</v>
      </c>
    </row>
    <row r="1297" customHeight="1" spans="1:12">
      <c r="A1297" s="106">
        <f t="shared" si="23"/>
        <v>1293</v>
      </c>
      <c r="B1297" s="107" t="s">
        <v>8214</v>
      </c>
      <c r="C1297" s="107" t="s">
        <v>16</v>
      </c>
      <c r="D1297" s="108" t="s">
        <v>7360</v>
      </c>
      <c r="E1297" s="108" t="s">
        <v>13660</v>
      </c>
      <c r="F1297" s="108" t="s">
        <v>13661</v>
      </c>
      <c r="G1297" s="108" t="s">
        <v>13662</v>
      </c>
      <c r="H1297" s="108" t="s">
        <v>20</v>
      </c>
      <c r="I1297" s="137" t="s">
        <v>20</v>
      </c>
      <c r="J1297" s="138" t="s">
        <v>20</v>
      </c>
      <c r="K1297" s="108" t="s">
        <v>13663</v>
      </c>
      <c r="L1297" s="108" t="s">
        <v>13643</v>
      </c>
    </row>
    <row r="1298" customHeight="1" spans="1:12">
      <c r="A1298" s="106">
        <f t="shared" si="23"/>
        <v>1294</v>
      </c>
      <c r="B1298" s="107" t="s">
        <v>8214</v>
      </c>
      <c r="C1298" s="107" t="s">
        <v>16</v>
      </c>
      <c r="D1298" s="108" t="s">
        <v>7360</v>
      </c>
      <c r="E1298" s="108" t="s">
        <v>13664</v>
      </c>
      <c r="F1298" s="108" t="s">
        <v>13665</v>
      </c>
      <c r="G1298" s="108" t="s">
        <v>13666</v>
      </c>
      <c r="H1298" s="108" t="s">
        <v>20</v>
      </c>
      <c r="I1298" s="137" t="s">
        <v>20</v>
      </c>
      <c r="J1298" s="138" t="s">
        <v>20</v>
      </c>
      <c r="K1298" s="108" t="s">
        <v>13667</v>
      </c>
      <c r="L1298" s="110" t="s">
        <v>13643</v>
      </c>
    </row>
    <row r="1299" customHeight="1" spans="1:12">
      <c r="A1299" s="106">
        <f t="shared" si="23"/>
        <v>1295</v>
      </c>
      <c r="B1299" s="107" t="s">
        <v>8214</v>
      </c>
      <c r="C1299" s="107" t="s">
        <v>16</v>
      </c>
      <c r="D1299" s="108" t="s">
        <v>7360</v>
      </c>
      <c r="E1299" s="108" t="s">
        <v>13668</v>
      </c>
      <c r="F1299" s="108" t="s">
        <v>13669</v>
      </c>
      <c r="G1299" s="108" t="s">
        <v>13670</v>
      </c>
      <c r="H1299" s="108" t="s">
        <v>20</v>
      </c>
      <c r="I1299" s="137" t="s">
        <v>20</v>
      </c>
      <c r="J1299" s="138" t="s">
        <v>20</v>
      </c>
      <c r="K1299" s="108" t="s">
        <v>13671</v>
      </c>
      <c r="L1299" s="110" t="s">
        <v>13568</v>
      </c>
    </row>
    <row r="1300" customHeight="1" spans="1:12">
      <c r="A1300" s="106">
        <f t="shared" si="23"/>
        <v>1296</v>
      </c>
      <c r="B1300" s="107" t="s">
        <v>8214</v>
      </c>
      <c r="C1300" s="107" t="s">
        <v>16</v>
      </c>
      <c r="D1300" s="108" t="s">
        <v>7360</v>
      </c>
      <c r="E1300" s="108" t="s">
        <v>13672</v>
      </c>
      <c r="F1300" s="108" t="s">
        <v>6114</v>
      </c>
      <c r="G1300" s="108" t="s">
        <v>13673</v>
      </c>
      <c r="H1300" s="108"/>
      <c r="I1300" s="137" t="s">
        <v>20</v>
      </c>
      <c r="J1300" s="138" t="s">
        <v>20</v>
      </c>
      <c r="K1300" s="108" t="s">
        <v>13674</v>
      </c>
      <c r="L1300" s="110" t="s">
        <v>13568</v>
      </c>
    </row>
    <row r="1301" customHeight="1" spans="1:12">
      <c r="A1301" s="106">
        <f t="shared" si="23"/>
        <v>1297</v>
      </c>
      <c r="B1301" s="107" t="s">
        <v>8214</v>
      </c>
      <c r="C1301" s="107" t="s">
        <v>16</v>
      </c>
      <c r="D1301" s="108" t="s">
        <v>7360</v>
      </c>
      <c r="E1301" s="108" t="s">
        <v>13675</v>
      </c>
      <c r="F1301" s="108" t="s">
        <v>13676</v>
      </c>
      <c r="G1301" s="108" t="s">
        <v>13677</v>
      </c>
      <c r="H1301" s="108"/>
      <c r="I1301" s="137"/>
      <c r="J1301" s="138"/>
      <c r="K1301" s="108" t="s">
        <v>13678</v>
      </c>
      <c r="L1301" s="110" t="s">
        <v>13568</v>
      </c>
    </row>
    <row r="1302" customHeight="1" spans="1:12">
      <c r="A1302" s="106">
        <f t="shared" si="23"/>
        <v>1298</v>
      </c>
      <c r="B1302" s="107" t="s">
        <v>8214</v>
      </c>
      <c r="C1302" s="107" t="s">
        <v>16</v>
      </c>
      <c r="D1302" s="108" t="s">
        <v>7360</v>
      </c>
      <c r="E1302" s="108" t="s">
        <v>13679</v>
      </c>
      <c r="F1302" s="108" t="s">
        <v>13680</v>
      </c>
      <c r="G1302" s="108" t="s">
        <v>13681</v>
      </c>
      <c r="H1302" s="108" t="s">
        <v>20</v>
      </c>
      <c r="I1302" s="137" t="s">
        <v>20</v>
      </c>
      <c r="J1302" s="138" t="s">
        <v>20</v>
      </c>
      <c r="K1302" s="108" t="s">
        <v>13682</v>
      </c>
      <c r="L1302" s="110" t="s">
        <v>13568</v>
      </c>
    </row>
    <row r="1303" customHeight="1" spans="1:12">
      <c r="A1303" s="106">
        <f t="shared" si="23"/>
        <v>1299</v>
      </c>
      <c r="B1303" s="107" t="s">
        <v>8214</v>
      </c>
      <c r="C1303" s="107" t="s">
        <v>16</v>
      </c>
      <c r="D1303" s="108" t="s">
        <v>7360</v>
      </c>
      <c r="E1303" s="108" t="s">
        <v>13683</v>
      </c>
      <c r="F1303" s="108" t="s">
        <v>13684</v>
      </c>
      <c r="G1303" s="108" t="s">
        <v>13685</v>
      </c>
      <c r="H1303" s="108" t="s">
        <v>20</v>
      </c>
      <c r="I1303" s="137" t="s">
        <v>20</v>
      </c>
      <c r="J1303" s="138" t="s">
        <v>20</v>
      </c>
      <c r="K1303" s="108" t="s">
        <v>13686</v>
      </c>
      <c r="L1303" s="110" t="s">
        <v>13568</v>
      </c>
    </row>
    <row r="1304" customHeight="1" spans="1:12">
      <c r="A1304" s="106">
        <f t="shared" si="23"/>
        <v>1300</v>
      </c>
      <c r="B1304" s="107" t="s">
        <v>8214</v>
      </c>
      <c r="C1304" s="107" t="s">
        <v>16</v>
      </c>
      <c r="D1304" s="108" t="s">
        <v>7360</v>
      </c>
      <c r="E1304" s="108" t="s">
        <v>13687</v>
      </c>
      <c r="F1304" s="108" t="s">
        <v>13688</v>
      </c>
      <c r="G1304" s="108" t="s">
        <v>13689</v>
      </c>
      <c r="H1304" s="108"/>
      <c r="I1304" s="137" t="s">
        <v>20</v>
      </c>
      <c r="J1304" s="138" t="s">
        <v>20</v>
      </c>
      <c r="K1304" s="108" t="s">
        <v>13690</v>
      </c>
      <c r="L1304" s="110" t="s">
        <v>13568</v>
      </c>
    </row>
    <row r="1305" customHeight="1" spans="1:12">
      <c r="A1305" s="106">
        <f t="shared" si="23"/>
        <v>1301</v>
      </c>
      <c r="B1305" s="107" t="s">
        <v>8214</v>
      </c>
      <c r="C1305" s="107" t="s">
        <v>16</v>
      </c>
      <c r="D1305" s="108" t="s">
        <v>7360</v>
      </c>
      <c r="E1305" s="108" t="s">
        <v>13691</v>
      </c>
      <c r="F1305" s="108" t="s">
        <v>13692</v>
      </c>
      <c r="G1305" s="108" t="s">
        <v>13693</v>
      </c>
      <c r="H1305" s="108"/>
      <c r="I1305" s="137" t="s">
        <v>20</v>
      </c>
      <c r="J1305" s="138" t="s">
        <v>20</v>
      </c>
      <c r="K1305" s="108" t="s">
        <v>13694</v>
      </c>
      <c r="L1305" s="110" t="s">
        <v>13568</v>
      </c>
    </row>
    <row r="1306" customHeight="1" spans="1:12">
      <c r="A1306" s="106">
        <f t="shared" si="23"/>
        <v>1302</v>
      </c>
      <c r="B1306" s="107" t="s">
        <v>8214</v>
      </c>
      <c r="C1306" s="107" t="s">
        <v>16</v>
      </c>
      <c r="D1306" s="108" t="s">
        <v>7360</v>
      </c>
      <c r="E1306" s="108" t="s">
        <v>13695</v>
      </c>
      <c r="F1306" s="108" t="s">
        <v>13696</v>
      </c>
      <c r="G1306" s="108" t="s">
        <v>13697</v>
      </c>
      <c r="H1306" s="108" t="s">
        <v>20</v>
      </c>
      <c r="I1306" s="137" t="s">
        <v>20</v>
      </c>
      <c r="J1306" s="138" t="s">
        <v>20</v>
      </c>
      <c r="K1306" s="108" t="s">
        <v>13698</v>
      </c>
      <c r="L1306" s="110" t="s">
        <v>13568</v>
      </c>
    </row>
    <row r="1307" customHeight="1" spans="1:12">
      <c r="A1307" s="106">
        <f t="shared" si="23"/>
        <v>1303</v>
      </c>
      <c r="B1307" s="107" t="s">
        <v>8214</v>
      </c>
      <c r="C1307" s="107" t="s">
        <v>16</v>
      </c>
      <c r="D1307" s="108" t="s">
        <v>7360</v>
      </c>
      <c r="E1307" s="108" t="s">
        <v>13699</v>
      </c>
      <c r="F1307" s="108" t="s">
        <v>13700</v>
      </c>
      <c r="G1307" s="108" t="s">
        <v>13701</v>
      </c>
      <c r="H1307" s="108" t="s">
        <v>20</v>
      </c>
      <c r="I1307" s="137" t="s">
        <v>20</v>
      </c>
      <c r="J1307" s="138" t="s">
        <v>20</v>
      </c>
      <c r="K1307" s="108" t="s">
        <v>13702</v>
      </c>
      <c r="L1307" s="110" t="s">
        <v>13568</v>
      </c>
    </row>
    <row r="1308" customHeight="1" spans="1:12">
      <c r="A1308" s="106">
        <f t="shared" si="23"/>
        <v>1304</v>
      </c>
      <c r="B1308" s="107" t="s">
        <v>8214</v>
      </c>
      <c r="C1308" s="107" t="s">
        <v>16</v>
      </c>
      <c r="D1308" s="108" t="s">
        <v>8887</v>
      </c>
      <c r="E1308" s="108" t="s">
        <v>13703</v>
      </c>
      <c r="F1308" s="108" t="s">
        <v>13704</v>
      </c>
      <c r="G1308" s="108" t="s">
        <v>13705</v>
      </c>
      <c r="H1308" s="108"/>
      <c r="I1308" s="137" t="s">
        <v>20</v>
      </c>
      <c r="J1308" s="138" t="s">
        <v>20</v>
      </c>
      <c r="K1308" s="108" t="s">
        <v>13706</v>
      </c>
      <c r="L1308" s="108" t="s">
        <v>13643</v>
      </c>
    </row>
    <row r="1309" customHeight="1" spans="1:12">
      <c r="A1309" s="106">
        <f t="shared" si="23"/>
        <v>1305</v>
      </c>
      <c r="B1309" s="107" t="s">
        <v>8214</v>
      </c>
      <c r="C1309" s="109" t="s">
        <v>16</v>
      </c>
      <c r="D1309" s="108" t="s">
        <v>8887</v>
      </c>
      <c r="E1309" s="108" t="s">
        <v>13707</v>
      </c>
      <c r="F1309" s="108" t="s">
        <v>13708</v>
      </c>
      <c r="G1309" s="108" t="s">
        <v>13709</v>
      </c>
      <c r="H1309" s="108" t="s">
        <v>20</v>
      </c>
      <c r="I1309" s="137" t="s">
        <v>20</v>
      </c>
      <c r="J1309" s="138" t="s">
        <v>20</v>
      </c>
      <c r="K1309" s="108" t="s">
        <v>13710</v>
      </c>
      <c r="L1309" s="108" t="s">
        <v>13643</v>
      </c>
    </row>
    <row r="1310" customHeight="1" spans="1:12">
      <c r="A1310" s="106">
        <f t="shared" si="23"/>
        <v>1306</v>
      </c>
      <c r="B1310" s="107" t="s">
        <v>8214</v>
      </c>
      <c r="C1310" s="107" t="s">
        <v>16</v>
      </c>
      <c r="D1310" s="108" t="s">
        <v>8773</v>
      </c>
      <c r="E1310" s="108" t="s">
        <v>13711</v>
      </c>
      <c r="F1310" s="108" t="s">
        <v>13712</v>
      </c>
      <c r="G1310" s="108" t="s">
        <v>13713</v>
      </c>
      <c r="H1310" s="108" t="s">
        <v>20</v>
      </c>
      <c r="I1310" s="137" t="s">
        <v>20</v>
      </c>
      <c r="J1310" s="138" t="s">
        <v>20</v>
      </c>
      <c r="K1310" s="108" t="s">
        <v>13714</v>
      </c>
      <c r="L1310" s="108" t="s">
        <v>13715</v>
      </c>
    </row>
    <row r="1311" customHeight="1" spans="1:12">
      <c r="A1311" s="106">
        <f t="shared" si="23"/>
        <v>1307</v>
      </c>
      <c r="B1311" s="107" t="s">
        <v>8214</v>
      </c>
      <c r="C1311" s="107" t="s">
        <v>16</v>
      </c>
      <c r="D1311" s="108" t="s">
        <v>8773</v>
      </c>
      <c r="E1311" s="108" t="s">
        <v>13716</v>
      </c>
      <c r="F1311" s="108" t="s">
        <v>7572</v>
      </c>
      <c r="G1311" s="108" t="s">
        <v>13717</v>
      </c>
      <c r="H1311" s="108"/>
      <c r="I1311" s="137" t="s">
        <v>20</v>
      </c>
      <c r="J1311" s="138" t="s">
        <v>20</v>
      </c>
      <c r="K1311" s="108" t="s">
        <v>13718</v>
      </c>
      <c r="L1311" s="108" t="s">
        <v>8214</v>
      </c>
    </row>
  </sheetData>
  <mergeCells count="3">
    <mergeCell ref="A1:L1"/>
    <mergeCell ref="K2:L2"/>
    <mergeCell ref="A3:L3"/>
  </mergeCells>
  <conditionalFormatting sqref="F459">
    <cfRule type="duplicateValues" dxfId="0" priority="3"/>
  </conditionalFormatting>
  <conditionalFormatting sqref="F252:F253 F444 F460 F1187:F1190 F1180 F1158:F1168 F971 F1170:F1178">
    <cfRule type="duplicateValues" dxfId="0" priority="2"/>
  </conditionalFormatting>
  <conditionalFormatting sqref="F479:F480 F483:F485">
    <cfRule type="duplicateValues" dxfId="0" priority="1"/>
  </conditionalFormatting>
  <hyperlinks>
    <hyperlink ref="K1233" r:id="rId2" display="zhouxp@hku-szh.org"/>
    <hyperlink ref="K993" r:id="rId3" display="liangcy2@hku-szh.org"/>
    <hyperlink ref="K972" r:id="rId4" display="wusl@hku-szh.org" tooltip="mailto:linjl2@hku-szh.org"/>
    <hyperlink ref="K969" r:id="rId5" display="liyl3@hku-szh.org"/>
    <hyperlink ref="K242" r:id="rId6" display="anr@hku-szh.org"/>
    <hyperlink ref="K1264" r:id="rId7" display="luoec@hku-szh.org"/>
    <hyperlink ref="K87" r:id="rId8" display="luoxi@hku-szh.org"/>
    <hyperlink ref="K47" r:id="rId9" display="tud@hku-szh.org"/>
    <hyperlink ref="K32" r:id="rId10" display="linll@hku-szh.org"/>
    <hyperlink ref="K27" r:id="rId11" display="yizq@hku-szh.org" tooltip="mailto:tanlt@hku-szh.org"/>
    <hyperlink ref="K15" r:id="rId12" display="yanggx@hku-szh.org"/>
    <hyperlink ref="K663" r:id="rId13" display="huangaj@hku-szh.org"/>
    <hyperlink ref="K1200" r:id="rId14" display="tansj@hku-szh.org"/>
    <hyperlink ref="K1197" r:id="rId15" display="zout8@hku-szh.org"/>
    <hyperlink ref="K153" r:id="rId16" display="wangm@hku-szh.org"/>
    <hyperlink ref="K146" r:id="rId17" display="yuant@hku-szh.org"/>
    <hyperlink ref="K571" r:id="rId18" display="tangl@hku-szh.org"/>
    <hyperlink ref="K138" r:id="rId19" display="lizs@hku-szh.org"/>
    <hyperlink ref="K613" r:id="rId20" display="guoj6@hku-szh.org"/>
    <hyperlink ref="K612" r:id="rId21" display="suxx@hku-szh.org"/>
    <hyperlink ref="K634" r:id="rId22" display="wangd@hku-szh.org"/>
    <hyperlink ref="K406" r:id="rId23" display="yuanyx@hku-szh.org"/>
    <hyperlink ref="K365" r:id="rId24" display="jiwy@hku-szh.org"/>
    <hyperlink ref="K282" r:id="rId25" display="wanyj@hku-szh.org" tooltip="mailto:xielq@hku-szh.org"/>
    <hyperlink ref="K297" r:id="rId26" display="lanyx@hku-szh.org"/>
    <hyperlink ref="K455" r:id="rId27" display="xiej@hku-szh.org"/>
    <hyperlink ref="K580" r:id="rId28" display="mazj@hku-szh.org"/>
    <hyperlink ref="K573" r:id="rId29" display="yaoqq@hku-szh.org"/>
    <hyperlink ref="K217" r:id="rId30" display="yedm@hku-szh.org"/>
    <hyperlink ref="K761" r:id="rId31" display="lit2@hku-szh.org"/>
    <hyperlink ref="K1185" r:id="rId32" display="zhangf@hku-szh.org"/>
    <hyperlink ref="K5" r:id="rId33" display="dujw@hku-szh.org"/>
    <hyperlink ref="K1236" r:id="rId34" display="wenhy@hku-szh.org"/>
  </hyperlinks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DQ277"/>
  <sheetViews>
    <sheetView workbookViewId="0">
      <selection activeCell="G25" sqref="G25:G26"/>
    </sheetView>
  </sheetViews>
  <sheetFormatPr defaultColWidth="9" defaultRowHeight="25" customHeight="1"/>
  <cols>
    <col min="1" max="1" width="7.875" style="16" customWidth="1"/>
    <col min="2" max="2" width="41.325" style="17" customWidth="1"/>
    <col min="3" max="3" width="19.125" style="18" customWidth="1"/>
    <col min="4" max="4" width="17.5" style="18" customWidth="1"/>
    <col min="5" max="5" width="22.875" style="18" customWidth="1"/>
    <col min="6" max="6" width="13.875" style="18" customWidth="1"/>
    <col min="7" max="7" width="27.7916666666667" style="18" customWidth="1"/>
    <col min="8" max="8" width="20.4333333333333" style="18" customWidth="1"/>
    <col min="9" max="9" width="12.6416666666667" style="19" customWidth="1"/>
    <col min="10" max="10" width="15.875" style="18" customWidth="1"/>
    <col min="11" max="12" width="12.625" style="12"/>
    <col min="13" max="16382" width="9" style="12"/>
    <col min="16383" max="16384" width="9" style="1"/>
  </cols>
  <sheetData>
    <row r="1" s="1" customFormat="1" ht="59" customHeight="1" spans="1:10">
      <c r="A1" s="2" t="s">
        <v>13719</v>
      </c>
      <c r="B1" s="2"/>
      <c r="C1" s="2"/>
      <c r="D1" s="2"/>
      <c r="E1" s="2"/>
      <c r="F1" s="2"/>
      <c r="G1" s="2"/>
      <c r="H1" s="2"/>
      <c r="I1" s="2"/>
      <c r="J1" s="2"/>
    </row>
    <row r="2" s="12" customFormat="1" ht="23" customHeight="1" spans="1:10">
      <c r="A2" s="20" t="s">
        <v>13720</v>
      </c>
      <c r="B2" s="20"/>
      <c r="C2" s="21"/>
      <c r="D2" s="22"/>
      <c r="E2" s="22"/>
      <c r="F2" s="22"/>
      <c r="G2" s="22"/>
      <c r="H2" s="20"/>
      <c r="I2" s="20"/>
      <c r="J2" s="20"/>
    </row>
    <row r="3" s="13" customFormat="1" ht="20" customHeight="1" spans="1:10">
      <c r="A3" s="23" t="s">
        <v>13721</v>
      </c>
      <c r="B3" s="23"/>
      <c r="C3" s="23" t="s">
        <v>8</v>
      </c>
      <c r="D3" s="23" t="s">
        <v>13722</v>
      </c>
      <c r="E3" s="23" t="s">
        <v>13723</v>
      </c>
      <c r="F3" s="23" t="s">
        <v>13724</v>
      </c>
      <c r="G3" s="23" t="s">
        <v>13725</v>
      </c>
      <c r="H3" s="23" t="s">
        <v>13726</v>
      </c>
      <c r="I3" s="23" t="s">
        <v>13727</v>
      </c>
      <c r="J3" s="23" t="s">
        <v>13728</v>
      </c>
    </row>
    <row r="4" s="12" customFormat="1" ht="20" customHeight="1" spans="1:10">
      <c r="A4" s="24">
        <v>1505</v>
      </c>
      <c r="B4" s="24"/>
      <c r="C4" s="25" t="s">
        <v>8297</v>
      </c>
      <c r="D4" s="26"/>
      <c r="E4" s="27">
        <v>15359350116</v>
      </c>
      <c r="F4" s="26"/>
      <c r="G4" s="28">
        <v>8550</v>
      </c>
      <c r="H4" s="29"/>
      <c r="I4" s="29"/>
      <c r="J4" s="29"/>
    </row>
    <row r="5" s="12" customFormat="1" ht="20" customHeight="1" spans="1:10">
      <c r="A5" s="21">
        <v>1504</v>
      </c>
      <c r="B5" s="21"/>
      <c r="C5" s="30" t="s">
        <v>8309</v>
      </c>
      <c r="D5" s="26"/>
      <c r="E5" s="27">
        <v>13530216506</v>
      </c>
      <c r="F5" s="26"/>
      <c r="G5" s="30">
        <v>7600</v>
      </c>
      <c r="H5" s="29"/>
      <c r="I5" s="29"/>
      <c r="J5" s="29"/>
    </row>
    <row r="6" s="12" customFormat="1" ht="20" customHeight="1" spans="1:10">
      <c r="A6" s="21"/>
      <c r="B6" s="21"/>
      <c r="C6" s="25" t="s">
        <v>8315</v>
      </c>
      <c r="D6" s="26"/>
      <c r="E6" s="27">
        <v>16643579288</v>
      </c>
      <c r="F6" s="28"/>
      <c r="G6" s="26">
        <v>8222</v>
      </c>
      <c r="H6" s="31"/>
      <c r="I6" s="31"/>
      <c r="J6" s="31"/>
    </row>
    <row r="7" s="12" customFormat="1" ht="20" customHeight="1" spans="1:10">
      <c r="A7" s="21"/>
      <c r="B7" s="21"/>
      <c r="C7" s="25" t="s">
        <v>8319</v>
      </c>
      <c r="D7" s="26"/>
      <c r="E7" s="27">
        <v>18222100850</v>
      </c>
      <c r="F7" s="26"/>
      <c r="G7" s="26">
        <v>8557</v>
      </c>
      <c r="H7" s="29"/>
      <c r="I7" s="29"/>
      <c r="J7" s="29"/>
    </row>
    <row r="8" s="12" customFormat="1" ht="20" customHeight="1" spans="1:10">
      <c r="A8" s="21"/>
      <c r="B8" s="21"/>
      <c r="C8" s="32" t="s">
        <v>8329</v>
      </c>
      <c r="D8" s="26"/>
      <c r="E8" s="29">
        <v>18665822827</v>
      </c>
      <c r="F8" s="33"/>
      <c r="G8" s="26">
        <v>8553</v>
      </c>
      <c r="H8" s="31"/>
      <c r="I8" s="31"/>
      <c r="J8" s="31"/>
    </row>
    <row r="9" s="12" customFormat="1" ht="20" customHeight="1" spans="1:10">
      <c r="A9" s="21" t="s">
        <v>8307</v>
      </c>
      <c r="B9" s="21"/>
      <c r="C9" s="32" t="s">
        <v>8304</v>
      </c>
      <c r="D9" s="26"/>
      <c r="E9" s="29">
        <v>14776969107</v>
      </c>
      <c r="F9" s="33"/>
      <c r="G9" s="34" t="s">
        <v>16</v>
      </c>
      <c r="H9" s="31"/>
      <c r="I9" s="31"/>
      <c r="J9" s="31"/>
    </row>
    <row r="10" s="12" customFormat="1" ht="20" customHeight="1" spans="1:10">
      <c r="A10" s="21"/>
      <c r="B10" s="21"/>
      <c r="C10" s="30" t="s">
        <v>8324</v>
      </c>
      <c r="D10" s="26"/>
      <c r="E10" s="27">
        <v>15941413336</v>
      </c>
      <c r="F10" s="33"/>
      <c r="G10" s="34" t="s">
        <v>16</v>
      </c>
      <c r="H10" s="31"/>
      <c r="I10" s="31"/>
      <c r="J10" s="31"/>
    </row>
    <row r="11" s="12" customFormat="1" ht="20" customHeight="1" spans="1:10">
      <c r="A11" s="34" t="s">
        <v>13729</v>
      </c>
      <c r="B11" s="34"/>
      <c r="C11" s="34" t="s">
        <v>13730</v>
      </c>
      <c r="D11" s="26"/>
      <c r="E11" s="35">
        <v>13632998551</v>
      </c>
      <c r="F11" s="33"/>
      <c r="G11" s="34">
        <v>8538</v>
      </c>
      <c r="H11" s="31"/>
      <c r="I11" s="31"/>
      <c r="J11" s="31"/>
    </row>
    <row r="12" s="12" customFormat="1" ht="20" customHeight="1" spans="1:10">
      <c r="A12" s="34"/>
      <c r="B12" s="34"/>
      <c r="C12" s="36" t="s">
        <v>13731</v>
      </c>
      <c r="D12" s="26"/>
      <c r="E12" s="35">
        <v>18033050212</v>
      </c>
      <c r="F12" s="33"/>
      <c r="G12" s="34">
        <v>8221</v>
      </c>
      <c r="H12" s="31"/>
      <c r="I12" s="31"/>
      <c r="J12" s="31"/>
    </row>
    <row r="13" s="12" customFormat="1" ht="20" customHeight="1" spans="1:10">
      <c r="A13" s="20" t="s">
        <v>13732</v>
      </c>
      <c r="B13" s="20"/>
      <c r="C13" s="21"/>
      <c r="D13" s="22"/>
      <c r="E13" s="22"/>
      <c r="F13" s="22"/>
      <c r="G13" s="22"/>
      <c r="H13" s="20"/>
      <c r="I13" s="20"/>
      <c r="J13" s="20"/>
    </row>
    <row r="14" s="12" customFormat="1" ht="20" customHeight="1" spans="1:121">
      <c r="A14" s="23" t="s">
        <v>13721</v>
      </c>
      <c r="B14" s="23"/>
      <c r="C14" s="23" t="s">
        <v>8</v>
      </c>
      <c r="D14" s="23" t="s">
        <v>13722</v>
      </c>
      <c r="E14" s="23" t="s">
        <v>13723</v>
      </c>
      <c r="F14" s="23" t="s">
        <v>13724</v>
      </c>
      <c r="G14" s="23" t="s">
        <v>13725</v>
      </c>
      <c r="H14" s="23" t="s">
        <v>13726</v>
      </c>
      <c r="I14" s="23" t="s">
        <v>13727</v>
      </c>
      <c r="J14" s="23" t="s">
        <v>13728</v>
      </c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</row>
    <row r="15" s="13" customFormat="1" ht="20" customHeight="1" spans="1:121">
      <c r="A15" s="24" t="s">
        <v>8333</v>
      </c>
      <c r="B15" s="24"/>
      <c r="C15" s="37"/>
      <c r="D15" s="38" t="s">
        <v>13733</v>
      </c>
      <c r="E15" s="39"/>
      <c r="F15" s="32"/>
      <c r="G15" s="29">
        <v>3338</v>
      </c>
      <c r="H15" s="29"/>
      <c r="I15" s="58">
        <v>3083</v>
      </c>
      <c r="J15" s="29">
        <v>142</v>
      </c>
      <c r="K15" s="12"/>
      <c r="L15" s="12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</row>
    <row r="16" s="12" customFormat="1" ht="15" spans="1:10">
      <c r="A16" s="24"/>
      <c r="B16" s="24"/>
      <c r="C16" s="40" t="s">
        <v>8342</v>
      </c>
      <c r="D16" s="38" t="s">
        <v>13734</v>
      </c>
      <c r="E16" s="39">
        <v>13835329128</v>
      </c>
      <c r="F16" s="32"/>
      <c r="G16" s="29">
        <v>3646</v>
      </c>
      <c r="H16" s="29"/>
      <c r="I16" s="58"/>
      <c r="J16" s="29">
        <v>143</v>
      </c>
    </row>
    <row r="17" s="13" customFormat="1" ht="20" customHeight="1" spans="1:10">
      <c r="A17" s="24"/>
      <c r="B17" s="24"/>
      <c r="C17" s="37" t="s">
        <v>13735</v>
      </c>
      <c r="D17" s="38"/>
      <c r="E17" s="31">
        <v>13613016500</v>
      </c>
      <c r="F17" s="31">
        <v>666500</v>
      </c>
      <c r="G17" s="29">
        <v>3646</v>
      </c>
      <c r="H17" s="29"/>
      <c r="I17" s="58"/>
      <c r="J17" s="29"/>
    </row>
    <row r="18" s="12" customFormat="1" ht="20" customHeight="1" spans="1:121">
      <c r="A18" s="24"/>
      <c r="B18" s="24"/>
      <c r="C18" s="37" t="s">
        <v>13736</v>
      </c>
      <c r="D18" s="31" t="s">
        <v>13737</v>
      </c>
      <c r="E18" s="32">
        <v>13632997892</v>
      </c>
      <c r="F18" s="32">
        <v>667892</v>
      </c>
      <c r="G18" s="29"/>
      <c r="H18" s="29"/>
      <c r="I18" s="58"/>
      <c r="J18" s="29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</row>
    <row r="19" s="12" customFormat="1" ht="20" customHeight="1" spans="1:121">
      <c r="A19" s="24"/>
      <c r="B19" s="24"/>
      <c r="C19" s="37"/>
      <c r="D19" s="38"/>
      <c r="E19" s="32">
        <v>13632997910</v>
      </c>
      <c r="F19" s="32">
        <v>667910</v>
      </c>
      <c r="G19" s="29"/>
      <c r="H19" s="29"/>
      <c r="I19" s="58"/>
      <c r="J19" s="29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</row>
    <row r="20" s="12" customFormat="1" ht="20" customHeight="1" spans="1:121">
      <c r="A20" s="24" t="s">
        <v>13738</v>
      </c>
      <c r="B20" s="24"/>
      <c r="C20" s="37" t="s">
        <v>13739</v>
      </c>
      <c r="D20" s="31">
        <v>3051</v>
      </c>
      <c r="E20" s="32">
        <v>18307555095</v>
      </c>
      <c r="F20" s="32"/>
      <c r="G20" s="29"/>
      <c r="H20" s="29"/>
      <c r="I20" s="58"/>
      <c r="J20" s="29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</row>
    <row r="21" s="12" customFormat="1" ht="20" customHeight="1" spans="1:121">
      <c r="A21" s="24"/>
      <c r="B21" s="24"/>
      <c r="C21" s="37" t="s">
        <v>13740</v>
      </c>
      <c r="D21" s="31"/>
      <c r="E21" s="32">
        <v>13632998671</v>
      </c>
      <c r="F21" s="32"/>
      <c r="G21" s="29"/>
      <c r="H21" s="29"/>
      <c r="I21" s="58"/>
      <c r="J21" s="29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</row>
    <row r="22" s="12" customFormat="1" ht="20" customHeight="1" spans="1:121">
      <c r="A22" s="24"/>
      <c r="B22" s="24"/>
      <c r="C22" s="37" t="s">
        <v>13741</v>
      </c>
      <c r="D22" s="31"/>
      <c r="E22" s="32">
        <v>18307556358</v>
      </c>
      <c r="F22" s="32"/>
      <c r="G22" s="29"/>
      <c r="H22" s="29"/>
      <c r="I22" s="58"/>
      <c r="J22" s="29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</row>
    <row r="23" s="12" customFormat="1" ht="20" customHeight="1" spans="1:121">
      <c r="A23" s="24"/>
      <c r="B23" s="24"/>
      <c r="C23" s="32" t="s">
        <v>13742</v>
      </c>
      <c r="D23" s="31"/>
      <c r="E23" s="37">
        <v>18307556358</v>
      </c>
      <c r="F23" s="32"/>
      <c r="G23" s="29"/>
      <c r="H23" s="29"/>
      <c r="I23" s="29"/>
      <c r="J23" s="29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</row>
    <row r="24" s="12" customFormat="1" ht="20" customHeight="1" spans="1:121">
      <c r="A24" s="24" t="s">
        <v>13743</v>
      </c>
      <c r="B24" s="24"/>
      <c r="C24" s="37" t="s">
        <v>8342</v>
      </c>
      <c r="D24" s="41" t="s">
        <v>13744</v>
      </c>
      <c r="E24" s="39">
        <v>13835329128</v>
      </c>
      <c r="F24" s="32"/>
      <c r="G24" s="31">
        <v>3882</v>
      </c>
      <c r="H24" s="39" t="s">
        <v>13745</v>
      </c>
      <c r="I24" s="29"/>
      <c r="J24" s="31">
        <v>111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</row>
    <row r="25" s="12" customFormat="1" ht="20" customHeight="1" spans="1:121">
      <c r="A25" s="24" t="s">
        <v>13746</v>
      </c>
      <c r="B25" s="24"/>
      <c r="C25" s="42" t="s">
        <v>13747</v>
      </c>
      <c r="D25" s="43" t="s">
        <v>13748</v>
      </c>
      <c r="E25" s="39">
        <v>13688815427</v>
      </c>
      <c r="F25" s="32">
        <v>666717</v>
      </c>
      <c r="G25" s="32">
        <v>3939</v>
      </c>
      <c r="H25" s="38" t="s">
        <v>13749</v>
      </c>
      <c r="I25" s="31"/>
      <c r="J25" s="31">
        <v>130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</row>
    <row r="26" s="12" customFormat="1" ht="31" customHeight="1" spans="1:121">
      <c r="A26" s="24"/>
      <c r="B26" s="24"/>
      <c r="C26" s="42" t="s">
        <v>12506</v>
      </c>
      <c r="D26" s="32"/>
      <c r="E26" s="39">
        <v>18319046717</v>
      </c>
      <c r="F26" s="32"/>
      <c r="G26" s="32"/>
      <c r="H26" s="38" t="s">
        <v>13750</v>
      </c>
      <c r="I26" s="31"/>
      <c r="J26" s="31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</row>
    <row r="27" s="12" customFormat="1" ht="42.75" spans="1:121">
      <c r="A27" s="24" t="s">
        <v>9263</v>
      </c>
      <c r="B27" s="24"/>
      <c r="C27" s="44" t="s">
        <v>9257</v>
      </c>
      <c r="D27" s="32" t="s">
        <v>13751</v>
      </c>
      <c r="E27" s="28">
        <v>13714231595</v>
      </c>
      <c r="F27" s="26">
        <v>661595</v>
      </c>
      <c r="G27" s="32">
        <v>3939</v>
      </c>
      <c r="H27" s="31" t="s">
        <v>13752</v>
      </c>
      <c r="I27" s="31"/>
      <c r="J27" s="31">
        <v>130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</row>
    <row r="28" s="12" customFormat="1" ht="20" customHeight="1" spans="1:121">
      <c r="A28" s="24" t="s">
        <v>13753</v>
      </c>
      <c r="B28" s="24"/>
      <c r="C28" s="42" t="s">
        <v>13754</v>
      </c>
      <c r="D28" s="26" t="s">
        <v>13755</v>
      </c>
      <c r="E28" s="39"/>
      <c r="F28" s="32"/>
      <c r="G28" s="43">
        <v>3805</v>
      </c>
      <c r="H28" s="38"/>
      <c r="I28" s="43">
        <v>3820</v>
      </c>
      <c r="J28" s="43">
        <v>131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</row>
    <row r="29" s="12" customFormat="1" ht="20" customHeight="1" spans="1:121">
      <c r="A29" s="24"/>
      <c r="B29" s="24"/>
      <c r="C29" s="42"/>
      <c r="D29" s="26"/>
      <c r="E29" s="39">
        <v>13826500055</v>
      </c>
      <c r="F29" s="31">
        <v>660055</v>
      </c>
      <c r="G29" s="43"/>
      <c r="H29" s="38"/>
      <c r="I29" s="43">
        <v>3820</v>
      </c>
      <c r="J29" s="43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</row>
    <row r="30" s="12" customFormat="1" ht="20" customHeight="1" spans="1:121">
      <c r="A30" s="24" t="s">
        <v>11762</v>
      </c>
      <c r="B30" s="24"/>
      <c r="C30" s="37" t="s">
        <v>13756</v>
      </c>
      <c r="D30" s="30" t="s">
        <v>13757</v>
      </c>
      <c r="E30" s="32">
        <v>13632656769</v>
      </c>
      <c r="F30" s="32">
        <v>666769</v>
      </c>
      <c r="G30" s="43">
        <v>2272</v>
      </c>
      <c r="H30" s="30" t="s">
        <v>13758</v>
      </c>
      <c r="I30" s="30"/>
      <c r="J30" s="30">
        <v>136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</row>
    <row r="31" s="12" customFormat="1" ht="20" customHeight="1" spans="1:121">
      <c r="A31" s="24" t="s">
        <v>8172</v>
      </c>
      <c r="B31" s="24"/>
      <c r="C31" s="45" t="s">
        <v>13470</v>
      </c>
      <c r="D31" s="43" t="s">
        <v>13759</v>
      </c>
      <c r="E31" s="29">
        <v>15002088611</v>
      </c>
      <c r="F31" s="32"/>
      <c r="G31" s="43">
        <v>3928</v>
      </c>
      <c r="H31" s="43"/>
      <c r="I31" s="43"/>
      <c r="J31" s="43">
        <v>120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</row>
    <row r="32" s="12" customFormat="1" ht="15" spans="1:121">
      <c r="A32" s="24" t="s">
        <v>13760</v>
      </c>
      <c r="B32" s="24"/>
      <c r="C32" s="46" t="s">
        <v>10590</v>
      </c>
      <c r="D32" s="26" t="s">
        <v>13761</v>
      </c>
      <c r="E32" s="37">
        <v>13500059251</v>
      </c>
      <c r="F32" s="32"/>
      <c r="G32" s="31">
        <v>3427</v>
      </c>
      <c r="H32" s="31"/>
      <c r="I32" s="31"/>
      <c r="J32" s="31">
        <v>134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</row>
    <row r="33" s="12" customFormat="1" ht="20" customHeight="1" spans="1:121">
      <c r="A33" s="47" t="s">
        <v>5236</v>
      </c>
      <c r="B33" s="47"/>
      <c r="C33" s="48" t="s">
        <v>13762</v>
      </c>
      <c r="D33" s="30" t="s">
        <v>13763</v>
      </c>
      <c r="E33" s="29">
        <v>13823142385</v>
      </c>
      <c r="F33" s="32">
        <v>662385</v>
      </c>
      <c r="G33" s="32">
        <v>1060</v>
      </c>
      <c r="H33" s="37" t="s">
        <v>13764</v>
      </c>
      <c r="I33" s="42"/>
      <c r="J33" s="37" t="s">
        <v>13765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</row>
    <row r="34" s="12" customFormat="1" ht="20" customHeight="1" spans="1:121">
      <c r="A34" s="47"/>
      <c r="B34" s="47"/>
      <c r="C34" s="31" t="s">
        <v>13766</v>
      </c>
      <c r="D34" s="30"/>
      <c r="E34" s="29">
        <v>13823311544</v>
      </c>
      <c r="F34" s="32">
        <v>661544</v>
      </c>
      <c r="G34" s="32">
        <v>2396</v>
      </c>
      <c r="H34" s="37"/>
      <c r="I34" s="37"/>
      <c r="J34" s="37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</row>
    <row r="35" s="12" customFormat="1" ht="20" customHeight="1" spans="1:121">
      <c r="A35" s="47"/>
      <c r="B35" s="47"/>
      <c r="C35" s="31" t="s">
        <v>12871</v>
      </c>
      <c r="D35" s="30"/>
      <c r="E35" s="49">
        <v>15889635003</v>
      </c>
      <c r="F35" s="32">
        <v>665003</v>
      </c>
      <c r="G35" s="32"/>
      <c r="H35" s="37"/>
      <c r="I35" s="37"/>
      <c r="J35" s="37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</row>
    <row r="36" s="14" customFormat="1" ht="20" customHeight="1" spans="1:10">
      <c r="A36" s="50" t="s">
        <v>13767</v>
      </c>
      <c r="B36" s="51" t="s">
        <v>13768</v>
      </c>
      <c r="C36" s="52" t="s">
        <v>8882</v>
      </c>
      <c r="D36" s="29"/>
      <c r="E36" s="39">
        <v>13714744388</v>
      </c>
      <c r="F36" s="32"/>
      <c r="G36" s="31">
        <v>3565</v>
      </c>
      <c r="H36" s="31"/>
      <c r="I36" s="31"/>
      <c r="J36" s="31"/>
    </row>
    <row r="37" s="14" customFormat="1" ht="20" customHeight="1" spans="1:10">
      <c r="A37" s="50"/>
      <c r="B37" s="51" t="s">
        <v>13769</v>
      </c>
      <c r="C37" s="45" t="s">
        <v>10375</v>
      </c>
      <c r="D37" s="53">
        <v>2888</v>
      </c>
      <c r="E37" s="29">
        <v>13510925251</v>
      </c>
      <c r="F37" s="32">
        <v>665251</v>
      </c>
      <c r="G37" s="32"/>
      <c r="H37" s="32"/>
      <c r="I37" s="32"/>
      <c r="J37" s="32"/>
    </row>
    <row r="38" s="14" customFormat="1" ht="20" customHeight="1" spans="1:10">
      <c r="A38" s="50"/>
      <c r="B38" s="51" t="s">
        <v>13770</v>
      </c>
      <c r="C38" s="45" t="s">
        <v>10393</v>
      </c>
      <c r="D38" s="53">
        <v>5971</v>
      </c>
      <c r="E38" s="29">
        <v>1360254</v>
      </c>
      <c r="F38" s="32"/>
      <c r="G38" s="32"/>
      <c r="H38" s="32"/>
      <c r="I38" s="32"/>
      <c r="J38" s="32"/>
    </row>
    <row r="39" s="14" customFormat="1" ht="20" customHeight="1" spans="1:121">
      <c r="A39" s="50"/>
      <c r="B39" s="51" t="s">
        <v>13149</v>
      </c>
      <c r="C39" s="31" t="s">
        <v>13151</v>
      </c>
      <c r="D39" s="54" t="s">
        <v>13771</v>
      </c>
      <c r="E39" s="29">
        <v>13500053560</v>
      </c>
      <c r="F39" s="31"/>
      <c r="G39" s="31" t="s">
        <v>13772</v>
      </c>
      <c r="H39" s="31"/>
      <c r="I39" s="31"/>
      <c r="J39" s="31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M39" s="59"/>
      <c r="CN39" s="59"/>
      <c r="CO39" s="59"/>
      <c r="CP39" s="59"/>
      <c r="CQ39" s="59"/>
      <c r="CR39" s="59"/>
      <c r="CS39" s="59"/>
      <c r="CT39" s="59"/>
      <c r="CU39" s="59"/>
      <c r="CV39" s="59"/>
      <c r="CW39" s="59"/>
      <c r="CX39" s="59"/>
      <c r="CY39" s="59"/>
      <c r="CZ39" s="59"/>
      <c r="DA39" s="59"/>
      <c r="DB39" s="59"/>
      <c r="DC39" s="59"/>
      <c r="DD39" s="59"/>
      <c r="DE39" s="59"/>
      <c r="DF39" s="59"/>
      <c r="DG39" s="59"/>
      <c r="DH39" s="59"/>
      <c r="DI39" s="59"/>
      <c r="DJ39" s="59"/>
      <c r="DK39" s="59"/>
      <c r="DL39" s="59"/>
      <c r="DM39" s="59"/>
      <c r="DN39" s="59"/>
      <c r="DO39" s="59"/>
      <c r="DP39" s="59"/>
      <c r="DQ39" s="59"/>
    </row>
    <row r="40" s="14" customFormat="1" ht="20" customHeight="1" spans="1:121">
      <c r="A40" s="50"/>
      <c r="B40" s="51" t="s">
        <v>13773</v>
      </c>
      <c r="C40" s="37" t="s">
        <v>10920</v>
      </c>
      <c r="D40" s="54">
        <v>3622</v>
      </c>
      <c r="E40" s="55">
        <v>13500062122</v>
      </c>
      <c r="F40" s="31"/>
      <c r="G40" s="31"/>
      <c r="H40" s="31"/>
      <c r="I40" s="31"/>
      <c r="J40" s="31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M40" s="59"/>
      <c r="CN40" s="59"/>
      <c r="CO40" s="59"/>
      <c r="CP40" s="59"/>
      <c r="CQ40" s="59"/>
      <c r="CR40" s="59"/>
      <c r="CS40" s="59"/>
      <c r="CT40" s="59"/>
      <c r="CU40" s="59"/>
      <c r="CV40" s="59"/>
      <c r="CW40" s="59"/>
      <c r="CX40" s="59"/>
      <c r="CY40" s="59"/>
      <c r="CZ40" s="59"/>
      <c r="DA40" s="59"/>
      <c r="DB40" s="59"/>
      <c r="DC40" s="59"/>
      <c r="DD40" s="59"/>
      <c r="DE40" s="59"/>
      <c r="DF40" s="59"/>
      <c r="DG40" s="59"/>
      <c r="DH40" s="59"/>
      <c r="DI40" s="59"/>
      <c r="DJ40" s="59"/>
      <c r="DK40" s="59"/>
      <c r="DL40" s="59"/>
      <c r="DM40" s="59"/>
      <c r="DN40" s="59"/>
      <c r="DO40" s="59"/>
      <c r="DP40" s="59"/>
      <c r="DQ40" s="59"/>
    </row>
    <row r="41" s="14" customFormat="1" ht="20" customHeight="1" spans="1:121">
      <c r="A41" s="50"/>
      <c r="B41" s="51" t="s">
        <v>13198</v>
      </c>
      <c r="C41" s="37" t="s">
        <v>13194</v>
      </c>
      <c r="D41" s="54"/>
      <c r="E41" s="55">
        <v>13670218990</v>
      </c>
      <c r="F41" s="31"/>
      <c r="G41" s="31">
        <v>2067</v>
      </c>
      <c r="H41" s="31"/>
      <c r="I41" s="31"/>
      <c r="J41" s="31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59"/>
      <c r="CP41" s="59"/>
      <c r="CQ41" s="59"/>
      <c r="CR41" s="59"/>
      <c r="CS41" s="59"/>
      <c r="CT41" s="59"/>
      <c r="CU41" s="59"/>
      <c r="CV41" s="59"/>
      <c r="CW41" s="59"/>
      <c r="CX41" s="59"/>
      <c r="CY41" s="59"/>
      <c r="CZ41" s="59"/>
      <c r="DA41" s="59"/>
      <c r="DB41" s="59"/>
      <c r="DC41" s="59"/>
      <c r="DD41" s="59"/>
      <c r="DE41" s="59"/>
      <c r="DF41" s="59"/>
      <c r="DG41" s="59"/>
      <c r="DH41" s="59"/>
      <c r="DI41" s="59"/>
      <c r="DJ41" s="59"/>
      <c r="DK41" s="59"/>
      <c r="DL41" s="59"/>
      <c r="DM41" s="59"/>
      <c r="DN41" s="59"/>
      <c r="DO41" s="59"/>
      <c r="DP41" s="59"/>
      <c r="DQ41" s="59"/>
    </row>
    <row r="42" s="14" customFormat="1" ht="15" spans="1:121">
      <c r="A42" s="50"/>
      <c r="B42" s="51" t="s">
        <v>13774</v>
      </c>
      <c r="C42" s="37" t="s">
        <v>13156</v>
      </c>
      <c r="D42" s="54" t="s">
        <v>13775</v>
      </c>
      <c r="E42" s="45">
        <v>13686867079</v>
      </c>
      <c r="F42" s="31"/>
      <c r="G42" s="31"/>
      <c r="H42" s="31"/>
      <c r="I42" s="31"/>
      <c r="J42" s="31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59"/>
      <c r="CP42" s="59"/>
      <c r="CQ42" s="59"/>
      <c r="CR42" s="59"/>
      <c r="CS42" s="59"/>
      <c r="CT42" s="59"/>
      <c r="CU42" s="59"/>
      <c r="CV42" s="59"/>
      <c r="CW42" s="59"/>
      <c r="CX42" s="59"/>
      <c r="CY42" s="59"/>
      <c r="CZ42" s="59"/>
      <c r="DA42" s="59"/>
      <c r="DB42" s="59"/>
      <c r="DC42" s="59"/>
      <c r="DD42" s="59"/>
      <c r="DE42" s="59"/>
      <c r="DF42" s="59"/>
      <c r="DG42" s="59"/>
      <c r="DH42" s="59"/>
      <c r="DI42" s="59"/>
      <c r="DJ42" s="59"/>
      <c r="DK42" s="59"/>
      <c r="DL42" s="59"/>
      <c r="DM42" s="59"/>
      <c r="DN42" s="59"/>
      <c r="DO42" s="59"/>
      <c r="DP42" s="59"/>
      <c r="DQ42" s="59"/>
    </row>
    <row r="43" s="14" customFormat="1" ht="20" customHeight="1" spans="1:121">
      <c r="A43" s="50"/>
      <c r="B43" s="51" t="s">
        <v>9399</v>
      </c>
      <c r="C43" s="45" t="s">
        <v>13776</v>
      </c>
      <c r="D43" s="43" t="s">
        <v>13777</v>
      </c>
      <c r="E43" s="29">
        <v>13928406512</v>
      </c>
      <c r="F43" s="31"/>
      <c r="G43" s="31"/>
      <c r="H43" s="31"/>
      <c r="I43" s="31"/>
      <c r="J43" s="31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0"/>
      <c r="CO43" s="60"/>
      <c r="CP43" s="60"/>
      <c r="CQ43" s="60"/>
      <c r="CR43" s="60"/>
      <c r="CS43" s="60"/>
      <c r="CT43" s="60"/>
      <c r="CU43" s="60"/>
      <c r="CV43" s="60"/>
      <c r="CW43" s="60"/>
      <c r="CX43" s="60"/>
      <c r="CY43" s="60"/>
      <c r="CZ43" s="60"/>
      <c r="DA43" s="60"/>
      <c r="DB43" s="60"/>
      <c r="DC43" s="60"/>
      <c r="DD43" s="60"/>
      <c r="DE43" s="60"/>
      <c r="DF43" s="60"/>
      <c r="DG43" s="60"/>
      <c r="DH43" s="60"/>
      <c r="DI43" s="60"/>
      <c r="DJ43" s="60"/>
      <c r="DK43" s="60"/>
      <c r="DL43" s="60"/>
      <c r="DM43" s="60"/>
      <c r="DN43" s="60"/>
      <c r="DO43" s="60"/>
      <c r="DP43" s="60"/>
      <c r="DQ43" s="60"/>
    </row>
    <row r="44" s="14" customFormat="1" ht="20" customHeight="1" spans="1:121">
      <c r="A44" s="50"/>
      <c r="B44" s="51" t="s">
        <v>13778</v>
      </c>
      <c r="C44" s="45" t="s">
        <v>9510</v>
      </c>
      <c r="D44" s="43">
        <v>2917</v>
      </c>
      <c r="E44" s="39">
        <v>13590248896</v>
      </c>
      <c r="F44" s="32"/>
      <c r="G44" s="31"/>
      <c r="H44" s="31"/>
      <c r="I44" s="31"/>
      <c r="J44" s="31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0"/>
      <c r="BU44" s="60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0"/>
      <c r="CO44" s="60"/>
      <c r="CP44" s="60"/>
      <c r="CQ44" s="60"/>
      <c r="CR44" s="60"/>
      <c r="CS44" s="60"/>
      <c r="CT44" s="60"/>
      <c r="CU44" s="60"/>
      <c r="CV44" s="60"/>
      <c r="CW44" s="60"/>
      <c r="CX44" s="60"/>
      <c r="CY44" s="60"/>
      <c r="CZ44" s="60"/>
      <c r="DA44" s="60"/>
      <c r="DB44" s="60"/>
      <c r="DC44" s="60"/>
      <c r="DD44" s="60"/>
      <c r="DE44" s="60"/>
      <c r="DF44" s="60"/>
      <c r="DG44" s="60"/>
      <c r="DH44" s="60"/>
      <c r="DI44" s="60"/>
      <c r="DJ44" s="60"/>
      <c r="DK44" s="60"/>
      <c r="DL44" s="60"/>
      <c r="DM44" s="60"/>
      <c r="DN44" s="60"/>
      <c r="DO44" s="60"/>
      <c r="DP44" s="60"/>
      <c r="DQ44" s="60"/>
    </row>
    <row r="45" s="14" customFormat="1" ht="20" customHeight="1" spans="1:121">
      <c r="A45" s="50"/>
      <c r="B45" s="51" t="s">
        <v>13779</v>
      </c>
      <c r="C45" s="45" t="s">
        <v>10420</v>
      </c>
      <c r="D45" s="43">
        <v>3203</v>
      </c>
      <c r="E45" s="56">
        <v>13823535035</v>
      </c>
      <c r="F45" s="32"/>
      <c r="G45" s="31"/>
      <c r="H45" s="31"/>
      <c r="I45" s="31"/>
      <c r="J45" s="31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0"/>
      <c r="BU45" s="60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0"/>
      <c r="CO45" s="60"/>
      <c r="CP45" s="60"/>
      <c r="CQ45" s="60"/>
      <c r="CR45" s="60"/>
      <c r="CS45" s="60"/>
      <c r="CT45" s="60"/>
      <c r="CU45" s="60"/>
      <c r="CV45" s="60"/>
      <c r="CW45" s="60"/>
      <c r="CX45" s="60"/>
      <c r="CY45" s="60"/>
      <c r="CZ45" s="60"/>
      <c r="DA45" s="60"/>
      <c r="DB45" s="60"/>
      <c r="DC45" s="60"/>
      <c r="DD45" s="60"/>
      <c r="DE45" s="60"/>
      <c r="DF45" s="60"/>
      <c r="DG45" s="60"/>
      <c r="DH45" s="60"/>
      <c r="DI45" s="60"/>
      <c r="DJ45" s="60"/>
      <c r="DK45" s="60"/>
      <c r="DL45" s="60"/>
      <c r="DM45" s="60"/>
      <c r="DN45" s="60"/>
      <c r="DO45" s="60"/>
      <c r="DP45" s="60"/>
      <c r="DQ45" s="60"/>
    </row>
    <row r="46" s="14" customFormat="1" ht="20" customHeight="1" spans="1:121">
      <c r="A46" s="50"/>
      <c r="B46" s="51" t="s">
        <v>52</v>
      </c>
      <c r="C46" s="45" t="s">
        <v>10581</v>
      </c>
      <c r="D46" s="26" t="s">
        <v>13780</v>
      </c>
      <c r="E46" s="29">
        <v>13760274694</v>
      </c>
      <c r="F46" s="32"/>
      <c r="G46" s="31"/>
      <c r="H46" s="31"/>
      <c r="I46" s="31"/>
      <c r="J46" s="3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  <c r="BY46" s="61"/>
      <c r="BZ46" s="61"/>
      <c r="CA46" s="61"/>
      <c r="CB46" s="61"/>
      <c r="CC46" s="61"/>
      <c r="CD46" s="61"/>
      <c r="CE46" s="61"/>
      <c r="CF46" s="61"/>
      <c r="CG46" s="61"/>
      <c r="CH46" s="61"/>
      <c r="CI46" s="61"/>
      <c r="CJ46" s="61"/>
      <c r="CK46" s="61"/>
      <c r="CL46" s="61"/>
      <c r="CM46" s="61"/>
      <c r="CN46" s="61"/>
      <c r="CO46" s="61"/>
      <c r="CP46" s="61"/>
      <c r="CQ46" s="61"/>
      <c r="CR46" s="61"/>
      <c r="CS46" s="61"/>
      <c r="CT46" s="61"/>
      <c r="CU46" s="61"/>
      <c r="CV46" s="61"/>
      <c r="CW46" s="61"/>
      <c r="CX46" s="61"/>
      <c r="CY46" s="61"/>
      <c r="CZ46" s="61"/>
      <c r="DA46" s="61"/>
      <c r="DB46" s="61"/>
      <c r="DC46" s="61"/>
      <c r="DD46" s="61"/>
      <c r="DE46" s="61"/>
      <c r="DF46" s="61"/>
      <c r="DG46" s="61"/>
      <c r="DH46" s="61"/>
      <c r="DI46" s="61"/>
      <c r="DJ46" s="61"/>
      <c r="DK46" s="61"/>
      <c r="DL46" s="61"/>
      <c r="DM46" s="61"/>
      <c r="DN46" s="61"/>
      <c r="DO46" s="61"/>
      <c r="DP46" s="61"/>
      <c r="DQ46" s="61"/>
    </row>
    <row r="47" s="14" customFormat="1" ht="20" customHeight="1" spans="1:10">
      <c r="A47" s="50"/>
      <c r="B47" s="51" t="s">
        <v>13781</v>
      </c>
      <c r="C47" s="32"/>
      <c r="D47" s="26" t="s">
        <v>13782</v>
      </c>
      <c r="E47" s="32"/>
      <c r="F47" s="31"/>
      <c r="G47" s="31"/>
      <c r="H47" s="31"/>
      <c r="I47" s="31"/>
      <c r="J47" s="31"/>
    </row>
    <row r="48" s="12" customFormat="1" ht="20" customHeight="1" spans="1:121">
      <c r="A48" s="50"/>
      <c r="B48" s="51" t="s">
        <v>13783</v>
      </c>
      <c r="C48" s="31" t="s">
        <v>13784</v>
      </c>
      <c r="D48" s="43" t="s">
        <v>13785</v>
      </c>
      <c r="E48" s="29">
        <v>13651436521</v>
      </c>
      <c r="F48" s="32">
        <v>666521</v>
      </c>
      <c r="G48" s="31"/>
      <c r="H48" s="31"/>
      <c r="I48" s="31"/>
      <c r="J48" s="31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</row>
    <row r="49" s="12" customFormat="1" ht="20" customHeight="1" spans="1:121">
      <c r="A49" s="50"/>
      <c r="B49" s="51" t="s">
        <v>13786</v>
      </c>
      <c r="C49" s="31"/>
      <c r="D49" s="43">
        <v>2887</v>
      </c>
      <c r="E49" s="29"/>
      <c r="F49" s="32"/>
      <c r="G49" s="31"/>
      <c r="H49" s="31"/>
      <c r="I49" s="31"/>
      <c r="J49" s="31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</row>
    <row r="50" s="12" customFormat="1" ht="20" customHeight="1" spans="1:121">
      <c r="A50" s="50"/>
      <c r="B50" s="51" t="s">
        <v>13787</v>
      </c>
      <c r="C50" s="31"/>
      <c r="D50" s="57">
        <v>2327</v>
      </c>
      <c r="E50" s="29"/>
      <c r="F50" s="32"/>
      <c r="G50" s="31"/>
      <c r="H50" s="31"/>
      <c r="I50" s="31"/>
      <c r="J50" s="31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</row>
    <row r="51" s="12" customFormat="1" ht="20" customHeight="1" spans="1:10">
      <c r="A51" s="50"/>
      <c r="B51" s="51" t="s">
        <v>13788</v>
      </c>
      <c r="C51" s="31" t="s">
        <v>11126</v>
      </c>
      <c r="D51" s="57">
        <v>2983</v>
      </c>
      <c r="E51" s="29">
        <v>13600175085</v>
      </c>
      <c r="F51" s="32">
        <v>665085</v>
      </c>
      <c r="G51" s="31"/>
      <c r="H51" s="31"/>
      <c r="I51" s="31"/>
      <c r="J51" s="31"/>
    </row>
    <row r="52" s="12" customFormat="1" ht="20" customHeight="1" spans="1:10">
      <c r="A52" s="50"/>
      <c r="B52" s="51" t="s">
        <v>11487</v>
      </c>
      <c r="C52" s="45" t="s">
        <v>11339</v>
      </c>
      <c r="D52" s="26">
        <v>3703</v>
      </c>
      <c r="E52" s="29">
        <v>13923709697</v>
      </c>
      <c r="F52" s="32">
        <v>669697</v>
      </c>
      <c r="G52" s="29"/>
      <c r="H52" s="29"/>
      <c r="I52" s="29"/>
      <c r="J52" s="29"/>
    </row>
    <row r="53" s="12" customFormat="1" ht="20" customHeight="1" spans="1:10">
      <c r="A53" s="50"/>
      <c r="B53" s="51" t="s">
        <v>10063</v>
      </c>
      <c r="C53" s="45" t="s">
        <v>10059</v>
      </c>
      <c r="D53" s="43" t="s">
        <v>13789</v>
      </c>
      <c r="E53" s="39">
        <v>13631576306</v>
      </c>
      <c r="F53" s="32"/>
      <c r="G53" s="32">
        <v>3233</v>
      </c>
      <c r="H53" s="32"/>
      <c r="I53" s="32"/>
      <c r="J53" s="32"/>
    </row>
    <row r="54" s="12" customFormat="1" ht="20" customHeight="1" spans="1:10">
      <c r="A54" s="50"/>
      <c r="B54" s="51" t="s">
        <v>13790</v>
      </c>
      <c r="C54" s="32" t="s">
        <v>13791</v>
      </c>
      <c r="D54" s="57">
        <v>2862</v>
      </c>
      <c r="E54" s="32">
        <v>13500052593</v>
      </c>
      <c r="F54" s="32"/>
      <c r="G54" s="57"/>
      <c r="H54" s="32"/>
      <c r="I54" s="32"/>
      <c r="J54" s="32"/>
    </row>
    <row r="55" s="12" customFormat="1" ht="20" customHeight="1" spans="1:10">
      <c r="A55" s="50"/>
      <c r="B55" s="51" t="s">
        <v>11771</v>
      </c>
      <c r="C55" s="32" t="s">
        <v>13792</v>
      </c>
      <c r="D55" s="57">
        <v>3687</v>
      </c>
      <c r="E55" s="32">
        <v>18681572804</v>
      </c>
      <c r="F55" s="32"/>
      <c r="G55" s="32"/>
      <c r="H55" s="32"/>
      <c r="I55" s="32"/>
      <c r="J55" s="32"/>
    </row>
    <row r="56" s="12" customFormat="1" ht="20" customHeight="1" spans="1:10">
      <c r="A56" s="50"/>
      <c r="B56" s="51" t="s">
        <v>13793</v>
      </c>
      <c r="C56" s="32" t="s">
        <v>11267</v>
      </c>
      <c r="D56" s="57">
        <v>2495</v>
      </c>
      <c r="E56" s="32">
        <v>13500055430</v>
      </c>
      <c r="F56" s="32"/>
      <c r="G56" s="32"/>
      <c r="H56" s="32"/>
      <c r="I56" s="32"/>
      <c r="J56" s="32"/>
    </row>
    <row r="57" s="12" customFormat="1" ht="20" customHeight="1" spans="1:10">
      <c r="A57" s="50"/>
      <c r="B57" s="51" t="s">
        <v>12181</v>
      </c>
      <c r="C57" s="45" t="s">
        <v>12176</v>
      </c>
      <c r="D57" s="57" t="s">
        <v>13794</v>
      </c>
      <c r="E57" s="32">
        <v>13927465271</v>
      </c>
      <c r="F57" s="32"/>
      <c r="G57" s="32">
        <v>3610</v>
      </c>
      <c r="H57" s="32"/>
      <c r="I57" s="32"/>
      <c r="J57" s="32"/>
    </row>
    <row r="58" s="12" customFormat="1" ht="20" customHeight="1" spans="1:10">
      <c r="A58" s="50"/>
      <c r="B58" s="51" t="s">
        <v>13795</v>
      </c>
      <c r="C58" s="45"/>
      <c r="D58" s="31" t="s">
        <v>13796</v>
      </c>
      <c r="E58" s="29"/>
      <c r="F58" s="32"/>
      <c r="G58" s="32"/>
      <c r="H58" s="32">
        <v>2311</v>
      </c>
      <c r="I58" s="32"/>
      <c r="J58" s="32"/>
    </row>
    <row r="59" s="12" customFormat="1" ht="20" customHeight="1" spans="1:10">
      <c r="A59" s="50"/>
      <c r="B59" s="51" t="s">
        <v>11020</v>
      </c>
      <c r="C59" s="45" t="s">
        <v>13797</v>
      </c>
      <c r="D59" s="31">
        <v>2771</v>
      </c>
      <c r="E59" s="29">
        <v>13798541883</v>
      </c>
      <c r="F59" s="32">
        <v>661883</v>
      </c>
      <c r="G59" s="32">
        <v>2771</v>
      </c>
      <c r="H59" s="32"/>
      <c r="I59" s="32"/>
      <c r="J59" s="32"/>
    </row>
    <row r="60" s="12" customFormat="1" ht="20" customHeight="1" spans="1:10">
      <c r="A60" s="50"/>
      <c r="B60" s="51" t="s">
        <v>13798</v>
      </c>
      <c r="C60" s="45" t="s">
        <v>13799</v>
      </c>
      <c r="D60" s="43">
        <v>2107</v>
      </c>
      <c r="E60" s="29">
        <v>13631655846</v>
      </c>
      <c r="F60" s="32"/>
      <c r="G60" s="32"/>
      <c r="H60" s="32"/>
      <c r="I60" s="32">
        <v>2997</v>
      </c>
      <c r="J60" s="32"/>
    </row>
    <row r="61" s="12" customFormat="1" ht="20" customHeight="1" spans="1:10">
      <c r="A61" s="50"/>
      <c r="B61" s="51" t="s">
        <v>13078</v>
      </c>
      <c r="C61" s="45" t="s">
        <v>13800</v>
      </c>
      <c r="D61" s="43">
        <v>2481</v>
      </c>
      <c r="E61" s="56">
        <v>15986669285</v>
      </c>
      <c r="F61" s="32"/>
      <c r="G61" s="32"/>
      <c r="H61" s="32"/>
      <c r="I61" s="32">
        <v>2972</v>
      </c>
      <c r="J61" s="32"/>
    </row>
    <row r="62" s="12" customFormat="1" ht="20" customHeight="1" spans="1:10">
      <c r="A62" s="50"/>
      <c r="B62" s="51" t="s">
        <v>13063</v>
      </c>
      <c r="C62" s="45" t="s">
        <v>13801</v>
      </c>
      <c r="D62" s="29" t="s">
        <v>13802</v>
      </c>
      <c r="E62" s="29">
        <v>13500058456</v>
      </c>
      <c r="F62" s="32"/>
      <c r="G62" s="32"/>
      <c r="H62" s="32"/>
      <c r="I62" s="32">
        <v>3729</v>
      </c>
      <c r="J62" s="32"/>
    </row>
    <row r="63" s="12" customFormat="1" ht="20" customHeight="1" spans="1:11">
      <c r="A63" s="50"/>
      <c r="B63" s="51" t="s">
        <v>5235</v>
      </c>
      <c r="C63" s="45" t="s">
        <v>12809</v>
      </c>
      <c r="D63" s="31">
        <v>7817</v>
      </c>
      <c r="E63" s="29">
        <v>13430404130</v>
      </c>
      <c r="F63" s="32">
        <v>664130</v>
      </c>
      <c r="G63" s="29"/>
      <c r="H63" s="29"/>
      <c r="I63" s="29">
        <v>7817</v>
      </c>
      <c r="J63" s="29"/>
      <c r="K63" s="62"/>
    </row>
    <row r="64" s="12" customFormat="1" ht="20" customHeight="1" spans="1:10">
      <c r="A64" s="50"/>
      <c r="B64" s="51" t="s">
        <v>13803</v>
      </c>
      <c r="C64" s="45" t="s">
        <v>11632</v>
      </c>
      <c r="D64" s="31" t="s">
        <v>13804</v>
      </c>
      <c r="E64" s="29">
        <v>13823757346</v>
      </c>
      <c r="F64" s="32"/>
      <c r="G64" s="29"/>
      <c r="H64" s="29"/>
      <c r="I64" s="29">
        <v>2851</v>
      </c>
      <c r="J64" s="29"/>
    </row>
    <row r="65" s="12" customFormat="1" ht="20" customHeight="1" spans="1:12">
      <c r="A65" s="50"/>
      <c r="B65" s="51" t="s">
        <v>13805</v>
      </c>
      <c r="C65" s="63" t="s">
        <v>13442</v>
      </c>
      <c r="D65" s="28">
        <v>1048</v>
      </c>
      <c r="E65" s="64">
        <v>13570419882</v>
      </c>
      <c r="F65" s="26"/>
      <c r="G65" s="26"/>
      <c r="H65" s="32"/>
      <c r="I65" s="32"/>
      <c r="J65" s="32"/>
      <c r="L65" s="62"/>
    </row>
    <row r="66" s="12" customFormat="1" ht="20" customHeight="1" spans="1:12">
      <c r="A66" s="50"/>
      <c r="B66" s="51" t="s">
        <v>13806</v>
      </c>
      <c r="C66" s="65"/>
      <c r="D66" s="28">
        <v>2433</v>
      </c>
      <c r="E66" s="66"/>
      <c r="F66" s="26"/>
      <c r="G66" s="26"/>
      <c r="H66" s="32"/>
      <c r="I66" s="32"/>
      <c r="J66" s="32"/>
      <c r="L66" s="62"/>
    </row>
    <row r="67" s="12" customFormat="1" ht="20" customHeight="1" spans="1:12">
      <c r="A67" s="50"/>
      <c r="B67" s="51" t="s">
        <v>13807</v>
      </c>
      <c r="C67" s="65"/>
      <c r="D67" s="28">
        <v>2417</v>
      </c>
      <c r="E67" s="66"/>
      <c r="F67" s="26"/>
      <c r="G67" s="26"/>
      <c r="H67" s="32"/>
      <c r="I67" s="32"/>
      <c r="J67" s="32"/>
      <c r="L67" s="62"/>
    </row>
    <row r="68" s="12" customFormat="1" ht="20" customHeight="1" spans="1:12">
      <c r="A68" s="50"/>
      <c r="B68" s="51" t="s">
        <v>13808</v>
      </c>
      <c r="C68" s="65"/>
      <c r="D68" s="28">
        <v>1054</v>
      </c>
      <c r="E68" s="66"/>
      <c r="F68" s="26"/>
      <c r="G68" s="26"/>
      <c r="H68" s="32"/>
      <c r="I68" s="32"/>
      <c r="J68" s="32"/>
      <c r="L68" s="62"/>
    </row>
    <row r="69" s="12" customFormat="1" ht="20" customHeight="1" spans="1:12">
      <c r="A69" s="50"/>
      <c r="B69" s="51" t="s">
        <v>13809</v>
      </c>
      <c r="C69" s="65"/>
      <c r="D69" s="28" t="s">
        <v>13810</v>
      </c>
      <c r="E69" s="66"/>
      <c r="F69" s="26"/>
      <c r="G69" s="26"/>
      <c r="H69" s="32"/>
      <c r="I69" s="32"/>
      <c r="J69" s="32"/>
      <c r="L69" s="62"/>
    </row>
    <row r="70" s="12" customFormat="1" ht="20" customHeight="1" spans="1:12">
      <c r="A70" s="50"/>
      <c r="B70" s="51" t="s">
        <v>13811</v>
      </c>
      <c r="C70" s="67"/>
      <c r="D70" s="28">
        <v>1055</v>
      </c>
      <c r="E70" s="68"/>
      <c r="F70" s="26"/>
      <c r="G70" s="26"/>
      <c r="H70" s="32"/>
      <c r="I70" s="32"/>
      <c r="J70" s="32"/>
      <c r="L70" s="62"/>
    </row>
    <row r="71" s="12" customFormat="1" ht="20" customHeight="1" spans="1:12">
      <c r="A71" s="50"/>
      <c r="B71" s="51" t="s">
        <v>13812</v>
      </c>
      <c r="C71" s="25" t="s">
        <v>13389</v>
      </c>
      <c r="D71" s="28" t="s">
        <v>13813</v>
      </c>
      <c r="E71" s="28">
        <v>13500052516</v>
      </c>
      <c r="F71" s="26">
        <v>662516</v>
      </c>
      <c r="G71" s="26">
        <v>3798</v>
      </c>
      <c r="H71" s="32"/>
      <c r="I71" s="32"/>
      <c r="J71" s="32">
        <v>110</v>
      </c>
      <c r="L71" s="62"/>
    </row>
    <row r="72" s="12" customFormat="1" ht="15" spans="1:11">
      <c r="A72" s="50"/>
      <c r="B72" s="51" t="s">
        <v>13814</v>
      </c>
      <c r="C72" s="25"/>
      <c r="D72" s="28" t="s">
        <v>13815</v>
      </c>
      <c r="E72" s="28"/>
      <c r="F72" s="26"/>
      <c r="G72" s="26"/>
      <c r="H72" s="32"/>
      <c r="I72" s="32"/>
      <c r="J72" s="32"/>
      <c r="K72" s="85"/>
    </row>
    <row r="73" s="12" customFormat="1" ht="20" customHeight="1" spans="1:11">
      <c r="A73" s="50"/>
      <c r="B73" s="51" t="s">
        <v>13816</v>
      </c>
      <c r="C73" s="25"/>
      <c r="D73" s="27" t="s">
        <v>13817</v>
      </c>
      <c r="E73" s="28"/>
      <c r="F73" s="26"/>
      <c r="G73" s="26"/>
      <c r="H73" s="32"/>
      <c r="I73" s="32"/>
      <c r="J73" s="32"/>
      <c r="K73" s="85"/>
    </row>
    <row r="74" s="12" customFormat="1" ht="20" customHeight="1" spans="1:10">
      <c r="A74" s="50"/>
      <c r="B74" s="51" t="s">
        <v>13818</v>
      </c>
      <c r="C74" s="25"/>
      <c r="D74" s="28" t="s">
        <v>13819</v>
      </c>
      <c r="E74" s="28"/>
      <c r="F74" s="26"/>
      <c r="G74" s="26"/>
      <c r="H74" s="32"/>
      <c r="I74" s="32"/>
      <c r="J74" s="32"/>
    </row>
    <row r="75" s="12" customFormat="1" ht="20" customHeight="1" spans="1:10">
      <c r="A75" s="50"/>
      <c r="B75" s="51" t="s">
        <v>13820</v>
      </c>
      <c r="C75" s="25"/>
      <c r="D75" s="28">
        <v>1019</v>
      </c>
      <c r="E75" s="28"/>
      <c r="F75" s="26"/>
      <c r="G75" s="26"/>
      <c r="H75" s="32"/>
      <c r="I75" s="32"/>
      <c r="J75" s="32"/>
    </row>
    <row r="76" s="12" customFormat="1" ht="20" customHeight="1" spans="1:10">
      <c r="A76" s="50"/>
      <c r="B76" s="51" t="s">
        <v>13821</v>
      </c>
      <c r="C76" s="25"/>
      <c r="D76" s="28">
        <v>3601</v>
      </c>
      <c r="E76" s="27"/>
      <c r="F76" s="26"/>
      <c r="G76" s="26"/>
      <c r="H76" s="32"/>
      <c r="I76" s="32"/>
      <c r="J76" s="32"/>
    </row>
    <row r="77" s="12" customFormat="1" ht="20" customHeight="1" spans="1:10">
      <c r="A77" s="50"/>
      <c r="B77" s="51" t="s">
        <v>8892</v>
      </c>
      <c r="C77" s="45" t="s">
        <v>8925</v>
      </c>
      <c r="D77" s="29">
        <v>3425</v>
      </c>
      <c r="E77" s="39">
        <v>15813849478</v>
      </c>
      <c r="F77" s="32"/>
      <c r="G77" s="32"/>
      <c r="H77" s="32"/>
      <c r="I77" s="32"/>
      <c r="J77" s="32">
        <v>135</v>
      </c>
    </row>
    <row r="78" s="12" customFormat="1" ht="20" customHeight="1" spans="1:10">
      <c r="A78" s="50"/>
      <c r="B78" s="69" t="s">
        <v>13822</v>
      </c>
      <c r="C78" s="21"/>
      <c r="D78" s="43">
        <v>3786</v>
      </c>
      <c r="E78" s="21"/>
      <c r="F78" s="21"/>
      <c r="G78" s="21"/>
      <c r="H78" s="21"/>
      <c r="I78" s="21"/>
      <c r="J78" s="21"/>
    </row>
    <row r="79" s="12" customFormat="1" ht="20" customHeight="1" spans="1:10">
      <c r="A79" s="50"/>
      <c r="B79" s="69" t="s">
        <v>6793</v>
      </c>
      <c r="C79" s="21"/>
      <c r="D79" s="38">
        <v>3419</v>
      </c>
      <c r="E79" s="21"/>
      <c r="F79" s="21"/>
      <c r="G79" s="21"/>
      <c r="H79" s="21"/>
      <c r="I79" s="21"/>
      <c r="J79" s="21"/>
    </row>
    <row r="80" s="13" customFormat="1" ht="20" customHeight="1" spans="1:12">
      <c r="A80" s="50"/>
      <c r="B80" s="69" t="s">
        <v>7136</v>
      </c>
      <c r="C80" s="21"/>
      <c r="D80" s="38" t="s">
        <v>13823</v>
      </c>
      <c r="E80" s="21"/>
      <c r="F80" s="21"/>
      <c r="G80" s="21"/>
      <c r="H80" s="21"/>
      <c r="I80" s="21"/>
      <c r="J80" s="21"/>
      <c r="K80" s="12"/>
      <c r="L80" s="12"/>
    </row>
    <row r="81" s="12" customFormat="1" ht="20" customHeight="1" spans="1:10">
      <c r="A81" s="24" t="s">
        <v>13824</v>
      </c>
      <c r="B81" s="69" t="s">
        <v>13825</v>
      </c>
      <c r="C81" s="21"/>
      <c r="D81" s="38">
        <v>3292</v>
      </c>
      <c r="E81" s="37" t="s">
        <v>13826</v>
      </c>
      <c r="F81" s="21"/>
      <c r="G81" s="21"/>
      <c r="H81" s="21"/>
      <c r="I81" s="21"/>
      <c r="J81" s="21"/>
    </row>
    <row r="82" s="12" customFormat="1" ht="20" customHeight="1" spans="1:10">
      <c r="A82" s="24"/>
      <c r="B82" s="69" t="s">
        <v>13827</v>
      </c>
      <c r="C82" s="21"/>
      <c r="D82" s="38">
        <v>3292</v>
      </c>
      <c r="E82" s="45"/>
      <c r="F82" s="21"/>
      <c r="G82" s="21"/>
      <c r="H82" s="21"/>
      <c r="I82" s="21"/>
      <c r="J82" s="21"/>
    </row>
    <row r="83" s="12" customFormat="1" ht="20" customHeight="1" spans="1:10">
      <c r="A83" s="24"/>
      <c r="B83" s="69" t="s">
        <v>13828</v>
      </c>
      <c r="C83" s="21"/>
      <c r="D83" s="38">
        <v>3663</v>
      </c>
      <c r="E83" s="45"/>
      <c r="F83" s="21"/>
      <c r="G83" s="21"/>
      <c r="H83" s="21"/>
      <c r="I83" s="21"/>
      <c r="J83" s="21"/>
    </row>
    <row r="84" s="12" customFormat="1" ht="20" customHeight="1" spans="1:10">
      <c r="A84" s="24"/>
      <c r="B84" s="69" t="s">
        <v>13829</v>
      </c>
      <c r="C84" s="21"/>
      <c r="D84" s="38">
        <v>3412</v>
      </c>
      <c r="E84" s="45"/>
      <c r="F84" s="21"/>
      <c r="G84" s="21"/>
      <c r="H84" s="21"/>
      <c r="I84" s="21"/>
      <c r="J84" s="21"/>
    </row>
    <row r="85" s="12" customFormat="1" ht="20" customHeight="1" spans="1:10">
      <c r="A85" s="24"/>
      <c r="B85" s="70" t="s">
        <v>13830</v>
      </c>
      <c r="C85" s="32"/>
      <c r="D85" s="38">
        <v>3655</v>
      </c>
      <c r="E85" s="45"/>
      <c r="F85" s="21"/>
      <c r="G85" s="21"/>
      <c r="H85" s="21"/>
      <c r="I85" s="21"/>
      <c r="J85" s="21"/>
    </row>
    <row r="86" s="12" customFormat="1" ht="20" customHeight="1" spans="1:10">
      <c r="A86" s="21" t="s">
        <v>13831</v>
      </c>
      <c r="B86" s="20" t="s">
        <v>13832</v>
      </c>
      <c r="C86" s="21"/>
      <c r="D86" s="20"/>
      <c r="E86" s="20"/>
      <c r="F86" s="20"/>
      <c r="G86" s="20"/>
      <c r="H86" s="20"/>
      <c r="I86" s="20"/>
      <c r="J86" s="20"/>
    </row>
    <row r="87" s="12" customFormat="1" ht="20" customHeight="1" spans="1:10">
      <c r="A87" s="23"/>
      <c r="B87" s="23" t="s">
        <v>13721</v>
      </c>
      <c r="C87" s="23" t="s">
        <v>8</v>
      </c>
      <c r="D87" s="23" t="s">
        <v>13722</v>
      </c>
      <c r="E87" s="23" t="s">
        <v>13723</v>
      </c>
      <c r="F87" s="23" t="s">
        <v>13724</v>
      </c>
      <c r="G87" s="23" t="s">
        <v>13725</v>
      </c>
      <c r="H87" s="23" t="s">
        <v>13726</v>
      </c>
      <c r="I87" s="23" t="s">
        <v>13727</v>
      </c>
      <c r="J87" s="23" t="s">
        <v>13728</v>
      </c>
    </row>
    <row r="88" s="12" customFormat="1" ht="20" customHeight="1" spans="1:10">
      <c r="A88" s="21"/>
      <c r="B88" s="51" t="s">
        <v>13833</v>
      </c>
      <c r="C88" s="71" t="s">
        <v>13834</v>
      </c>
      <c r="D88" s="72" t="s">
        <v>13835</v>
      </c>
      <c r="E88" s="29">
        <v>13688802423</v>
      </c>
      <c r="F88" s="73">
        <v>662423</v>
      </c>
      <c r="G88" s="37">
        <v>6326</v>
      </c>
      <c r="H88" s="31">
        <v>6791</v>
      </c>
      <c r="I88" s="31">
        <v>6324</v>
      </c>
      <c r="J88" s="31">
        <v>21</v>
      </c>
    </row>
    <row r="89" s="13" customFormat="1" ht="20" customHeight="1" spans="1:10">
      <c r="A89" s="21"/>
      <c r="B89" s="74" t="s">
        <v>13836</v>
      </c>
      <c r="C89" s="71"/>
      <c r="D89" s="72">
        <v>6101</v>
      </c>
      <c r="E89" s="29"/>
      <c r="F89" s="73"/>
      <c r="G89" s="37"/>
      <c r="H89" s="31"/>
      <c r="I89" s="31"/>
      <c r="J89" s="31"/>
    </row>
    <row r="90" s="12" customFormat="1" ht="20" customHeight="1" spans="1:10">
      <c r="A90" s="21"/>
      <c r="B90" s="74" t="s">
        <v>13837</v>
      </c>
      <c r="C90" s="71"/>
      <c r="D90" s="72" t="s">
        <v>13838</v>
      </c>
      <c r="E90" s="29"/>
      <c r="F90" s="73"/>
      <c r="G90" s="37"/>
      <c r="H90" s="31"/>
      <c r="I90" s="31"/>
      <c r="J90" s="31"/>
    </row>
    <row r="91" s="12" customFormat="1" ht="20" customHeight="1" spans="1:10">
      <c r="A91" s="21"/>
      <c r="B91" s="74" t="s">
        <v>13839</v>
      </c>
      <c r="C91" s="71"/>
      <c r="D91" s="72" t="s">
        <v>13840</v>
      </c>
      <c r="E91" s="29"/>
      <c r="F91" s="73"/>
      <c r="G91" s="37"/>
      <c r="H91" s="31"/>
      <c r="I91" s="31"/>
      <c r="J91" s="31"/>
    </row>
    <row r="92" s="12" customFormat="1" ht="20" customHeight="1" spans="1:10">
      <c r="A92" s="21"/>
      <c r="B92" s="74" t="s">
        <v>13841</v>
      </c>
      <c r="C92" s="71"/>
      <c r="D92" s="72" t="s">
        <v>13842</v>
      </c>
      <c r="E92" s="29"/>
      <c r="F92" s="73"/>
      <c r="G92" s="37"/>
      <c r="H92" s="31"/>
      <c r="I92" s="31"/>
      <c r="J92" s="31"/>
    </row>
    <row r="93" s="12" customFormat="1" ht="20" customHeight="1" spans="1:10">
      <c r="A93" s="21"/>
      <c r="B93" s="74" t="s">
        <v>13843</v>
      </c>
      <c r="C93" s="71"/>
      <c r="D93" s="72" t="s">
        <v>13844</v>
      </c>
      <c r="E93" s="29"/>
      <c r="F93" s="73"/>
      <c r="G93" s="37"/>
      <c r="H93" s="31"/>
      <c r="I93" s="31"/>
      <c r="J93" s="31"/>
    </row>
    <row r="94" s="12" customFormat="1" ht="20" customHeight="1" spans="1:10">
      <c r="A94" s="21"/>
      <c r="B94" s="74" t="s">
        <v>13845</v>
      </c>
      <c r="C94" s="71"/>
      <c r="D94" s="72" t="s">
        <v>13846</v>
      </c>
      <c r="E94" s="29"/>
      <c r="F94" s="73"/>
      <c r="G94" s="37"/>
      <c r="H94" s="31"/>
      <c r="I94" s="31"/>
      <c r="J94" s="31"/>
    </row>
    <row r="95" s="12" customFormat="1" ht="20" customHeight="1" spans="1:10">
      <c r="A95" s="21"/>
      <c r="B95" s="51" t="s">
        <v>13847</v>
      </c>
      <c r="C95" s="45" t="s">
        <v>13848</v>
      </c>
      <c r="D95" s="29" t="s">
        <v>13849</v>
      </c>
      <c r="E95" s="27">
        <v>15986669600</v>
      </c>
      <c r="F95" s="73"/>
      <c r="G95" s="32">
        <v>6322</v>
      </c>
      <c r="H95" s="32"/>
      <c r="I95" s="32"/>
      <c r="J95" s="32"/>
    </row>
    <row r="96" s="12" customFormat="1" ht="42" customHeight="1" spans="1:10">
      <c r="A96" s="21"/>
      <c r="B96" s="74" t="s">
        <v>13850</v>
      </c>
      <c r="C96" s="45" t="s">
        <v>12506</v>
      </c>
      <c r="D96" s="72">
        <v>6925</v>
      </c>
      <c r="E96" s="39">
        <v>18319046717</v>
      </c>
      <c r="F96" s="26"/>
      <c r="G96" s="37"/>
      <c r="H96" s="31"/>
      <c r="I96" s="31"/>
      <c r="J96" s="31"/>
    </row>
    <row r="97" s="12" customFormat="1" ht="39" customHeight="1" spans="1:10">
      <c r="A97" s="21"/>
      <c r="B97" s="51" t="s">
        <v>13851</v>
      </c>
      <c r="C97" s="71" t="s">
        <v>11751</v>
      </c>
      <c r="D97" s="75" t="s">
        <v>13852</v>
      </c>
      <c r="E97" s="73">
        <v>13537684427</v>
      </c>
      <c r="F97" s="73"/>
      <c r="G97" s="37">
        <v>6568</v>
      </c>
      <c r="H97" s="31"/>
      <c r="I97" s="31"/>
      <c r="J97" s="31">
        <v>40</v>
      </c>
    </row>
    <row r="98" s="12" customFormat="1" ht="32" customHeight="1" spans="1:10">
      <c r="A98" s="21"/>
      <c r="B98" s="51"/>
      <c r="C98" s="45" t="s">
        <v>13853</v>
      </c>
      <c r="D98" s="72"/>
      <c r="E98" s="73">
        <v>13902478710</v>
      </c>
      <c r="F98" s="73"/>
      <c r="G98" s="37">
        <v>6879</v>
      </c>
      <c r="H98" s="31"/>
      <c r="I98" s="31"/>
      <c r="J98" s="31"/>
    </row>
    <row r="99" s="12" customFormat="1" ht="29" customHeight="1" spans="1:10">
      <c r="A99" s="21"/>
      <c r="B99" s="51" t="s">
        <v>13854</v>
      </c>
      <c r="C99" s="38" t="s">
        <v>13855</v>
      </c>
      <c r="D99" s="72">
        <v>6065</v>
      </c>
      <c r="E99" s="27" t="s">
        <v>13856</v>
      </c>
      <c r="F99" s="73"/>
      <c r="G99" s="37"/>
      <c r="H99" s="31"/>
      <c r="I99" s="31"/>
      <c r="J99" s="31"/>
    </row>
    <row r="100" s="12" customFormat="1" ht="20" customHeight="1" spans="1:10">
      <c r="A100" s="21"/>
      <c r="B100" s="20" t="s">
        <v>13857</v>
      </c>
      <c r="C100" s="21"/>
      <c r="D100" s="20"/>
      <c r="E100" s="20"/>
      <c r="F100" s="20"/>
      <c r="G100" s="20"/>
      <c r="H100" s="20"/>
      <c r="I100" s="20"/>
      <c r="J100" s="20"/>
    </row>
    <row r="101" s="12" customFormat="1" ht="20" customHeight="1" spans="1:10">
      <c r="A101" s="23"/>
      <c r="B101" s="23" t="s">
        <v>13721</v>
      </c>
      <c r="C101" s="23" t="s">
        <v>8</v>
      </c>
      <c r="D101" s="23" t="s">
        <v>13722</v>
      </c>
      <c r="E101" s="23" t="s">
        <v>13723</v>
      </c>
      <c r="F101" s="23" t="s">
        <v>13724</v>
      </c>
      <c r="G101" s="23" t="s">
        <v>13725</v>
      </c>
      <c r="H101" s="23" t="s">
        <v>13726</v>
      </c>
      <c r="I101" s="23" t="s">
        <v>13727</v>
      </c>
      <c r="J101" s="23" t="s">
        <v>13728</v>
      </c>
    </row>
    <row r="102" s="12" customFormat="1" ht="15" spans="1:10">
      <c r="A102" s="21"/>
      <c r="B102" s="51" t="s">
        <v>13858</v>
      </c>
      <c r="C102" s="37" t="s">
        <v>13442</v>
      </c>
      <c r="D102" s="41">
        <v>5066</v>
      </c>
      <c r="E102" s="31">
        <v>13570419882</v>
      </c>
      <c r="F102" s="32"/>
      <c r="G102" s="29">
        <v>5061</v>
      </c>
      <c r="H102" s="45">
        <v>5060</v>
      </c>
      <c r="I102" s="45"/>
      <c r="J102" s="29">
        <v>15</v>
      </c>
    </row>
    <row r="103" s="15" customFormat="1" ht="20" customHeight="1" spans="1:10">
      <c r="A103" s="21"/>
      <c r="B103" s="74" t="s">
        <v>13859</v>
      </c>
      <c r="C103" s="31" t="s">
        <v>13860</v>
      </c>
      <c r="D103" s="26" t="s">
        <v>13861</v>
      </c>
      <c r="E103" s="31" t="s">
        <v>13862</v>
      </c>
      <c r="F103" s="277" t="s">
        <v>13863</v>
      </c>
      <c r="G103" s="29">
        <v>5001</v>
      </c>
      <c r="H103" s="32">
        <v>5006</v>
      </c>
      <c r="I103" s="32"/>
      <c r="J103" s="80">
        <v>14</v>
      </c>
    </row>
    <row r="104" s="13" customFormat="1" ht="20" customHeight="1" spans="1:10">
      <c r="A104" s="21"/>
      <c r="B104" s="76" t="s">
        <v>13864</v>
      </c>
      <c r="C104" s="77" t="s">
        <v>8957</v>
      </c>
      <c r="D104" s="41" t="s">
        <v>13865</v>
      </c>
      <c r="E104" s="28">
        <v>13670037072</v>
      </c>
      <c r="F104" s="31"/>
      <c r="G104" s="29">
        <v>5121</v>
      </c>
      <c r="H104" s="32">
        <v>5076</v>
      </c>
      <c r="I104" s="32"/>
      <c r="J104" s="29">
        <v>25</v>
      </c>
    </row>
    <row r="105" s="12" customFormat="1" ht="20" customHeight="1" spans="1:10">
      <c r="A105" s="21"/>
      <c r="B105" s="74" t="s">
        <v>13866</v>
      </c>
      <c r="C105" s="37" t="s">
        <v>8963</v>
      </c>
      <c r="D105" s="41">
        <v>5106</v>
      </c>
      <c r="E105" s="39">
        <v>13632998667</v>
      </c>
      <c r="F105" s="31"/>
      <c r="G105" s="29">
        <v>5068</v>
      </c>
      <c r="H105" s="32"/>
      <c r="I105" s="32"/>
      <c r="J105" s="29"/>
    </row>
    <row r="106" s="12" customFormat="1" ht="20" customHeight="1" spans="1:10">
      <c r="A106" s="21"/>
      <c r="B106" s="51" t="s">
        <v>13867</v>
      </c>
      <c r="C106" s="37" t="s">
        <v>8972</v>
      </c>
      <c r="D106" s="32" t="s">
        <v>13868</v>
      </c>
      <c r="E106" s="27">
        <v>15013883731</v>
      </c>
      <c r="F106" s="28"/>
      <c r="G106" s="32">
        <v>5110</v>
      </c>
      <c r="H106" s="32" t="s">
        <v>13869</v>
      </c>
      <c r="I106" s="32">
        <v>5101</v>
      </c>
      <c r="J106" s="32">
        <v>24</v>
      </c>
    </row>
    <row r="107" s="12" customFormat="1" ht="20" customHeight="1" spans="1:10">
      <c r="A107" s="21"/>
      <c r="B107" s="76" t="s">
        <v>13870</v>
      </c>
      <c r="C107" s="71" t="s">
        <v>11751</v>
      </c>
      <c r="D107" s="41" t="s">
        <v>13871</v>
      </c>
      <c r="E107" s="73">
        <v>13537684427</v>
      </c>
      <c r="F107" s="32"/>
      <c r="G107" s="32">
        <v>5187</v>
      </c>
      <c r="H107" s="45">
        <v>5133</v>
      </c>
      <c r="I107" s="45"/>
      <c r="J107" s="32">
        <v>35</v>
      </c>
    </row>
    <row r="108" s="12" customFormat="1" ht="20" customHeight="1" spans="1:10">
      <c r="A108" s="21"/>
      <c r="B108" s="76"/>
      <c r="C108" s="45" t="s">
        <v>11777</v>
      </c>
      <c r="D108" s="41"/>
      <c r="E108" s="39">
        <v>13530889665</v>
      </c>
      <c r="F108" s="32"/>
      <c r="G108" s="32"/>
      <c r="H108" s="45"/>
      <c r="I108" s="45"/>
      <c r="J108" s="32"/>
    </row>
    <row r="109" s="12" customFormat="1" ht="20" customHeight="1" spans="1:10">
      <c r="A109" s="21"/>
      <c r="B109" s="51" t="s">
        <v>13872</v>
      </c>
      <c r="C109" s="45" t="s">
        <v>9184</v>
      </c>
      <c r="D109" s="41" t="s">
        <v>13873</v>
      </c>
      <c r="E109" s="39">
        <v>13922832110</v>
      </c>
      <c r="F109" s="32"/>
      <c r="G109" s="32">
        <v>5164</v>
      </c>
      <c r="H109" s="45">
        <v>5170</v>
      </c>
      <c r="I109" s="45"/>
      <c r="J109" s="32">
        <v>34</v>
      </c>
    </row>
    <row r="110" s="12" customFormat="1" ht="20" customHeight="1" spans="1:10">
      <c r="A110" s="21"/>
      <c r="B110" s="51" t="s">
        <v>13874</v>
      </c>
      <c r="C110" s="45" t="s">
        <v>11108</v>
      </c>
      <c r="D110" s="41" t="s">
        <v>13875</v>
      </c>
      <c r="E110" s="29">
        <v>13714637900</v>
      </c>
      <c r="F110" s="32">
        <v>667900</v>
      </c>
      <c r="G110" s="29">
        <v>5241</v>
      </c>
      <c r="H110" s="45">
        <v>5198</v>
      </c>
      <c r="I110" s="45">
        <v>5205</v>
      </c>
      <c r="J110" s="29">
        <v>45</v>
      </c>
    </row>
    <row r="111" s="12" customFormat="1" ht="20" customHeight="1" spans="1:10">
      <c r="A111" s="21"/>
      <c r="B111" s="51" t="s">
        <v>13876</v>
      </c>
      <c r="C111" s="42" t="s">
        <v>10053</v>
      </c>
      <c r="D111" s="45" t="s">
        <v>13877</v>
      </c>
      <c r="E111" s="26">
        <v>13714517200</v>
      </c>
      <c r="F111" s="28">
        <v>667200</v>
      </c>
      <c r="G111" s="45">
        <v>5234</v>
      </c>
      <c r="H111" s="78" t="s">
        <v>13878</v>
      </c>
      <c r="I111" s="45"/>
      <c r="J111" s="45">
        <v>44</v>
      </c>
    </row>
    <row r="112" s="12" customFormat="1" ht="20" customHeight="1" spans="1:10">
      <c r="A112" s="21"/>
      <c r="B112" s="51" t="s">
        <v>13879</v>
      </c>
      <c r="C112" s="37" t="s">
        <v>11037</v>
      </c>
      <c r="D112" s="41" t="s">
        <v>13880</v>
      </c>
      <c r="E112" s="27">
        <v>13927414653</v>
      </c>
      <c r="F112" s="32">
        <v>664653</v>
      </c>
      <c r="G112" s="32">
        <v>5269</v>
      </c>
      <c r="H112" s="45" t="s">
        <v>13881</v>
      </c>
      <c r="I112" s="45">
        <v>5266</v>
      </c>
      <c r="J112" s="29">
        <v>55</v>
      </c>
    </row>
    <row r="113" s="12" customFormat="1" ht="20" customHeight="1" spans="1:10">
      <c r="A113" s="21"/>
      <c r="B113" s="51" t="s">
        <v>13882</v>
      </c>
      <c r="C113" s="45" t="s">
        <v>11261</v>
      </c>
      <c r="D113" s="41" t="s">
        <v>13883</v>
      </c>
      <c r="E113" s="29">
        <v>13500053152</v>
      </c>
      <c r="F113" s="32">
        <v>663152</v>
      </c>
      <c r="G113" s="29">
        <v>5281</v>
      </c>
      <c r="H113" s="45">
        <v>5290</v>
      </c>
      <c r="I113" s="45">
        <v>5283</v>
      </c>
      <c r="J113" s="29">
        <v>54</v>
      </c>
    </row>
    <row r="114" s="12" customFormat="1" ht="20" customHeight="1" spans="1:10">
      <c r="A114" s="21"/>
      <c r="B114" s="51" t="s">
        <v>13884</v>
      </c>
      <c r="C114" s="37" t="s">
        <v>13885</v>
      </c>
      <c r="D114" s="79" t="s">
        <v>13886</v>
      </c>
      <c r="E114" s="55">
        <v>13946050708</v>
      </c>
      <c r="F114" s="37"/>
      <c r="G114" s="80">
        <v>5325</v>
      </c>
      <c r="H114" s="45">
        <v>5319</v>
      </c>
      <c r="I114" s="45">
        <v>5323</v>
      </c>
      <c r="J114" s="80">
        <v>65</v>
      </c>
    </row>
    <row r="115" s="12" customFormat="1" ht="20" customHeight="1" spans="1:10">
      <c r="A115" s="21"/>
      <c r="B115" s="51" t="s">
        <v>13887</v>
      </c>
      <c r="C115" s="44" t="s">
        <v>11328</v>
      </c>
      <c r="D115" s="79" t="s">
        <v>13886</v>
      </c>
      <c r="E115" s="26">
        <v>13537568603</v>
      </c>
      <c r="F115" s="28">
        <v>678603</v>
      </c>
      <c r="G115" s="41">
        <v>5351</v>
      </c>
      <c r="H115" s="45">
        <v>5347</v>
      </c>
      <c r="I115" s="45">
        <v>5340</v>
      </c>
      <c r="J115" s="29">
        <v>64</v>
      </c>
    </row>
    <row r="116" s="12" customFormat="1" ht="20" customHeight="1" spans="1:10">
      <c r="A116" s="21"/>
      <c r="B116" s="51" t="s">
        <v>13888</v>
      </c>
      <c r="C116" s="37" t="s">
        <v>10406</v>
      </c>
      <c r="D116" s="41" t="s">
        <v>13889</v>
      </c>
      <c r="E116" s="39">
        <v>15999534209</v>
      </c>
      <c r="F116" s="32"/>
      <c r="G116" s="41">
        <v>5503</v>
      </c>
      <c r="H116" s="45">
        <v>5500</v>
      </c>
      <c r="I116" s="45"/>
      <c r="J116" s="29">
        <v>74</v>
      </c>
    </row>
    <row r="117" s="13" customFormat="1" ht="20" customHeight="1" spans="1:12">
      <c r="A117" s="21"/>
      <c r="B117" s="20" t="s">
        <v>13890</v>
      </c>
      <c r="C117" s="21"/>
      <c r="D117" s="20"/>
      <c r="E117" s="20"/>
      <c r="F117" s="20"/>
      <c r="G117" s="20"/>
      <c r="H117" s="20"/>
      <c r="I117" s="20"/>
      <c r="J117" s="20"/>
      <c r="K117" s="12"/>
      <c r="L117" s="12"/>
    </row>
    <row r="118" s="12" customFormat="1" ht="20" customHeight="1" spans="1:10">
      <c r="A118" s="23"/>
      <c r="B118" s="23" t="s">
        <v>13721</v>
      </c>
      <c r="C118" s="23" t="s">
        <v>8</v>
      </c>
      <c r="D118" s="23" t="s">
        <v>13722</v>
      </c>
      <c r="E118" s="23" t="s">
        <v>13723</v>
      </c>
      <c r="F118" s="23" t="s">
        <v>13724</v>
      </c>
      <c r="G118" s="23" t="s">
        <v>13725</v>
      </c>
      <c r="H118" s="23" t="s">
        <v>13726</v>
      </c>
      <c r="I118" s="23" t="s">
        <v>13727</v>
      </c>
      <c r="J118" s="23" t="s">
        <v>13728</v>
      </c>
    </row>
    <row r="119" s="12" customFormat="1" ht="20" customHeight="1" spans="1:10">
      <c r="A119" s="21"/>
      <c r="B119" s="81" t="s">
        <v>13891</v>
      </c>
      <c r="C119" s="45" t="s">
        <v>11576</v>
      </c>
      <c r="D119" s="45" t="s">
        <v>13892</v>
      </c>
      <c r="E119" s="39">
        <v>15820416042</v>
      </c>
      <c r="F119" s="32"/>
      <c r="G119" s="45">
        <v>5672</v>
      </c>
      <c r="H119" s="45">
        <v>5610</v>
      </c>
      <c r="I119" s="45"/>
      <c r="J119" s="45">
        <v>17</v>
      </c>
    </row>
    <row r="120" s="15" customFormat="1" ht="20" customHeight="1" spans="1:12">
      <c r="A120" s="21"/>
      <c r="B120" s="82" t="s">
        <v>13893</v>
      </c>
      <c r="C120" s="45" t="s">
        <v>9117</v>
      </c>
      <c r="D120" s="45" t="s">
        <v>13894</v>
      </c>
      <c r="E120" s="39">
        <v>13632998611</v>
      </c>
      <c r="F120" s="32">
        <v>668611</v>
      </c>
      <c r="G120" s="45">
        <v>5650</v>
      </c>
      <c r="H120" s="29">
        <v>5636</v>
      </c>
      <c r="I120" s="86"/>
      <c r="J120" s="45">
        <v>16</v>
      </c>
      <c r="K120" s="12"/>
      <c r="L120" s="12"/>
    </row>
    <row r="121" s="13" customFormat="1" ht="20" customHeight="1" spans="1:10">
      <c r="A121" s="21"/>
      <c r="B121" s="83" t="s">
        <v>13895</v>
      </c>
      <c r="C121" s="45" t="s">
        <v>10607</v>
      </c>
      <c r="D121" s="41" t="s">
        <v>13896</v>
      </c>
      <c r="E121" s="32">
        <v>13763109712</v>
      </c>
      <c r="F121" s="45"/>
      <c r="G121" s="29">
        <v>5694</v>
      </c>
      <c r="H121" s="29" t="s">
        <v>13897</v>
      </c>
      <c r="I121" s="29"/>
      <c r="J121" s="29">
        <v>27</v>
      </c>
    </row>
    <row r="122" s="15" customFormat="1" ht="20" customHeight="1" spans="1:12">
      <c r="A122" s="21"/>
      <c r="B122" s="84" t="s">
        <v>13898</v>
      </c>
      <c r="C122" s="32" t="s">
        <v>10501</v>
      </c>
      <c r="D122" s="41" t="s">
        <v>13899</v>
      </c>
      <c r="E122" s="80">
        <v>13927442800</v>
      </c>
      <c r="F122" s="32"/>
      <c r="G122" s="41">
        <v>5715</v>
      </c>
      <c r="H122" s="45" t="s">
        <v>13900</v>
      </c>
      <c r="I122" s="45">
        <v>5704</v>
      </c>
      <c r="J122" s="79">
        <v>26</v>
      </c>
      <c r="K122" s="12"/>
      <c r="L122" s="12"/>
    </row>
    <row r="123" s="15" customFormat="1" ht="20" customHeight="1" spans="1:12">
      <c r="A123" s="21"/>
      <c r="B123" s="76" t="s">
        <v>13901</v>
      </c>
      <c r="C123" s="45" t="s">
        <v>11665</v>
      </c>
      <c r="D123" s="41" t="s">
        <v>13902</v>
      </c>
      <c r="E123" s="80">
        <v>18988763217</v>
      </c>
      <c r="F123" s="32"/>
      <c r="G123" s="41">
        <v>5791</v>
      </c>
      <c r="H123" s="45">
        <v>5735</v>
      </c>
      <c r="I123" s="45">
        <v>5741</v>
      </c>
      <c r="J123" s="79">
        <v>37</v>
      </c>
      <c r="K123" s="12"/>
      <c r="L123" s="12"/>
    </row>
    <row r="124" s="15" customFormat="1" ht="20" customHeight="1" spans="1:10">
      <c r="A124" s="21"/>
      <c r="B124" s="76" t="s">
        <v>13903</v>
      </c>
      <c r="C124" s="71" t="s">
        <v>11751</v>
      </c>
      <c r="D124" s="41" t="s">
        <v>13904</v>
      </c>
      <c r="E124" s="29">
        <v>13537684427</v>
      </c>
      <c r="F124" s="45">
        <v>664427</v>
      </c>
      <c r="G124" s="41">
        <v>5764</v>
      </c>
      <c r="H124" s="45">
        <v>5763</v>
      </c>
      <c r="I124" s="45">
        <v>5755</v>
      </c>
      <c r="J124" s="29">
        <v>36</v>
      </c>
    </row>
    <row r="125" s="15" customFormat="1" ht="20" customHeight="1" spans="1:10">
      <c r="A125" s="21"/>
      <c r="B125" s="76"/>
      <c r="C125" s="45" t="s">
        <v>11805</v>
      </c>
      <c r="D125" s="41"/>
      <c r="E125" s="49">
        <v>13662599729</v>
      </c>
      <c r="F125" s="32"/>
      <c r="G125" s="41"/>
      <c r="H125" s="45"/>
      <c r="I125" s="45"/>
      <c r="J125" s="29"/>
    </row>
    <row r="126" s="15" customFormat="1" ht="15" spans="1:10">
      <c r="A126" s="21"/>
      <c r="B126" s="76" t="s">
        <v>13905</v>
      </c>
      <c r="C126" s="45" t="s">
        <v>12423</v>
      </c>
      <c r="D126" s="41" t="s">
        <v>13906</v>
      </c>
      <c r="E126" s="32">
        <v>13603021854</v>
      </c>
      <c r="F126" s="45"/>
      <c r="G126" s="41">
        <v>5833</v>
      </c>
      <c r="H126" s="45">
        <v>5838</v>
      </c>
      <c r="I126" s="45"/>
      <c r="J126" s="29">
        <v>47</v>
      </c>
    </row>
    <row r="127" s="15" customFormat="1" ht="20" customHeight="1" spans="1:10">
      <c r="A127" s="21"/>
      <c r="B127" s="69" t="s">
        <v>13907</v>
      </c>
      <c r="C127" s="32" t="s">
        <v>10224</v>
      </c>
      <c r="D127" s="41" t="s">
        <v>13908</v>
      </c>
      <c r="E127" s="29">
        <v>13641426727</v>
      </c>
      <c r="F127" s="32"/>
      <c r="G127" s="29">
        <v>5826</v>
      </c>
      <c r="H127" s="45">
        <v>5823</v>
      </c>
      <c r="I127" s="45"/>
      <c r="J127" s="29">
        <v>46</v>
      </c>
    </row>
    <row r="128" s="15" customFormat="1" ht="15" spans="1:10">
      <c r="A128" s="21"/>
      <c r="B128" s="74" t="s">
        <v>13909</v>
      </c>
      <c r="C128" s="37" t="s">
        <v>10276</v>
      </c>
      <c r="D128" s="41" t="s">
        <v>13910</v>
      </c>
      <c r="E128" s="55">
        <v>13691614275</v>
      </c>
      <c r="F128" s="37"/>
      <c r="G128" s="80">
        <v>5905</v>
      </c>
      <c r="H128" s="29" t="s">
        <v>13911</v>
      </c>
      <c r="I128" s="29">
        <v>5869</v>
      </c>
      <c r="J128" s="29">
        <v>57</v>
      </c>
    </row>
    <row r="129" s="15" customFormat="1" ht="20" customHeight="1" spans="1:10">
      <c r="A129" s="21"/>
      <c r="B129" s="74" t="s">
        <v>13912</v>
      </c>
      <c r="C129" s="45" t="s">
        <v>10142</v>
      </c>
      <c r="D129" s="79" t="s">
        <v>13913</v>
      </c>
      <c r="E129" s="55">
        <v>18688792425</v>
      </c>
      <c r="F129" s="45"/>
      <c r="G129" s="80">
        <v>5882</v>
      </c>
      <c r="H129" s="39" t="s">
        <v>13914</v>
      </c>
      <c r="I129" s="29">
        <v>5885</v>
      </c>
      <c r="J129" s="29">
        <v>56</v>
      </c>
    </row>
    <row r="130" s="15" customFormat="1" ht="20" customHeight="1" spans="1:10">
      <c r="A130" s="21"/>
      <c r="B130" s="51" t="s">
        <v>13915</v>
      </c>
      <c r="C130" s="37" t="s">
        <v>9496</v>
      </c>
      <c r="D130" s="32" t="s">
        <v>13916</v>
      </c>
      <c r="E130" s="80">
        <v>13247634991</v>
      </c>
      <c r="F130" s="47"/>
      <c r="G130" s="41">
        <v>5969</v>
      </c>
      <c r="H130" s="29">
        <v>5922</v>
      </c>
      <c r="I130" s="45"/>
      <c r="J130" s="79">
        <v>67</v>
      </c>
    </row>
    <row r="131" s="15" customFormat="1" ht="20" customHeight="1" spans="1:10">
      <c r="A131" s="21"/>
      <c r="B131" s="76" t="s">
        <v>13917</v>
      </c>
      <c r="C131" s="40" t="s">
        <v>9409</v>
      </c>
      <c r="D131" s="41" t="s">
        <v>13918</v>
      </c>
      <c r="E131" s="39">
        <v>13923738985</v>
      </c>
      <c r="F131" s="31">
        <v>668985</v>
      </c>
      <c r="G131" s="29">
        <v>5935</v>
      </c>
      <c r="H131" s="45">
        <v>5953</v>
      </c>
      <c r="I131" s="45">
        <v>5950</v>
      </c>
      <c r="J131" s="45">
        <v>66</v>
      </c>
    </row>
    <row r="132" s="15" customFormat="1" ht="15" spans="1:10">
      <c r="A132" s="21"/>
      <c r="B132" s="76"/>
      <c r="C132" s="40"/>
      <c r="D132" s="41"/>
      <c r="E132" s="39"/>
      <c r="F132" s="31"/>
      <c r="G132" s="29"/>
      <c r="H132" s="45"/>
      <c r="I132" s="45"/>
      <c r="J132" s="45"/>
    </row>
    <row r="133" s="15" customFormat="1" ht="34" customHeight="1" spans="1:10">
      <c r="A133" s="21"/>
      <c r="B133" s="76" t="s">
        <v>13919</v>
      </c>
      <c r="C133" s="42" t="s">
        <v>13920</v>
      </c>
      <c r="D133" s="41" t="s">
        <v>13921</v>
      </c>
      <c r="E133" s="39" t="s">
        <v>13922</v>
      </c>
      <c r="F133" s="31"/>
      <c r="G133" s="29">
        <v>7014</v>
      </c>
      <c r="H133" s="45">
        <v>5980</v>
      </c>
      <c r="I133" s="45"/>
      <c r="J133" s="45">
        <v>77</v>
      </c>
    </row>
    <row r="134" s="14" customFormat="1" ht="20" customHeight="1" spans="1:10">
      <c r="A134" s="21"/>
      <c r="B134" s="81" t="s">
        <v>13923</v>
      </c>
      <c r="C134" s="45" t="s">
        <v>13924</v>
      </c>
      <c r="D134" s="79" t="s">
        <v>13925</v>
      </c>
      <c r="E134" s="80">
        <v>13602626676</v>
      </c>
      <c r="F134" s="31">
        <v>666676</v>
      </c>
      <c r="G134" s="80">
        <v>7011</v>
      </c>
      <c r="H134" s="45" t="s">
        <v>13926</v>
      </c>
      <c r="I134" s="45"/>
      <c r="J134" s="80">
        <v>76</v>
      </c>
    </row>
    <row r="135" s="14" customFormat="1" ht="20" customHeight="1" spans="1:10">
      <c r="A135" s="21"/>
      <c r="B135" s="20" t="s">
        <v>13927</v>
      </c>
      <c r="C135" s="21"/>
      <c r="D135" s="20"/>
      <c r="E135" s="20"/>
      <c r="F135" s="20"/>
      <c r="G135" s="20"/>
      <c r="H135" s="20"/>
      <c r="I135" s="20"/>
      <c r="J135" s="20"/>
    </row>
    <row r="136" s="12" customFormat="1" ht="20" customHeight="1" spans="1:10">
      <c r="A136" s="23"/>
      <c r="B136" s="23" t="s">
        <v>13721</v>
      </c>
      <c r="C136" s="23" t="s">
        <v>8</v>
      </c>
      <c r="D136" s="23" t="s">
        <v>13722</v>
      </c>
      <c r="E136" s="23" t="s">
        <v>13723</v>
      </c>
      <c r="F136" s="23" t="s">
        <v>13724</v>
      </c>
      <c r="G136" s="23" t="s">
        <v>13725</v>
      </c>
      <c r="H136" s="23" t="s">
        <v>13726</v>
      </c>
      <c r="I136" s="23" t="s">
        <v>13727</v>
      </c>
      <c r="J136" s="23" t="s">
        <v>13728</v>
      </c>
    </row>
    <row r="137" s="12" customFormat="1" ht="20" customHeight="1" spans="1:10">
      <c r="A137" s="21"/>
      <c r="B137" s="84" t="s">
        <v>2780</v>
      </c>
      <c r="C137" s="52" t="s">
        <v>13928</v>
      </c>
      <c r="D137" s="32"/>
      <c r="E137" s="25">
        <v>13728867748</v>
      </c>
      <c r="F137" s="31">
        <v>667748</v>
      </c>
      <c r="G137" s="30">
        <v>7292</v>
      </c>
      <c r="H137" s="32"/>
      <c r="I137" s="32"/>
      <c r="J137" s="32"/>
    </row>
    <row r="138" s="12" customFormat="1" ht="20" customHeight="1" spans="1:10">
      <c r="A138" s="21"/>
      <c r="B138" s="87" t="s">
        <v>13929</v>
      </c>
      <c r="C138" s="52"/>
      <c r="D138" s="45" t="s">
        <v>13930</v>
      </c>
      <c r="E138" s="26"/>
      <c r="F138" s="31"/>
      <c r="G138" s="25">
        <v>7205</v>
      </c>
      <c r="H138" s="45" t="s">
        <v>13931</v>
      </c>
      <c r="I138" s="45"/>
      <c r="J138" s="45">
        <v>19</v>
      </c>
    </row>
    <row r="139" s="13" customFormat="1" ht="20" customHeight="1" spans="1:10">
      <c r="A139" s="21"/>
      <c r="B139" s="84" t="s">
        <v>13932</v>
      </c>
      <c r="C139" s="30" t="s">
        <v>9591</v>
      </c>
      <c r="D139" s="41" t="s">
        <v>13933</v>
      </c>
      <c r="E139" s="32">
        <v>15220183684</v>
      </c>
      <c r="F139" s="37">
        <v>663684</v>
      </c>
      <c r="G139" s="30">
        <v>7235</v>
      </c>
      <c r="H139" s="45" t="s">
        <v>13934</v>
      </c>
      <c r="I139" s="32"/>
      <c r="J139" s="26">
        <v>18</v>
      </c>
    </row>
    <row r="140" s="12" customFormat="1" ht="20" customHeight="1" spans="1:12">
      <c r="A140" s="21"/>
      <c r="B140" s="84" t="s">
        <v>13935</v>
      </c>
      <c r="C140" s="30" t="s">
        <v>9877</v>
      </c>
      <c r="D140" s="41" t="s">
        <v>13936</v>
      </c>
      <c r="E140" s="31">
        <v>13713837651</v>
      </c>
      <c r="F140" s="30">
        <v>667651</v>
      </c>
      <c r="G140" s="25">
        <v>7260</v>
      </c>
      <c r="H140" s="80" t="s">
        <v>13937</v>
      </c>
      <c r="I140" s="32"/>
      <c r="J140" s="26">
        <v>29</v>
      </c>
      <c r="L140" s="12" t="s">
        <v>13938</v>
      </c>
    </row>
    <row r="141" s="12" customFormat="1" ht="20" customHeight="1" spans="1:10">
      <c r="A141" s="21"/>
      <c r="B141" s="84" t="s">
        <v>13939</v>
      </c>
      <c r="C141" s="88" t="s">
        <v>13940</v>
      </c>
      <c r="D141" s="41" t="s">
        <v>13941</v>
      </c>
      <c r="E141" s="26">
        <v>15999620501</v>
      </c>
      <c r="F141" s="31"/>
      <c r="G141" s="30">
        <v>7291</v>
      </c>
      <c r="H141" s="80" t="s">
        <v>13942</v>
      </c>
      <c r="I141" s="32"/>
      <c r="J141" s="26">
        <v>28</v>
      </c>
    </row>
    <row r="142" s="12" customFormat="1" ht="20" customHeight="1" spans="1:10">
      <c r="A142" s="21"/>
      <c r="B142" s="76" t="s">
        <v>13943</v>
      </c>
      <c r="C142" s="45" t="s">
        <v>9702</v>
      </c>
      <c r="D142" s="41" t="s">
        <v>13944</v>
      </c>
      <c r="E142" s="39">
        <v>13903074664</v>
      </c>
      <c r="F142" s="45">
        <v>663964</v>
      </c>
      <c r="G142" s="30">
        <v>7302</v>
      </c>
      <c r="H142" s="80">
        <v>7316</v>
      </c>
      <c r="I142" s="32"/>
      <c r="J142" s="26">
        <v>39</v>
      </c>
    </row>
    <row r="143" s="12" customFormat="1" ht="15" spans="1:10">
      <c r="A143" s="21"/>
      <c r="B143" s="76" t="s">
        <v>13945</v>
      </c>
      <c r="C143" s="30" t="s">
        <v>13946</v>
      </c>
      <c r="D143" s="41" t="s">
        <v>13947</v>
      </c>
      <c r="E143" s="31">
        <v>13554749351</v>
      </c>
      <c r="F143" s="37">
        <v>667756</v>
      </c>
      <c r="G143" s="30">
        <v>7331</v>
      </c>
      <c r="H143" s="80" t="s">
        <v>13948</v>
      </c>
      <c r="I143" s="32"/>
      <c r="J143" s="26">
        <v>38</v>
      </c>
    </row>
    <row r="144" s="12" customFormat="1" ht="36" customHeight="1" spans="1:10">
      <c r="A144" s="21"/>
      <c r="B144" s="51" t="s">
        <v>13949</v>
      </c>
      <c r="C144" s="45" t="s">
        <v>13950</v>
      </c>
      <c r="D144" s="41" t="s">
        <v>13951</v>
      </c>
      <c r="E144" s="39">
        <v>13631603964</v>
      </c>
      <c r="F144" s="45">
        <v>663964</v>
      </c>
      <c r="G144" s="29">
        <v>7351</v>
      </c>
      <c r="H144" s="80">
        <v>7363</v>
      </c>
      <c r="I144" s="32"/>
      <c r="J144" s="26">
        <v>49</v>
      </c>
    </row>
    <row r="145" s="12" customFormat="1" ht="20" customHeight="1" spans="1:10">
      <c r="A145" s="21"/>
      <c r="B145" s="76" t="s">
        <v>13952</v>
      </c>
      <c r="C145" s="30" t="s">
        <v>10890</v>
      </c>
      <c r="D145" s="41" t="s">
        <v>13953</v>
      </c>
      <c r="E145" s="29">
        <v>13632998530</v>
      </c>
      <c r="F145" s="45"/>
      <c r="G145" s="79">
        <v>7382</v>
      </c>
      <c r="H145" s="32" t="s">
        <v>13954</v>
      </c>
      <c r="I145" s="32"/>
      <c r="J145" s="79">
        <v>48</v>
      </c>
    </row>
    <row r="146" s="12" customFormat="1" ht="20" customHeight="1" spans="1:10">
      <c r="A146" s="21"/>
      <c r="B146" s="76" t="s">
        <v>13955</v>
      </c>
      <c r="C146" s="31" t="s">
        <v>13282</v>
      </c>
      <c r="D146" s="89" t="s">
        <v>13956</v>
      </c>
      <c r="E146" s="90">
        <v>13808800732</v>
      </c>
      <c r="F146" s="89">
        <v>660732</v>
      </c>
      <c r="G146" s="91">
        <v>7391</v>
      </c>
      <c r="H146" s="89" t="s">
        <v>13957</v>
      </c>
      <c r="I146" s="89"/>
      <c r="J146" s="91">
        <v>59</v>
      </c>
    </row>
    <row r="147" s="12" customFormat="1" ht="20" customHeight="1" spans="1:10">
      <c r="A147" s="21"/>
      <c r="B147" s="70" t="s">
        <v>13958</v>
      </c>
      <c r="C147" s="31" t="s">
        <v>13959</v>
      </c>
      <c r="D147" s="41" t="s">
        <v>13960</v>
      </c>
      <c r="E147" s="90">
        <v>13713722216</v>
      </c>
      <c r="F147" s="89"/>
      <c r="G147" s="79">
        <v>7525</v>
      </c>
      <c r="H147" s="32">
        <v>7518</v>
      </c>
      <c r="I147" s="32"/>
      <c r="J147" s="79">
        <v>58</v>
      </c>
    </row>
    <row r="148" s="12" customFormat="1" ht="20" customHeight="1" spans="1:10">
      <c r="A148" s="21"/>
      <c r="B148" s="76" t="s">
        <v>13961</v>
      </c>
      <c r="C148" s="31" t="s">
        <v>13962</v>
      </c>
      <c r="D148" s="41" t="s">
        <v>13963</v>
      </c>
      <c r="E148" s="29">
        <v>13689548907</v>
      </c>
      <c r="F148" s="32">
        <v>668907</v>
      </c>
      <c r="G148" s="79">
        <v>7533</v>
      </c>
      <c r="H148" s="32" t="s">
        <v>13964</v>
      </c>
      <c r="I148" s="32">
        <v>7559</v>
      </c>
      <c r="J148" s="79">
        <v>69</v>
      </c>
    </row>
    <row r="149" s="12" customFormat="1" ht="20" customHeight="1" spans="1:10">
      <c r="A149" s="21"/>
      <c r="B149" s="70" t="s">
        <v>13965</v>
      </c>
      <c r="C149" s="31" t="s">
        <v>12423</v>
      </c>
      <c r="D149" s="41">
        <v>7563</v>
      </c>
      <c r="E149" s="32">
        <v>13603021854</v>
      </c>
      <c r="F149" s="32"/>
      <c r="G149" s="79">
        <v>7579</v>
      </c>
      <c r="H149" s="32"/>
      <c r="I149" s="32"/>
      <c r="J149" s="79"/>
    </row>
    <row r="150" s="12" customFormat="1" ht="20" customHeight="1" spans="1:10">
      <c r="A150" s="21"/>
      <c r="B150" s="84" t="s">
        <v>13966</v>
      </c>
      <c r="C150" s="52" t="s">
        <v>13967</v>
      </c>
      <c r="D150" s="41" t="s">
        <v>13968</v>
      </c>
      <c r="E150" s="27">
        <v>13802567149</v>
      </c>
      <c r="F150" s="32">
        <v>667149</v>
      </c>
      <c r="G150" s="32">
        <v>7604</v>
      </c>
      <c r="H150" s="29">
        <v>7618</v>
      </c>
      <c r="I150" s="29"/>
      <c r="J150" s="29">
        <v>79</v>
      </c>
    </row>
    <row r="151" s="12" customFormat="1" ht="20" customHeight="1" spans="1:10">
      <c r="A151" s="21"/>
      <c r="B151" s="84" t="s">
        <v>13969</v>
      </c>
      <c r="C151" s="52"/>
      <c r="D151" s="56" t="s">
        <v>13970</v>
      </c>
      <c r="E151" s="32"/>
      <c r="F151" s="32"/>
      <c r="G151" s="32"/>
      <c r="H151" s="56" t="s">
        <v>13971</v>
      </c>
      <c r="I151" s="45"/>
      <c r="J151" s="45">
        <v>78</v>
      </c>
    </row>
    <row r="152" s="12" customFormat="1" ht="20" customHeight="1" spans="1:10">
      <c r="A152" s="21"/>
      <c r="B152" s="51" t="s">
        <v>13972</v>
      </c>
      <c r="C152" s="92" t="s">
        <v>13973</v>
      </c>
      <c r="D152" s="92"/>
      <c r="E152" s="92"/>
      <c r="F152" s="92"/>
      <c r="G152" s="92"/>
      <c r="H152" s="92"/>
      <c r="I152" s="92"/>
      <c r="J152" s="92"/>
    </row>
    <row r="153" s="12" customFormat="1" customHeight="1" spans="1:10">
      <c r="A153" s="21"/>
      <c r="B153" s="76" t="s">
        <v>13974</v>
      </c>
      <c r="C153" s="92">
        <v>18307556243</v>
      </c>
      <c r="D153" s="92"/>
      <c r="E153" s="92"/>
      <c r="F153" s="92"/>
      <c r="G153" s="92"/>
      <c r="H153" s="92"/>
      <c r="I153" s="92"/>
      <c r="J153" s="92"/>
    </row>
    <row r="154" s="12" customFormat="1" customHeight="1" spans="1:10">
      <c r="A154" s="14"/>
      <c r="B154" s="93"/>
      <c r="C154" s="19"/>
      <c r="D154" s="19"/>
      <c r="E154" s="19"/>
      <c r="F154" s="19"/>
      <c r="G154" s="19"/>
      <c r="H154" s="19"/>
      <c r="I154" s="19"/>
      <c r="J154" s="19"/>
    </row>
    <row r="155" s="12" customFormat="1" customHeight="1" spans="1:10">
      <c r="A155" s="14"/>
      <c r="B155" s="93"/>
      <c r="C155" s="19"/>
      <c r="D155" s="19"/>
      <c r="E155" s="19"/>
      <c r="F155" s="19"/>
      <c r="G155" s="19"/>
      <c r="H155" s="19"/>
      <c r="I155" s="19"/>
      <c r="J155" s="19"/>
    </row>
    <row r="156" s="12" customFormat="1" customHeight="1" spans="1:10">
      <c r="A156" s="14"/>
      <c r="B156" s="93"/>
      <c r="C156" s="19"/>
      <c r="D156" s="19"/>
      <c r="E156" s="19"/>
      <c r="F156" s="19"/>
      <c r="G156" s="19"/>
      <c r="H156" s="19"/>
      <c r="I156" s="19"/>
      <c r="J156" s="19"/>
    </row>
    <row r="157" s="12" customFormat="1" customHeight="1" spans="1:10">
      <c r="A157" s="14"/>
      <c r="B157" s="93"/>
      <c r="C157" s="19"/>
      <c r="D157" s="19"/>
      <c r="E157" s="19"/>
      <c r="F157" s="19"/>
      <c r="G157" s="19"/>
      <c r="H157" s="19"/>
      <c r="I157" s="19"/>
      <c r="J157" s="19"/>
    </row>
    <row r="158" s="12" customFormat="1" customHeight="1" spans="1:10">
      <c r="A158" s="14"/>
      <c r="B158" s="93"/>
      <c r="C158" s="19"/>
      <c r="D158" s="19"/>
      <c r="E158" s="19"/>
      <c r="F158" s="19"/>
      <c r="G158" s="19"/>
      <c r="H158" s="19"/>
      <c r="I158" s="19"/>
      <c r="J158" s="19"/>
    </row>
    <row r="159" s="12" customFormat="1" customHeight="1" spans="1:10">
      <c r="A159" s="14"/>
      <c r="B159" s="93"/>
      <c r="C159" s="19"/>
      <c r="D159" s="19"/>
      <c r="E159" s="19"/>
      <c r="F159" s="19"/>
      <c r="G159" s="19"/>
      <c r="H159" s="19"/>
      <c r="I159" s="19"/>
      <c r="J159" s="19"/>
    </row>
    <row r="160" s="12" customFormat="1" customHeight="1" spans="1:10">
      <c r="A160" s="14"/>
      <c r="B160" s="93"/>
      <c r="C160" s="19"/>
      <c r="D160" s="19"/>
      <c r="E160" s="19"/>
      <c r="F160" s="19"/>
      <c r="G160" s="19"/>
      <c r="H160" s="19"/>
      <c r="I160" s="19"/>
      <c r="J160" s="19"/>
    </row>
    <row r="161" s="12" customFormat="1" customHeight="1" spans="1:10">
      <c r="A161" s="14"/>
      <c r="B161" s="93"/>
      <c r="C161" s="19"/>
      <c r="D161" s="19"/>
      <c r="E161" s="19"/>
      <c r="F161" s="19"/>
      <c r="G161" s="19"/>
      <c r="H161" s="19"/>
      <c r="I161" s="19"/>
      <c r="J161" s="19"/>
    </row>
    <row r="162" s="12" customFormat="1" customHeight="1" spans="1:10">
      <c r="A162" s="14"/>
      <c r="B162" s="93"/>
      <c r="C162" s="19"/>
      <c r="D162" s="19"/>
      <c r="E162" s="19"/>
      <c r="F162" s="19"/>
      <c r="G162" s="19"/>
      <c r="H162" s="19"/>
      <c r="I162" s="19"/>
      <c r="J162" s="19"/>
    </row>
    <row r="163" s="12" customFormat="1" customHeight="1" spans="1:10">
      <c r="A163" s="14"/>
      <c r="B163" s="93"/>
      <c r="C163" s="19"/>
      <c r="D163" s="19"/>
      <c r="E163" s="19"/>
      <c r="F163" s="19"/>
      <c r="G163" s="19"/>
      <c r="H163" s="19"/>
      <c r="I163" s="19"/>
      <c r="J163" s="19"/>
    </row>
    <row r="164" s="12" customFormat="1" customHeight="1" spans="1:10">
      <c r="A164" s="14"/>
      <c r="B164" s="93"/>
      <c r="C164" s="19"/>
      <c r="D164" s="19"/>
      <c r="E164" s="19"/>
      <c r="F164" s="19"/>
      <c r="G164" s="19"/>
      <c r="H164" s="19"/>
      <c r="I164" s="19"/>
      <c r="J164" s="19"/>
    </row>
    <row r="165" s="12" customFormat="1" customHeight="1" spans="1:10">
      <c r="A165" s="14"/>
      <c r="B165" s="93"/>
      <c r="C165" s="19"/>
      <c r="D165" s="19"/>
      <c r="E165" s="19"/>
      <c r="F165" s="19"/>
      <c r="G165" s="19"/>
      <c r="H165" s="19"/>
      <c r="I165" s="19"/>
      <c r="J165" s="19"/>
    </row>
    <row r="166" s="12" customFormat="1" customHeight="1" spans="1:10">
      <c r="A166" s="14"/>
      <c r="B166" s="93"/>
      <c r="C166" s="19"/>
      <c r="D166" s="19"/>
      <c r="E166" s="19"/>
      <c r="F166" s="19"/>
      <c r="G166" s="19"/>
      <c r="H166" s="19"/>
      <c r="I166" s="19"/>
      <c r="J166" s="19"/>
    </row>
    <row r="167" s="12" customFormat="1" customHeight="1" spans="1:10">
      <c r="A167" s="14"/>
      <c r="B167" s="93"/>
      <c r="C167" s="19"/>
      <c r="D167" s="19"/>
      <c r="E167" s="19"/>
      <c r="F167" s="19"/>
      <c r="G167" s="19"/>
      <c r="H167" s="19"/>
      <c r="I167" s="19"/>
      <c r="J167" s="19"/>
    </row>
    <row r="168" s="12" customFormat="1" customHeight="1" spans="1:10">
      <c r="A168" s="14"/>
      <c r="B168" s="93"/>
      <c r="C168" s="19"/>
      <c r="D168" s="19"/>
      <c r="E168" s="19"/>
      <c r="F168" s="19"/>
      <c r="G168" s="19"/>
      <c r="H168" s="19"/>
      <c r="I168" s="19"/>
      <c r="J168" s="19"/>
    </row>
    <row r="169" s="12" customFormat="1" customHeight="1" spans="1:10">
      <c r="A169" s="14"/>
      <c r="B169" s="93"/>
      <c r="C169" s="19"/>
      <c r="D169" s="19"/>
      <c r="E169" s="19"/>
      <c r="F169" s="19"/>
      <c r="G169" s="19"/>
      <c r="H169" s="19"/>
      <c r="I169" s="19"/>
      <c r="J169" s="19"/>
    </row>
    <row r="170" s="12" customFormat="1" customHeight="1" spans="1:10">
      <c r="A170" s="14"/>
      <c r="B170" s="93"/>
      <c r="C170" s="18"/>
      <c r="D170" s="18"/>
      <c r="E170" s="18"/>
      <c r="F170" s="18"/>
      <c r="G170" s="18"/>
      <c r="H170" s="18"/>
      <c r="I170" s="19"/>
      <c r="J170" s="18"/>
    </row>
    <row r="171" s="12" customFormat="1" customHeight="1" spans="1:10">
      <c r="A171" s="14"/>
      <c r="B171" s="93"/>
      <c r="C171" s="18"/>
      <c r="D171" s="18"/>
      <c r="E171" s="18"/>
      <c r="F171" s="18"/>
      <c r="G171" s="18"/>
      <c r="H171" s="18"/>
      <c r="I171" s="19"/>
      <c r="J171" s="18"/>
    </row>
    <row r="172" s="12" customFormat="1" customHeight="1" spans="1:10">
      <c r="A172" s="14"/>
      <c r="B172" s="93"/>
      <c r="C172" s="18"/>
      <c r="D172" s="18"/>
      <c r="E172" s="18"/>
      <c r="F172" s="18"/>
      <c r="G172" s="18"/>
      <c r="H172" s="18"/>
      <c r="I172" s="19"/>
      <c r="J172" s="18"/>
    </row>
    <row r="173" s="12" customFormat="1" customHeight="1" spans="1:10">
      <c r="A173" s="14"/>
      <c r="B173" s="93"/>
      <c r="C173" s="18"/>
      <c r="D173" s="18"/>
      <c r="E173" s="18"/>
      <c r="F173" s="18"/>
      <c r="G173" s="18"/>
      <c r="H173" s="18"/>
      <c r="I173" s="19"/>
      <c r="J173" s="18"/>
    </row>
    <row r="174" s="12" customFormat="1" customHeight="1" spans="1:10">
      <c r="A174" s="14"/>
      <c r="B174" s="93"/>
      <c r="C174" s="18"/>
      <c r="D174" s="18"/>
      <c r="E174" s="18"/>
      <c r="F174" s="18"/>
      <c r="G174" s="18"/>
      <c r="H174" s="18"/>
      <c r="I174" s="19"/>
      <c r="J174" s="18"/>
    </row>
    <row r="175" s="12" customFormat="1" customHeight="1" spans="1:10">
      <c r="A175" s="14"/>
      <c r="B175" s="93"/>
      <c r="C175" s="18"/>
      <c r="D175" s="18"/>
      <c r="E175" s="18"/>
      <c r="F175" s="18"/>
      <c r="G175" s="18"/>
      <c r="H175" s="18"/>
      <c r="I175" s="19"/>
      <c r="J175" s="18"/>
    </row>
    <row r="176" s="12" customFormat="1" customHeight="1" spans="1:10">
      <c r="A176" s="14"/>
      <c r="B176" s="93"/>
      <c r="C176" s="18"/>
      <c r="D176" s="18"/>
      <c r="E176" s="18"/>
      <c r="F176" s="18"/>
      <c r="G176" s="18"/>
      <c r="H176" s="18"/>
      <c r="I176" s="19"/>
      <c r="J176" s="18"/>
    </row>
    <row r="177" s="12" customFormat="1" customHeight="1" spans="1:10">
      <c r="A177" s="14"/>
      <c r="B177" s="93"/>
      <c r="C177" s="18"/>
      <c r="D177" s="18"/>
      <c r="E177" s="18"/>
      <c r="F177" s="18"/>
      <c r="G177" s="18"/>
      <c r="H177" s="18"/>
      <c r="I177" s="19"/>
      <c r="J177" s="18"/>
    </row>
    <row r="178" s="12" customFormat="1" customHeight="1" spans="1:10">
      <c r="A178" s="14"/>
      <c r="B178" s="93"/>
      <c r="C178" s="18"/>
      <c r="D178" s="18"/>
      <c r="E178" s="18"/>
      <c r="F178" s="18"/>
      <c r="G178" s="18"/>
      <c r="H178" s="18"/>
      <c r="I178" s="19"/>
      <c r="J178" s="18"/>
    </row>
    <row r="179" s="12" customFormat="1" customHeight="1" spans="1:10">
      <c r="A179" s="14"/>
      <c r="B179" s="93"/>
      <c r="C179" s="18"/>
      <c r="D179" s="18"/>
      <c r="E179" s="18"/>
      <c r="F179" s="18"/>
      <c r="G179" s="18"/>
      <c r="H179" s="18"/>
      <c r="I179" s="19"/>
      <c r="J179" s="18"/>
    </row>
    <row r="180" s="12" customFormat="1" customHeight="1" spans="1:10">
      <c r="A180" s="14"/>
      <c r="B180" s="93"/>
      <c r="C180" s="18"/>
      <c r="D180" s="18"/>
      <c r="E180" s="18"/>
      <c r="F180" s="18"/>
      <c r="G180" s="18"/>
      <c r="H180" s="18"/>
      <c r="I180" s="19"/>
      <c r="J180" s="18"/>
    </row>
    <row r="181" s="12" customFormat="1" customHeight="1" spans="1:10">
      <c r="A181" s="14"/>
      <c r="B181" s="93"/>
      <c r="C181" s="18"/>
      <c r="D181" s="18"/>
      <c r="E181" s="18"/>
      <c r="F181" s="18"/>
      <c r="G181" s="18"/>
      <c r="H181" s="18"/>
      <c r="I181" s="19"/>
      <c r="J181" s="18"/>
    </row>
    <row r="182" s="12" customFormat="1" customHeight="1" spans="1:10">
      <c r="A182" s="14"/>
      <c r="B182" s="93"/>
      <c r="C182" s="18"/>
      <c r="D182" s="18"/>
      <c r="E182" s="18"/>
      <c r="F182" s="18"/>
      <c r="G182" s="18"/>
      <c r="H182" s="18"/>
      <c r="I182" s="19"/>
      <c r="J182" s="18"/>
    </row>
    <row r="183" s="12" customFormat="1" customHeight="1" spans="1:10">
      <c r="A183" s="14"/>
      <c r="B183" s="93"/>
      <c r="C183" s="18"/>
      <c r="D183" s="18"/>
      <c r="E183" s="18"/>
      <c r="F183" s="18"/>
      <c r="G183" s="18"/>
      <c r="H183" s="18"/>
      <c r="I183" s="19"/>
      <c r="J183" s="18"/>
    </row>
    <row r="184" s="12" customFormat="1" customHeight="1" spans="1:10">
      <c r="A184" s="14"/>
      <c r="B184" s="93"/>
      <c r="C184" s="18"/>
      <c r="D184" s="18"/>
      <c r="E184" s="18"/>
      <c r="F184" s="18"/>
      <c r="G184" s="18"/>
      <c r="H184" s="18"/>
      <c r="I184" s="19"/>
      <c r="J184" s="18"/>
    </row>
    <row r="185" s="12" customFormat="1" customHeight="1" spans="1:10">
      <c r="A185" s="14"/>
      <c r="B185" s="93"/>
      <c r="C185" s="18"/>
      <c r="D185" s="18"/>
      <c r="E185" s="18"/>
      <c r="F185" s="18"/>
      <c r="G185" s="18"/>
      <c r="H185" s="18"/>
      <c r="I185" s="19"/>
      <c r="J185" s="18"/>
    </row>
    <row r="186" s="12" customFormat="1" customHeight="1" spans="1:10">
      <c r="A186" s="14"/>
      <c r="B186" s="93"/>
      <c r="C186" s="18"/>
      <c r="D186" s="18"/>
      <c r="E186" s="18"/>
      <c r="F186" s="18"/>
      <c r="G186" s="18"/>
      <c r="H186" s="18"/>
      <c r="I186" s="19"/>
      <c r="J186" s="18"/>
    </row>
    <row r="187" s="12" customFormat="1" customHeight="1" spans="1:10">
      <c r="A187" s="14"/>
      <c r="B187" s="93"/>
      <c r="C187" s="18"/>
      <c r="D187" s="18"/>
      <c r="E187" s="18"/>
      <c r="F187" s="18"/>
      <c r="G187" s="18"/>
      <c r="H187" s="18"/>
      <c r="I187" s="19"/>
      <c r="J187" s="18"/>
    </row>
    <row r="188" s="12" customFormat="1" customHeight="1" spans="1:10">
      <c r="A188" s="14"/>
      <c r="B188" s="93"/>
      <c r="C188" s="18"/>
      <c r="D188" s="18"/>
      <c r="E188" s="18"/>
      <c r="F188" s="18"/>
      <c r="G188" s="18"/>
      <c r="H188" s="18"/>
      <c r="I188" s="19"/>
      <c r="J188" s="18"/>
    </row>
    <row r="189" s="12" customFormat="1" customHeight="1" spans="1:10">
      <c r="A189" s="14"/>
      <c r="B189" s="93"/>
      <c r="C189" s="18"/>
      <c r="D189" s="18"/>
      <c r="E189" s="18"/>
      <c r="F189" s="18"/>
      <c r="G189" s="18"/>
      <c r="H189" s="18"/>
      <c r="I189" s="19"/>
      <c r="J189" s="18"/>
    </row>
    <row r="190" s="12" customFormat="1" customHeight="1" spans="1:10">
      <c r="A190" s="14"/>
      <c r="B190" s="93"/>
      <c r="C190" s="18"/>
      <c r="D190" s="18"/>
      <c r="E190" s="18"/>
      <c r="F190" s="18"/>
      <c r="G190" s="18"/>
      <c r="H190" s="18"/>
      <c r="I190" s="19"/>
      <c r="J190" s="18"/>
    </row>
    <row r="191" s="12" customFormat="1" customHeight="1" spans="1:10">
      <c r="A191" s="14"/>
      <c r="B191" s="93"/>
      <c r="C191" s="18"/>
      <c r="D191" s="18"/>
      <c r="E191" s="18"/>
      <c r="F191" s="18"/>
      <c r="G191" s="18"/>
      <c r="H191" s="18"/>
      <c r="I191" s="19"/>
      <c r="J191" s="18"/>
    </row>
    <row r="192" s="12" customFormat="1" customHeight="1" spans="1:10">
      <c r="A192" s="14"/>
      <c r="B192" s="93"/>
      <c r="C192" s="18"/>
      <c r="D192" s="18"/>
      <c r="E192" s="18"/>
      <c r="F192" s="18"/>
      <c r="G192" s="18"/>
      <c r="H192" s="18"/>
      <c r="I192" s="19"/>
      <c r="J192" s="18"/>
    </row>
    <row r="193" s="12" customFormat="1" customHeight="1" spans="1:10">
      <c r="A193" s="14"/>
      <c r="B193" s="93"/>
      <c r="C193" s="18"/>
      <c r="D193" s="18"/>
      <c r="E193" s="18"/>
      <c r="F193" s="18"/>
      <c r="G193" s="18"/>
      <c r="H193" s="18"/>
      <c r="I193" s="19"/>
      <c r="J193" s="18"/>
    </row>
    <row r="194" s="12" customFormat="1" customHeight="1" spans="1:10">
      <c r="A194" s="14"/>
      <c r="B194" s="93"/>
      <c r="C194" s="18"/>
      <c r="D194" s="18"/>
      <c r="E194" s="18"/>
      <c r="F194" s="18"/>
      <c r="G194" s="18"/>
      <c r="H194" s="18"/>
      <c r="I194" s="19"/>
      <c r="J194" s="18"/>
    </row>
    <row r="195" s="12" customFormat="1" customHeight="1" spans="1:10">
      <c r="A195" s="14"/>
      <c r="B195" s="93"/>
      <c r="C195" s="18"/>
      <c r="D195" s="18"/>
      <c r="E195" s="18"/>
      <c r="F195" s="18"/>
      <c r="G195" s="18"/>
      <c r="H195" s="18"/>
      <c r="I195" s="19"/>
      <c r="J195" s="18"/>
    </row>
    <row r="196" s="12" customFormat="1" customHeight="1" spans="1:10">
      <c r="A196" s="14"/>
      <c r="B196" s="93"/>
      <c r="C196" s="18"/>
      <c r="D196" s="18"/>
      <c r="E196" s="18"/>
      <c r="F196" s="18"/>
      <c r="G196" s="18"/>
      <c r="H196" s="18"/>
      <c r="I196" s="19"/>
      <c r="J196" s="18"/>
    </row>
    <row r="197" s="12" customFormat="1" customHeight="1" spans="1:10">
      <c r="A197" s="14"/>
      <c r="B197" s="93"/>
      <c r="C197" s="18"/>
      <c r="D197" s="18"/>
      <c r="E197" s="18"/>
      <c r="F197" s="18"/>
      <c r="G197" s="18"/>
      <c r="H197" s="18"/>
      <c r="I197" s="19"/>
      <c r="J197" s="18"/>
    </row>
    <row r="198" s="12" customFormat="1" customHeight="1" spans="1:10">
      <c r="A198" s="14"/>
      <c r="B198" s="93"/>
      <c r="C198" s="18"/>
      <c r="D198" s="18"/>
      <c r="E198" s="18"/>
      <c r="F198" s="18"/>
      <c r="G198" s="18"/>
      <c r="H198" s="18"/>
      <c r="I198" s="19"/>
      <c r="J198" s="18"/>
    </row>
    <row r="199" s="12" customFormat="1" customHeight="1" spans="1:10">
      <c r="A199" s="14"/>
      <c r="B199" s="93"/>
      <c r="C199" s="18"/>
      <c r="D199" s="18"/>
      <c r="E199" s="18"/>
      <c r="F199" s="18"/>
      <c r="G199" s="18"/>
      <c r="H199" s="18"/>
      <c r="I199" s="19"/>
      <c r="J199" s="18"/>
    </row>
    <row r="200" s="12" customFormat="1" customHeight="1" spans="1:10">
      <c r="A200" s="14"/>
      <c r="B200" s="93"/>
      <c r="C200" s="18"/>
      <c r="D200" s="18"/>
      <c r="E200" s="18"/>
      <c r="F200" s="18"/>
      <c r="G200" s="18"/>
      <c r="H200" s="18"/>
      <c r="I200" s="19"/>
      <c r="J200" s="18"/>
    </row>
    <row r="201" s="12" customFormat="1" customHeight="1" spans="1:10">
      <c r="A201" s="14"/>
      <c r="B201" s="93"/>
      <c r="C201" s="18"/>
      <c r="D201" s="18"/>
      <c r="E201" s="18"/>
      <c r="F201" s="18"/>
      <c r="G201" s="18"/>
      <c r="H201" s="18"/>
      <c r="I201" s="19"/>
      <c r="J201" s="18"/>
    </row>
    <row r="202" s="12" customFormat="1" customHeight="1" spans="1:10">
      <c r="A202" s="14"/>
      <c r="B202" s="93"/>
      <c r="C202" s="18"/>
      <c r="D202" s="18"/>
      <c r="E202" s="18"/>
      <c r="F202" s="18"/>
      <c r="G202" s="18"/>
      <c r="H202" s="18"/>
      <c r="I202" s="19"/>
      <c r="J202" s="18"/>
    </row>
    <row r="203" s="12" customFormat="1" customHeight="1" spans="1:10">
      <c r="A203" s="14"/>
      <c r="B203" s="93"/>
      <c r="C203" s="18"/>
      <c r="D203" s="18"/>
      <c r="E203" s="18"/>
      <c r="F203" s="18"/>
      <c r="G203" s="18"/>
      <c r="H203" s="18"/>
      <c r="I203" s="19"/>
      <c r="J203" s="18"/>
    </row>
    <row r="204" s="12" customFormat="1" customHeight="1" spans="1:10">
      <c r="A204" s="14"/>
      <c r="B204" s="93"/>
      <c r="C204" s="18"/>
      <c r="D204" s="18"/>
      <c r="E204" s="18"/>
      <c r="F204" s="18"/>
      <c r="G204" s="18"/>
      <c r="H204" s="18"/>
      <c r="I204" s="19"/>
      <c r="J204" s="18"/>
    </row>
    <row r="205" s="12" customFormat="1" customHeight="1" spans="1:10">
      <c r="A205" s="14"/>
      <c r="B205" s="93"/>
      <c r="C205" s="18"/>
      <c r="D205" s="18"/>
      <c r="E205" s="18"/>
      <c r="F205" s="18"/>
      <c r="G205" s="18"/>
      <c r="H205" s="18"/>
      <c r="I205" s="19"/>
      <c r="J205" s="18"/>
    </row>
    <row r="206" s="12" customFormat="1" customHeight="1" spans="1:10">
      <c r="A206" s="14"/>
      <c r="B206" s="93"/>
      <c r="C206" s="18"/>
      <c r="D206" s="18"/>
      <c r="E206" s="18"/>
      <c r="F206" s="18"/>
      <c r="G206" s="18"/>
      <c r="H206" s="18"/>
      <c r="I206" s="19"/>
      <c r="J206" s="18"/>
    </row>
    <row r="207" s="12" customFormat="1" customHeight="1" spans="1:10">
      <c r="A207" s="14"/>
      <c r="B207" s="93"/>
      <c r="C207" s="18"/>
      <c r="D207" s="18"/>
      <c r="E207" s="18"/>
      <c r="F207" s="18"/>
      <c r="G207" s="18"/>
      <c r="H207" s="18"/>
      <c r="I207" s="19"/>
      <c r="J207" s="18"/>
    </row>
    <row r="208" s="12" customFormat="1" customHeight="1" spans="1:10">
      <c r="A208" s="14"/>
      <c r="B208" s="93"/>
      <c r="C208" s="18"/>
      <c r="D208" s="18"/>
      <c r="E208" s="18"/>
      <c r="F208" s="18"/>
      <c r="G208" s="18"/>
      <c r="H208" s="18"/>
      <c r="I208" s="19"/>
      <c r="J208" s="18"/>
    </row>
    <row r="209" s="12" customFormat="1" customHeight="1" spans="1:10">
      <c r="A209" s="14"/>
      <c r="B209" s="93"/>
      <c r="C209" s="18"/>
      <c r="D209" s="18"/>
      <c r="E209" s="18"/>
      <c r="F209" s="18"/>
      <c r="G209" s="18"/>
      <c r="H209" s="18"/>
      <c r="I209" s="19"/>
      <c r="J209" s="18"/>
    </row>
    <row r="210" s="12" customFormat="1" customHeight="1" spans="1:10">
      <c r="A210" s="14"/>
      <c r="B210" s="93"/>
      <c r="C210" s="18"/>
      <c r="D210" s="18"/>
      <c r="E210" s="18"/>
      <c r="F210" s="18"/>
      <c r="G210" s="18"/>
      <c r="H210" s="18"/>
      <c r="I210" s="19"/>
      <c r="J210" s="18"/>
    </row>
    <row r="211" s="12" customFormat="1" customHeight="1" spans="1:10">
      <c r="A211" s="14"/>
      <c r="B211" s="93"/>
      <c r="C211" s="18"/>
      <c r="D211" s="18"/>
      <c r="E211" s="18"/>
      <c r="F211" s="18"/>
      <c r="G211" s="18"/>
      <c r="H211" s="18"/>
      <c r="I211" s="19"/>
      <c r="J211" s="18"/>
    </row>
    <row r="212" s="12" customFormat="1" customHeight="1" spans="1:10">
      <c r="A212" s="14"/>
      <c r="B212" s="93"/>
      <c r="C212" s="18"/>
      <c r="D212" s="18"/>
      <c r="E212" s="18"/>
      <c r="F212" s="18"/>
      <c r="G212" s="18"/>
      <c r="H212" s="18"/>
      <c r="I212" s="19"/>
      <c r="J212" s="18"/>
    </row>
    <row r="213" s="12" customFormat="1" customHeight="1" spans="1:10">
      <c r="A213" s="14"/>
      <c r="B213" s="93"/>
      <c r="C213" s="18"/>
      <c r="D213" s="18"/>
      <c r="E213" s="18"/>
      <c r="F213" s="18"/>
      <c r="G213" s="18"/>
      <c r="H213" s="18"/>
      <c r="I213" s="19"/>
      <c r="J213" s="18"/>
    </row>
    <row r="214" s="12" customFormat="1" customHeight="1" spans="1:10">
      <c r="A214" s="14"/>
      <c r="B214" s="93"/>
      <c r="C214" s="18"/>
      <c r="D214" s="18"/>
      <c r="E214" s="18"/>
      <c r="F214" s="18"/>
      <c r="G214" s="18"/>
      <c r="H214" s="18"/>
      <c r="I214" s="19"/>
      <c r="J214" s="18"/>
    </row>
    <row r="215" s="12" customFormat="1" customHeight="1" spans="1:10">
      <c r="A215" s="14"/>
      <c r="B215" s="93"/>
      <c r="C215" s="18"/>
      <c r="D215" s="18"/>
      <c r="E215" s="18"/>
      <c r="F215" s="18"/>
      <c r="G215" s="18"/>
      <c r="H215" s="18"/>
      <c r="I215" s="19"/>
      <c r="J215" s="18"/>
    </row>
    <row r="216" s="12" customFormat="1" customHeight="1" spans="1:10">
      <c r="A216" s="14"/>
      <c r="B216" s="93"/>
      <c r="C216" s="18"/>
      <c r="D216" s="18"/>
      <c r="E216" s="18"/>
      <c r="F216" s="18"/>
      <c r="G216" s="18"/>
      <c r="H216" s="18"/>
      <c r="I216" s="19"/>
      <c r="J216" s="18"/>
    </row>
    <row r="217" s="12" customFormat="1" customHeight="1" spans="1:10">
      <c r="A217" s="14"/>
      <c r="B217" s="93"/>
      <c r="C217" s="18"/>
      <c r="D217" s="18"/>
      <c r="E217" s="18"/>
      <c r="F217" s="18"/>
      <c r="G217" s="18"/>
      <c r="H217" s="18"/>
      <c r="I217" s="19"/>
      <c r="J217" s="18"/>
    </row>
    <row r="218" s="12" customFormat="1" customHeight="1" spans="1:10">
      <c r="A218" s="14"/>
      <c r="B218" s="93"/>
      <c r="C218" s="18"/>
      <c r="D218" s="18"/>
      <c r="E218" s="18"/>
      <c r="F218" s="18"/>
      <c r="G218" s="18"/>
      <c r="H218" s="18"/>
      <c r="I218" s="19"/>
      <c r="J218" s="18"/>
    </row>
    <row r="219" s="12" customFormat="1" customHeight="1" spans="1:10">
      <c r="A219" s="14"/>
      <c r="B219" s="93"/>
      <c r="C219" s="18"/>
      <c r="D219" s="18"/>
      <c r="E219" s="18"/>
      <c r="F219" s="18"/>
      <c r="G219" s="18"/>
      <c r="H219" s="18"/>
      <c r="I219" s="19"/>
      <c r="J219" s="18"/>
    </row>
    <row r="220" s="12" customFormat="1" customHeight="1" spans="1:10">
      <c r="A220" s="14"/>
      <c r="B220" s="93"/>
      <c r="C220" s="18"/>
      <c r="D220" s="18"/>
      <c r="E220" s="18"/>
      <c r="F220" s="18"/>
      <c r="G220" s="18"/>
      <c r="H220" s="18"/>
      <c r="I220" s="19"/>
      <c r="J220" s="18"/>
    </row>
    <row r="221" s="12" customFormat="1" customHeight="1" spans="1:10">
      <c r="A221" s="14"/>
      <c r="B221" s="93"/>
      <c r="C221" s="18"/>
      <c r="D221" s="18"/>
      <c r="E221" s="18"/>
      <c r="F221" s="18"/>
      <c r="G221" s="18"/>
      <c r="H221" s="18"/>
      <c r="I221" s="19"/>
      <c r="J221" s="18"/>
    </row>
    <row r="222" s="12" customFormat="1" customHeight="1" spans="1:10">
      <c r="A222" s="14"/>
      <c r="B222" s="93"/>
      <c r="C222" s="18"/>
      <c r="D222" s="18"/>
      <c r="E222" s="18"/>
      <c r="F222" s="18"/>
      <c r="G222" s="18"/>
      <c r="H222" s="18"/>
      <c r="I222" s="19"/>
      <c r="J222" s="18"/>
    </row>
    <row r="223" s="12" customFormat="1" customHeight="1" spans="1:10">
      <c r="A223" s="14"/>
      <c r="B223" s="93"/>
      <c r="C223" s="18"/>
      <c r="D223" s="18"/>
      <c r="E223" s="18"/>
      <c r="F223" s="18"/>
      <c r="G223" s="18"/>
      <c r="H223" s="18"/>
      <c r="I223" s="19"/>
      <c r="J223" s="18"/>
    </row>
    <row r="224" s="12" customFormat="1" customHeight="1" spans="1:10">
      <c r="A224" s="14"/>
      <c r="B224" s="93"/>
      <c r="C224" s="18"/>
      <c r="D224" s="18"/>
      <c r="E224" s="18"/>
      <c r="F224" s="18"/>
      <c r="G224" s="18"/>
      <c r="H224" s="18"/>
      <c r="I224" s="19"/>
      <c r="J224" s="18"/>
    </row>
    <row r="225" s="12" customFormat="1" customHeight="1" spans="1:10">
      <c r="A225" s="14"/>
      <c r="B225" s="93"/>
      <c r="C225" s="18"/>
      <c r="D225" s="18"/>
      <c r="E225" s="18"/>
      <c r="F225" s="18"/>
      <c r="G225" s="18"/>
      <c r="H225" s="18"/>
      <c r="I225" s="19"/>
      <c r="J225" s="18"/>
    </row>
    <row r="226" s="12" customFormat="1" customHeight="1" spans="1:10">
      <c r="A226" s="14"/>
      <c r="B226" s="93"/>
      <c r="C226" s="18"/>
      <c r="D226" s="18"/>
      <c r="E226" s="18"/>
      <c r="F226" s="18"/>
      <c r="G226" s="18"/>
      <c r="H226" s="18"/>
      <c r="I226" s="19"/>
      <c r="J226" s="18"/>
    </row>
    <row r="227" s="12" customFormat="1" customHeight="1" spans="1:10">
      <c r="A227" s="14"/>
      <c r="B227" s="93"/>
      <c r="C227" s="18"/>
      <c r="D227" s="18"/>
      <c r="E227" s="18"/>
      <c r="F227" s="18"/>
      <c r="G227" s="18"/>
      <c r="H227" s="18"/>
      <c r="I227" s="19"/>
      <c r="J227" s="18"/>
    </row>
    <row r="228" s="12" customFormat="1" customHeight="1" spans="1:10">
      <c r="A228" s="14"/>
      <c r="B228" s="93"/>
      <c r="C228" s="18"/>
      <c r="D228" s="18"/>
      <c r="E228" s="18"/>
      <c r="F228" s="18"/>
      <c r="G228" s="18"/>
      <c r="H228" s="18"/>
      <c r="I228" s="19"/>
      <c r="J228" s="18"/>
    </row>
    <row r="229" s="12" customFormat="1" customHeight="1" spans="1:10">
      <c r="A229" s="14"/>
      <c r="B229" s="93"/>
      <c r="C229" s="18"/>
      <c r="D229" s="18"/>
      <c r="E229" s="18"/>
      <c r="F229" s="18"/>
      <c r="G229" s="18"/>
      <c r="H229" s="18"/>
      <c r="I229" s="19"/>
      <c r="J229" s="18"/>
    </row>
    <row r="230" s="12" customFormat="1" customHeight="1" spans="1:10">
      <c r="A230" s="14"/>
      <c r="B230" s="93"/>
      <c r="C230" s="18"/>
      <c r="D230" s="18"/>
      <c r="E230" s="18"/>
      <c r="F230" s="18"/>
      <c r="G230" s="18"/>
      <c r="H230" s="18"/>
      <c r="I230" s="19"/>
      <c r="J230" s="18"/>
    </row>
    <row r="231" s="12" customFormat="1" customHeight="1" spans="1:10">
      <c r="A231" s="14"/>
      <c r="B231" s="93"/>
      <c r="C231" s="18"/>
      <c r="D231" s="18"/>
      <c r="E231" s="18"/>
      <c r="F231" s="18"/>
      <c r="G231" s="18"/>
      <c r="H231" s="18"/>
      <c r="I231" s="19"/>
      <c r="J231" s="18"/>
    </row>
    <row r="232" s="12" customFormat="1" customHeight="1" spans="1:10">
      <c r="A232" s="14"/>
      <c r="B232" s="93"/>
      <c r="C232" s="18"/>
      <c r="D232" s="18"/>
      <c r="E232" s="18"/>
      <c r="F232" s="18"/>
      <c r="G232" s="18"/>
      <c r="H232" s="18"/>
      <c r="I232" s="19"/>
      <c r="J232" s="18"/>
    </row>
    <row r="233" s="12" customFormat="1" customHeight="1" spans="1:10">
      <c r="A233" s="14"/>
      <c r="B233" s="93"/>
      <c r="C233" s="18"/>
      <c r="D233" s="18"/>
      <c r="E233" s="18"/>
      <c r="F233" s="18"/>
      <c r="G233" s="18"/>
      <c r="H233" s="18"/>
      <c r="I233" s="19"/>
      <c r="J233" s="18"/>
    </row>
    <row r="234" s="12" customFormat="1" customHeight="1" spans="1:10">
      <c r="A234" s="14"/>
      <c r="B234" s="93"/>
      <c r="C234" s="18"/>
      <c r="D234" s="18"/>
      <c r="E234" s="18"/>
      <c r="F234" s="18"/>
      <c r="G234" s="18"/>
      <c r="H234" s="18"/>
      <c r="I234" s="19"/>
      <c r="J234" s="18"/>
    </row>
    <row r="235" s="12" customFormat="1" customHeight="1" spans="1:10">
      <c r="A235" s="14"/>
      <c r="B235" s="93"/>
      <c r="C235" s="18"/>
      <c r="D235" s="18"/>
      <c r="E235" s="18"/>
      <c r="F235" s="18"/>
      <c r="G235" s="18"/>
      <c r="H235" s="18"/>
      <c r="I235" s="19"/>
      <c r="J235" s="18"/>
    </row>
    <row r="236" s="12" customFormat="1" customHeight="1" spans="1:10">
      <c r="A236" s="14"/>
      <c r="B236" s="93"/>
      <c r="C236" s="18"/>
      <c r="D236" s="18"/>
      <c r="E236" s="18"/>
      <c r="F236" s="18"/>
      <c r="G236" s="18"/>
      <c r="H236" s="18"/>
      <c r="I236" s="19"/>
      <c r="J236" s="18"/>
    </row>
    <row r="237" s="12" customFormat="1" customHeight="1" spans="1:10">
      <c r="A237" s="14"/>
      <c r="B237" s="93"/>
      <c r="C237" s="18"/>
      <c r="D237" s="18"/>
      <c r="E237" s="18"/>
      <c r="F237" s="18"/>
      <c r="G237" s="18"/>
      <c r="H237" s="18"/>
      <c r="I237" s="19"/>
      <c r="J237" s="18"/>
    </row>
    <row r="238" s="12" customFormat="1" customHeight="1" spans="1:10">
      <c r="A238" s="14"/>
      <c r="B238" s="93"/>
      <c r="C238" s="18"/>
      <c r="D238" s="18"/>
      <c r="E238" s="18"/>
      <c r="F238" s="18"/>
      <c r="G238" s="18"/>
      <c r="H238" s="18"/>
      <c r="I238" s="19"/>
      <c r="J238" s="18"/>
    </row>
    <row r="239" s="12" customFormat="1" customHeight="1" spans="1:10">
      <c r="A239" s="14"/>
      <c r="B239" s="93"/>
      <c r="C239" s="18"/>
      <c r="D239" s="18"/>
      <c r="E239" s="18"/>
      <c r="F239" s="18"/>
      <c r="G239" s="18"/>
      <c r="H239" s="18"/>
      <c r="I239" s="19"/>
      <c r="J239" s="18"/>
    </row>
    <row r="240" s="12" customFormat="1" customHeight="1" spans="1:10">
      <c r="A240" s="14"/>
      <c r="B240" s="93"/>
      <c r="C240" s="18"/>
      <c r="D240" s="18"/>
      <c r="E240" s="18"/>
      <c r="F240" s="18"/>
      <c r="G240" s="18"/>
      <c r="H240" s="18"/>
      <c r="I240" s="19"/>
      <c r="J240" s="18"/>
    </row>
    <row r="241" s="12" customFormat="1" customHeight="1" spans="1:10">
      <c r="A241" s="14"/>
      <c r="B241" s="93"/>
      <c r="C241" s="18"/>
      <c r="D241" s="18"/>
      <c r="E241" s="18"/>
      <c r="F241" s="18"/>
      <c r="G241" s="18"/>
      <c r="H241" s="18"/>
      <c r="I241" s="19"/>
      <c r="J241" s="18"/>
    </row>
    <row r="242" s="12" customFormat="1" customHeight="1" spans="1:10">
      <c r="A242" s="14"/>
      <c r="B242" s="93"/>
      <c r="C242" s="18"/>
      <c r="D242" s="18"/>
      <c r="E242" s="18"/>
      <c r="F242" s="18"/>
      <c r="G242" s="18"/>
      <c r="H242" s="18"/>
      <c r="I242" s="19"/>
      <c r="J242" s="18"/>
    </row>
    <row r="243" s="12" customFormat="1" customHeight="1" spans="1:10">
      <c r="A243" s="14"/>
      <c r="B243" s="93"/>
      <c r="C243" s="18"/>
      <c r="D243" s="18"/>
      <c r="E243" s="18"/>
      <c r="F243" s="18"/>
      <c r="G243" s="18"/>
      <c r="H243" s="18"/>
      <c r="I243" s="19"/>
      <c r="J243" s="18"/>
    </row>
    <row r="244" s="12" customFormat="1" customHeight="1" spans="1:10">
      <c r="A244" s="14"/>
      <c r="B244" s="93"/>
      <c r="C244" s="18"/>
      <c r="D244" s="18"/>
      <c r="E244" s="18"/>
      <c r="F244" s="18"/>
      <c r="G244" s="18"/>
      <c r="H244" s="18"/>
      <c r="I244" s="19"/>
      <c r="J244" s="18"/>
    </row>
    <row r="245" s="12" customFormat="1" customHeight="1" spans="1:10">
      <c r="A245" s="14"/>
      <c r="B245" s="93"/>
      <c r="C245" s="18"/>
      <c r="D245" s="18"/>
      <c r="E245" s="18"/>
      <c r="F245" s="18"/>
      <c r="G245" s="18"/>
      <c r="H245" s="18"/>
      <c r="I245" s="19"/>
      <c r="J245" s="18"/>
    </row>
    <row r="246" s="12" customFormat="1" customHeight="1" spans="1:10">
      <c r="A246" s="14"/>
      <c r="B246" s="93"/>
      <c r="C246" s="18"/>
      <c r="D246" s="18"/>
      <c r="E246" s="18"/>
      <c r="F246" s="18"/>
      <c r="G246" s="18"/>
      <c r="H246" s="18"/>
      <c r="I246" s="19"/>
      <c r="J246" s="18"/>
    </row>
    <row r="247" s="12" customFormat="1" customHeight="1" spans="1:10">
      <c r="A247" s="14"/>
      <c r="B247" s="93"/>
      <c r="C247" s="18"/>
      <c r="D247" s="18"/>
      <c r="E247" s="18"/>
      <c r="F247" s="18"/>
      <c r="G247" s="18"/>
      <c r="H247" s="18"/>
      <c r="I247" s="19"/>
      <c r="J247" s="18"/>
    </row>
    <row r="248" s="12" customFormat="1" customHeight="1" spans="1:10">
      <c r="A248" s="14"/>
      <c r="B248" s="93"/>
      <c r="C248" s="18"/>
      <c r="D248" s="18"/>
      <c r="E248" s="18"/>
      <c r="F248" s="18"/>
      <c r="G248" s="18"/>
      <c r="H248" s="18"/>
      <c r="I248" s="19"/>
      <c r="J248" s="18"/>
    </row>
    <row r="249" s="12" customFormat="1" customHeight="1" spans="1:10">
      <c r="A249" s="14"/>
      <c r="B249" s="93"/>
      <c r="C249" s="18"/>
      <c r="D249" s="18"/>
      <c r="E249" s="18"/>
      <c r="F249" s="18"/>
      <c r="G249" s="18"/>
      <c r="H249" s="18"/>
      <c r="I249" s="19"/>
      <c r="J249" s="18"/>
    </row>
    <row r="250" s="12" customFormat="1" customHeight="1" spans="1:10">
      <c r="A250" s="14"/>
      <c r="B250" s="93"/>
      <c r="C250" s="18"/>
      <c r="D250" s="18"/>
      <c r="E250" s="18"/>
      <c r="F250" s="18"/>
      <c r="G250" s="18"/>
      <c r="H250" s="18"/>
      <c r="I250" s="19"/>
      <c r="J250" s="18"/>
    </row>
    <row r="251" s="12" customFormat="1" customHeight="1" spans="1:10">
      <c r="A251" s="14"/>
      <c r="B251" s="93"/>
      <c r="C251" s="18"/>
      <c r="D251" s="18"/>
      <c r="E251" s="18"/>
      <c r="F251" s="18"/>
      <c r="G251" s="18"/>
      <c r="H251" s="18"/>
      <c r="I251" s="19"/>
      <c r="J251" s="18"/>
    </row>
    <row r="252" s="12" customFormat="1" customHeight="1" spans="1:10">
      <c r="A252" s="14"/>
      <c r="B252" s="93"/>
      <c r="C252" s="18"/>
      <c r="D252" s="18"/>
      <c r="E252" s="18"/>
      <c r="F252" s="18"/>
      <c r="G252" s="18"/>
      <c r="H252" s="18"/>
      <c r="I252" s="19"/>
      <c r="J252" s="18"/>
    </row>
    <row r="253" s="12" customFormat="1" customHeight="1" spans="1:10">
      <c r="A253" s="14"/>
      <c r="B253" s="93"/>
      <c r="C253" s="18"/>
      <c r="D253" s="18"/>
      <c r="E253" s="18"/>
      <c r="F253" s="18"/>
      <c r="G253" s="18"/>
      <c r="H253" s="18"/>
      <c r="I253" s="19"/>
      <c r="J253" s="18"/>
    </row>
    <row r="254" s="12" customFormat="1" customHeight="1" spans="1:10">
      <c r="A254" s="14"/>
      <c r="B254" s="93"/>
      <c r="C254" s="18"/>
      <c r="D254" s="18"/>
      <c r="E254" s="18"/>
      <c r="F254" s="18"/>
      <c r="G254" s="18"/>
      <c r="H254" s="18"/>
      <c r="I254" s="19"/>
      <c r="J254" s="18"/>
    </row>
    <row r="255" s="12" customFormat="1" customHeight="1" spans="1:10">
      <c r="A255" s="14"/>
      <c r="B255" s="93"/>
      <c r="C255" s="18"/>
      <c r="D255" s="18"/>
      <c r="E255" s="18"/>
      <c r="F255" s="18"/>
      <c r="G255" s="18"/>
      <c r="H255" s="18"/>
      <c r="I255" s="19"/>
      <c r="J255" s="18"/>
    </row>
    <row r="256" s="12" customFormat="1" customHeight="1" spans="1:10">
      <c r="A256" s="14"/>
      <c r="B256" s="93"/>
      <c r="C256" s="18"/>
      <c r="D256" s="18"/>
      <c r="E256" s="18"/>
      <c r="F256" s="18"/>
      <c r="G256" s="18"/>
      <c r="H256" s="18"/>
      <c r="I256" s="19"/>
      <c r="J256" s="18"/>
    </row>
    <row r="257" s="12" customFormat="1" customHeight="1" spans="1:10">
      <c r="A257" s="14"/>
      <c r="B257" s="93"/>
      <c r="C257" s="18"/>
      <c r="D257" s="18"/>
      <c r="E257" s="18"/>
      <c r="F257" s="18"/>
      <c r="G257" s="18"/>
      <c r="H257" s="18"/>
      <c r="I257" s="19"/>
      <c r="J257" s="18"/>
    </row>
    <row r="258" s="12" customFormat="1" customHeight="1" spans="1:10">
      <c r="A258" s="14"/>
      <c r="B258" s="93"/>
      <c r="C258" s="18"/>
      <c r="D258" s="18"/>
      <c r="E258" s="18"/>
      <c r="F258" s="18"/>
      <c r="G258" s="18"/>
      <c r="H258" s="18"/>
      <c r="I258" s="19"/>
      <c r="J258" s="18"/>
    </row>
    <row r="259" s="12" customFormat="1" customHeight="1" spans="1:10">
      <c r="A259" s="14"/>
      <c r="B259" s="93"/>
      <c r="C259" s="18"/>
      <c r="D259" s="18"/>
      <c r="E259" s="18"/>
      <c r="F259" s="18"/>
      <c r="G259" s="18"/>
      <c r="H259" s="18"/>
      <c r="I259" s="19"/>
      <c r="J259" s="18"/>
    </row>
    <row r="260" s="12" customFormat="1" customHeight="1" spans="1:10">
      <c r="A260" s="14"/>
      <c r="B260" s="93"/>
      <c r="C260" s="18"/>
      <c r="D260" s="18"/>
      <c r="E260" s="18"/>
      <c r="F260" s="18"/>
      <c r="G260" s="18"/>
      <c r="H260" s="18"/>
      <c r="I260" s="19"/>
      <c r="J260" s="18"/>
    </row>
    <row r="261" s="12" customFormat="1" customHeight="1" spans="1:10">
      <c r="A261" s="14"/>
      <c r="B261" s="93"/>
      <c r="C261" s="18"/>
      <c r="D261" s="18"/>
      <c r="E261" s="18"/>
      <c r="F261" s="18"/>
      <c r="G261" s="18"/>
      <c r="H261" s="18"/>
      <c r="I261" s="19"/>
      <c r="J261" s="18"/>
    </row>
    <row r="262" s="12" customFormat="1" customHeight="1" spans="1:10">
      <c r="A262" s="14"/>
      <c r="B262" s="93"/>
      <c r="C262" s="18"/>
      <c r="D262" s="18"/>
      <c r="E262" s="18"/>
      <c r="F262" s="18"/>
      <c r="G262" s="18"/>
      <c r="H262" s="18"/>
      <c r="I262" s="19"/>
      <c r="J262" s="18"/>
    </row>
    <row r="263" s="12" customFormat="1" customHeight="1" spans="1:10">
      <c r="A263" s="14"/>
      <c r="B263" s="93"/>
      <c r="C263" s="18"/>
      <c r="D263" s="18"/>
      <c r="E263" s="18"/>
      <c r="F263" s="18"/>
      <c r="G263" s="18"/>
      <c r="H263" s="18"/>
      <c r="I263" s="19"/>
      <c r="J263" s="18"/>
    </row>
    <row r="264" s="12" customFormat="1" customHeight="1" spans="1:10">
      <c r="A264" s="14"/>
      <c r="B264" s="93"/>
      <c r="C264" s="18"/>
      <c r="D264" s="18"/>
      <c r="E264" s="18"/>
      <c r="F264" s="18"/>
      <c r="G264" s="18"/>
      <c r="H264" s="18"/>
      <c r="I264" s="19"/>
      <c r="J264" s="18"/>
    </row>
    <row r="265" s="12" customFormat="1" customHeight="1" spans="1:10">
      <c r="A265" s="14"/>
      <c r="B265" s="93"/>
      <c r="C265" s="18"/>
      <c r="D265" s="18"/>
      <c r="E265" s="18"/>
      <c r="F265" s="18"/>
      <c r="G265" s="18"/>
      <c r="H265" s="18"/>
      <c r="I265" s="19"/>
      <c r="J265" s="18"/>
    </row>
    <row r="266" s="12" customFormat="1" customHeight="1" spans="1:10">
      <c r="A266" s="14"/>
      <c r="B266" s="93"/>
      <c r="C266" s="18"/>
      <c r="D266" s="18"/>
      <c r="E266" s="18"/>
      <c r="F266" s="18"/>
      <c r="G266" s="18"/>
      <c r="H266" s="18"/>
      <c r="I266" s="19"/>
      <c r="J266" s="18"/>
    </row>
    <row r="267" s="12" customFormat="1" customHeight="1" spans="1:10">
      <c r="A267" s="14"/>
      <c r="B267" s="93"/>
      <c r="C267" s="18"/>
      <c r="D267" s="18"/>
      <c r="E267" s="18"/>
      <c r="F267" s="18"/>
      <c r="G267" s="18"/>
      <c r="H267" s="18"/>
      <c r="I267" s="19"/>
      <c r="J267" s="18"/>
    </row>
    <row r="268" s="12" customFormat="1" customHeight="1" spans="1:10">
      <c r="A268" s="14"/>
      <c r="B268" s="93"/>
      <c r="C268" s="18"/>
      <c r="D268" s="18"/>
      <c r="E268" s="18"/>
      <c r="F268" s="18"/>
      <c r="G268" s="18"/>
      <c r="H268" s="18"/>
      <c r="I268" s="19"/>
      <c r="J268" s="18"/>
    </row>
    <row r="269" s="12" customFormat="1" customHeight="1" spans="1:10">
      <c r="A269" s="14"/>
      <c r="B269" s="93"/>
      <c r="C269" s="18"/>
      <c r="D269" s="18"/>
      <c r="E269" s="18"/>
      <c r="F269" s="18"/>
      <c r="G269" s="18"/>
      <c r="H269" s="18"/>
      <c r="I269" s="19"/>
      <c r="J269" s="18"/>
    </row>
    <row r="270" s="12" customFormat="1" customHeight="1" spans="1:10">
      <c r="A270" s="14"/>
      <c r="B270" s="93"/>
      <c r="C270" s="18"/>
      <c r="D270" s="18"/>
      <c r="E270" s="18"/>
      <c r="F270" s="18"/>
      <c r="G270" s="18"/>
      <c r="H270" s="18"/>
      <c r="I270" s="19"/>
      <c r="J270" s="18"/>
    </row>
    <row r="271" s="12" customFormat="1" customHeight="1" spans="1:10">
      <c r="A271" s="14"/>
      <c r="B271" s="93"/>
      <c r="C271" s="18"/>
      <c r="D271" s="18"/>
      <c r="E271" s="18"/>
      <c r="F271" s="18"/>
      <c r="G271" s="18"/>
      <c r="H271" s="18"/>
      <c r="I271" s="19"/>
      <c r="J271" s="18"/>
    </row>
    <row r="272" s="12" customFormat="1" customHeight="1" spans="1:10">
      <c r="A272" s="14"/>
      <c r="B272" s="93"/>
      <c r="C272" s="18"/>
      <c r="D272" s="18"/>
      <c r="E272" s="18"/>
      <c r="F272" s="18"/>
      <c r="G272" s="18"/>
      <c r="H272" s="18"/>
      <c r="I272" s="19"/>
      <c r="J272" s="18"/>
    </row>
    <row r="273" s="12" customFormat="1" customHeight="1" spans="1:10">
      <c r="A273" s="14"/>
      <c r="B273" s="93"/>
      <c r="C273" s="18"/>
      <c r="D273" s="18"/>
      <c r="E273" s="18"/>
      <c r="F273" s="18"/>
      <c r="G273" s="18"/>
      <c r="H273" s="18"/>
      <c r="I273" s="19"/>
      <c r="J273" s="18"/>
    </row>
    <row r="274" s="12" customFormat="1" customHeight="1" spans="1:10">
      <c r="A274" s="14"/>
      <c r="B274" s="93"/>
      <c r="C274" s="18"/>
      <c r="D274" s="18"/>
      <c r="E274" s="18"/>
      <c r="F274" s="18"/>
      <c r="G274" s="18"/>
      <c r="H274" s="18"/>
      <c r="I274" s="19"/>
      <c r="J274" s="18"/>
    </row>
    <row r="275" s="12" customFormat="1" customHeight="1" spans="1:10">
      <c r="A275" s="14"/>
      <c r="B275" s="93"/>
      <c r="C275" s="18"/>
      <c r="D275" s="18"/>
      <c r="E275" s="18"/>
      <c r="F275" s="18"/>
      <c r="G275" s="18"/>
      <c r="H275" s="18"/>
      <c r="I275" s="19"/>
      <c r="J275" s="18"/>
    </row>
    <row r="276" s="12" customFormat="1" customHeight="1" spans="1:10">
      <c r="A276" s="14"/>
      <c r="B276" s="93"/>
      <c r="C276" s="18"/>
      <c r="D276" s="18"/>
      <c r="E276" s="18"/>
      <c r="F276" s="18"/>
      <c r="G276" s="18"/>
      <c r="H276" s="18"/>
      <c r="I276" s="19"/>
      <c r="J276" s="18"/>
    </row>
    <row r="277" s="12" customFormat="1" customHeight="1" spans="1:10">
      <c r="A277" s="14"/>
      <c r="B277" s="93"/>
      <c r="C277" s="18"/>
      <c r="D277" s="18"/>
      <c r="E277" s="18"/>
      <c r="F277" s="18"/>
      <c r="G277" s="18"/>
      <c r="H277" s="18"/>
      <c r="I277" s="19"/>
      <c r="J277" s="18"/>
    </row>
  </sheetData>
  <mergeCells count="92">
    <mergeCell ref="A1:J1"/>
    <mergeCell ref="A2:J2"/>
    <mergeCell ref="A3:B3"/>
    <mergeCell ref="A4:B4"/>
    <mergeCell ref="A13:J13"/>
    <mergeCell ref="A14:B14"/>
    <mergeCell ref="A24:B24"/>
    <mergeCell ref="A27:B27"/>
    <mergeCell ref="A30:B30"/>
    <mergeCell ref="A31:B31"/>
    <mergeCell ref="A32:B32"/>
    <mergeCell ref="B86:J86"/>
    <mergeCell ref="B100:J100"/>
    <mergeCell ref="B117:J117"/>
    <mergeCell ref="B135:J135"/>
    <mergeCell ref="C152:J152"/>
    <mergeCell ref="C153:J153"/>
    <mergeCell ref="A36:A80"/>
    <mergeCell ref="A81:A85"/>
    <mergeCell ref="A86:A151"/>
    <mergeCell ref="A152:A153"/>
    <mergeCell ref="B97:B98"/>
    <mergeCell ref="B107:B108"/>
    <mergeCell ref="B124:B125"/>
    <mergeCell ref="B131:B132"/>
    <mergeCell ref="C18:C19"/>
    <mergeCell ref="C28:C29"/>
    <mergeCell ref="C48:C50"/>
    <mergeCell ref="C65:C70"/>
    <mergeCell ref="C71:C75"/>
    <mergeCell ref="C88:C94"/>
    <mergeCell ref="C131:C132"/>
    <mergeCell ref="C137:C138"/>
    <mergeCell ref="C150:C151"/>
    <mergeCell ref="D16:D17"/>
    <mergeCell ref="D20:D23"/>
    <mergeCell ref="D25:D26"/>
    <mergeCell ref="D28:D29"/>
    <mergeCell ref="D33:D35"/>
    <mergeCell ref="D97:D98"/>
    <mergeCell ref="D107:D108"/>
    <mergeCell ref="D124:D125"/>
    <mergeCell ref="D131:D132"/>
    <mergeCell ref="E48:E49"/>
    <mergeCell ref="E65:E70"/>
    <mergeCell ref="E71:E75"/>
    <mergeCell ref="E81:E85"/>
    <mergeCell ref="E88:E94"/>
    <mergeCell ref="E131:E132"/>
    <mergeCell ref="E137:E138"/>
    <mergeCell ref="E150:E151"/>
    <mergeCell ref="F25:F26"/>
    <mergeCell ref="F71:F75"/>
    <mergeCell ref="F88:F94"/>
    <mergeCell ref="F131:F132"/>
    <mergeCell ref="F137:F138"/>
    <mergeCell ref="F150:F151"/>
    <mergeCell ref="G25:G26"/>
    <mergeCell ref="G28:G29"/>
    <mergeCell ref="G71:G75"/>
    <mergeCell ref="G88:G94"/>
    <mergeCell ref="G107:G108"/>
    <mergeCell ref="G124:G125"/>
    <mergeCell ref="G131:G132"/>
    <mergeCell ref="G150:G151"/>
    <mergeCell ref="H28:H29"/>
    <mergeCell ref="H33:H35"/>
    <mergeCell ref="H88:H94"/>
    <mergeCell ref="H107:H108"/>
    <mergeCell ref="H124:H125"/>
    <mergeCell ref="H131:H132"/>
    <mergeCell ref="I15:I18"/>
    <mergeCell ref="I25:I26"/>
    <mergeCell ref="I88:I94"/>
    <mergeCell ref="I124:I125"/>
    <mergeCell ref="I131:I132"/>
    <mergeCell ref="J16:J17"/>
    <mergeCell ref="J25:J26"/>
    <mergeCell ref="J28:J29"/>
    <mergeCell ref="J33:J35"/>
    <mergeCell ref="J88:J94"/>
    <mergeCell ref="J107:J108"/>
    <mergeCell ref="J124:J125"/>
    <mergeCell ref="J131:J132"/>
    <mergeCell ref="A5:B8"/>
    <mergeCell ref="A9:B10"/>
    <mergeCell ref="A11:B12"/>
    <mergeCell ref="A15:B19"/>
    <mergeCell ref="A20:B23"/>
    <mergeCell ref="A25:B26"/>
    <mergeCell ref="A28:B29"/>
    <mergeCell ref="A33:B35"/>
  </mergeCells>
  <pageMargins left="0.75" right="0.75" top="1" bottom="1" header="0.5" footer="0.5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G354"/>
  <sheetViews>
    <sheetView workbookViewId="0">
      <selection activeCell="H22" sqref="H22"/>
    </sheetView>
  </sheetViews>
  <sheetFormatPr defaultColWidth="16.625" defaultRowHeight="22.5" customHeight="1" outlineLevelCol="6"/>
  <cols>
    <col min="1" max="1" width="16.625" style="1" customWidth="1"/>
    <col min="2" max="2" width="21.25" style="1" customWidth="1"/>
    <col min="3" max="4" width="16.625" style="1" customWidth="1"/>
    <col min="5" max="5" width="21.625" style="1" customWidth="1"/>
    <col min="6" max="6" width="21.25" style="1" customWidth="1"/>
    <col min="7" max="7" width="20.25" style="1" customWidth="1"/>
    <col min="8" max="16384" width="16.625" style="1" customWidth="1"/>
  </cols>
  <sheetData>
    <row r="1" s="1" customFormat="1" ht="52" customHeight="1" spans="1:7">
      <c r="A1" s="2" t="s">
        <v>13975</v>
      </c>
      <c r="B1" s="3"/>
      <c r="C1" s="3"/>
      <c r="D1" s="3"/>
      <c r="E1" s="3"/>
      <c r="F1" s="4"/>
      <c r="G1" s="5"/>
    </row>
    <row r="2" s="1" customFormat="1" ht="24" customHeight="1" spans="1:7">
      <c r="A2" s="6" t="s">
        <v>13976</v>
      </c>
      <c r="B2" s="7"/>
      <c r="C2" s="7"/>
      <c r="D2" s="7"/>
      <c r="E2" s="7"/>
      <c r="F2" s="7"/>
      <c r="G2" s="8"/>
    </row>
    <row r="3" s="1" customFormat="1" customHeight="1" spans="1:7">
      <c r="A3" s="9" t="s">
        <v>3</v>
      </c>
      <c r="B3" s="9" t="s">
        <v>8</v>
      </c>
      <c r="C3" s="10" t="s">
        <v>7</v>
      </c>
      <c r="D3" s="10" t="s">
        <v>13977</v>
      </c>
      <c r="E3" s="9" t="s">
        <v>13978</v>
      </c>
      <c r="F3" s="10" t="s">
        <v>13979</v>
      </c>
      <c r="G3" s="9" t="s">
        <v>13980</v>
      </c>
    </row>
    <row r="4" s="1" customFormat="1" customHeight="1" spans="1:7">
      <c r="A4" s="11">
        <v>1</v>
      </c>
      <c r="B4" s="11" t="s">
        <v>13981</v>
      </c>
      <c r="C4" s="11" t="s">
        <v>13982</v>
      </c>
      <c r="D4" s="11" t="s">
        <v>13983</v>
      </c>
      <c r="E4" s="11" t="s">
        <v>13984</v>
      </c>
      <c r="F4" s="11" t="s">
        <v>6409</v>
      </c>
      <c r="G4" s="11" t="s">
        <v>13985</v>
      </c>
    </row>
    <row r="5" s="1" customFormat="1" customHeight="1" spans="1:7">
      <c r="A5" s="11">
        <v>2</v>
      </c>
      <c r="B5" s="11" t="s">
        <v>13986</v>
      </c>
      <c r="C5" s="11" t="s">
        <v>13987</v>
      </c>
      <c r="D5" s="11" t="s">
        <v>13988</v>
      </c>
      <c r="E5" s="11" t="s">
        <v>13989</v>
      </c>
      <c r="F5" s="11" t="s">
        <v>6409</v>
      </c>
      <c r="G5" s="11" t="s">
        <v>13985</v>
      </c>
    </row>
    <row r="6" s="1" customFormat="1" customHeight="1" spans="1:7">
      <c r="A6" s="11">
        <v>3</v>
      </c>
      <c r="B6" s="11" t="s">
        <v>13990</v>
      </c>
      <c r="C6" s="11" t="s">
        <v>13991</v>
      </c>
      <c r="D6" s="11" t="s">
        <v>13992</v>
      </c>
      <c r="E6" s="11" t="s">
        <v>13993</v>
      </c>
      <c r="F6" s="11" t="s">
        <v>6409</v>
      </c>
      <c r="G6" s="11" t="s">
        <v>13985</v>
      </c>
    </row>
    <row r="7" s="1" customFormat="1" customHeight="1" spans="1:7">
      <c r="A7" s="11">
        <v>4</v>
      </c>
      <c r="B7" s="11" t="s">
        <v>13994</v>
      </c>
      <c r="C7" s="11" t="s">
        <v>13995</v>
      </c>
      <c r="D7" s="11" t="s">
        <v>13996</v>
      </c>
      <c r="E7" s="11" t="s">
        <v>13997</v>
      </c>
      <c r="F7" s="11" t="s">
        <v>6409</v>
      </c>
      <c r="G7" s="11" t="s">
        <v>13985</v>
      </c>
    </row>
    <row r="8" s="1" customFormat="1" customHeight="1" spans="1:7">
      <c r="A8" s="11">
        <v>5</v>
      </c>
      <c r="B8" s="11" t="s">
        <v>13998</v>
      </c>
      <c r="C8" s="11" t="s">
        <v>13999</v>
      </c>
      <c r="D8" s="11" t="s">
        <v>14000</v>
      </c>
      <c r="E8" s="11" t="s">
        <v>14001</v>
      </c>
      <c r="F8" s="11" t="s">
        <v>6409</v>
      </c>
      <c r="G8" s="11" t="s">
        <v>13985</v>
      </c>
    </row>
    <row r="9" s="1" customFormat="1" customHeight="1" spans="1:7">
      <c r="A9" s="11">
        <v>6</v>
      </c>
      <c r="B9" s="11" t="s">
        <v>14002</v>
      </c>
      <c r="C9" s="11" t="s">
        <v>14003</v>
      </c>
      <c r="D9" s="11" t="s">
        <v>14004</v>
      </c>
      <c r="E9" s="11" t="s">
        <v>14005</v>
      </c>
      <c r="F9" s="11" t="s">
        <v>6409</v>
      </c>
      <c r="G9" s="11" t="s">
        <v>13985</v>
      </c>
    </row>
    <row r="10" s="1" customFormat="1" customHeight="1" spans="1:7">
      <c r="A10" s="11">
        <v>7</v>
      </c>
      <c r="B10" s="11" t="s">
        <v>14006</v>
      </c>
      <c r="C10" s="11" t="s">
        <v>14007</v>
      </c>
      <c r="D10" s="11" t="s">
        <v>14008</v>
      </c>
      <c r="E10" s="11" t="s">
        <v>14009</v>
      </c>
      <c r="F10" s="11" t="s">
        <v>6409</v>
      </c>
      <c r="G10" s="11" t="s">
        <v>13985</v>
      </c>
    </row>
    <row r="11" s="1" customFormat="1" customHeight="1" spans="1:7">
      <c r="A11" s="11">
        <v>8</v>
      </c>
      <c r="B11" s="11" t="s">
        <v>14010</v>
      </c>
      <c r="C11" s="11" t="s">
        <v>14011</v>
      </c>
      <c r="D11" s="11" t="s">
        <v>14012</v>
      </c>
      <c r="E11" s="11" t="s">
        <v>14013</v>
      </c>
      <c r="F11" s="11" t="s">
        <v>4816</v>
      </c>
      <c r="G11" s="11" t="s">
        <v>13985</v>
      </c>
    </row>
    <row r="12" s="1" customFormat="1" customHeight="1" spans="1:7">
      <c r="A12" s="11">
        <v>9</v>
      </c>
      <c r="B12" s="11" t="s">
        <v>14014</v>
      </c>
      <c r="C12" s="11" t="s">
        <v>14015</v>
      </c>
      <c r="D12" s="11" t="s">
        <v>14016</v>
      </c>
      <c r="E12" s="11" t="s">
        <v>14017</v>
      </c>
      <c r="F12" s="11" t="s">
        <v>4816</v>
      </c>
      <c r="G12" s="11" t="s">
        <v>13985</v>
      </c>
    </row>
    <row r="13" s="1" customFormat="1" customHeight="1" spans="1:7">
      <c r="A13" s="11">
        <v>10</v>
      </c>
      <c r="B13" s="11" t="s">
        <v>14018</v>
      </c>
      <c r="C13" s="11" t="s">
        <v>14019</v>
      </c>
      <c r="D13" s="11" t="s">
        <v>14020</v>
      </c>
      <c r="E13" s="11" t="s">
        <v>14021</v>
      </c>
      <c r="F13" s="11" t="s">
        <v>4816</v>
      </c>
      <c r="G13" s="11" t="s">
        <v>13985</v>
      </c>
    </row>
    <row r="14" s="1" customFormat="1" customHeight="1" spans="1:7">
      <c r="A14" s="11">
        <v>11</v>
      </c>
      <c r="B14" s="11" t="s">
        <v>14022</v>
      </c>
      <c r="C14" s="11" t="s">
        <v>14023</v>
      </c>
      <c r="D14" s="11" t="s">
        <v>14024</v>
      </c>
      <c r="E14" s="11" t="s">
        <v>14025</v>
      </c>
      <c r="F14" s="11" t="s">
        <v>4816</v>
      </c>
      <c r="G14" s="11" t="s">
        <v>13985</v>
      </c>
    </row>
    <row r="15" s="1" customFormat="1" customHeight="1" spans="1:7">
      <c r="A15" s="11">
        <v>12</v>
      </c>
      <c r="B15" s="11" t="s">
        <v>14026</v>
      </c>
      <c r="C15" s="11" t="s">
        <v>14027</v>
      </c>
      <c r="D15" s="11" t="s">
        <v>14028</v>
      </c>
      <c r="E15" s="11" t="s">
        <v>14029</v>
      </c>
      <c r="F15" s="11" t="s">
        <v>14030</v>
      </c>
      <c r="G15" s="11" t="s">
        <v>13985</v>
      </c>
    </row>
    <row r="16" s="1" customFormat="1" customHeight="1" spans="1:7">
      <c r="A16" s="11">
        <v>13</v>
      </c>
      <c r="B16" s="11" t="s">
        <v>14031</v>
      </c>
      <c r="C16" s="11" t="s">
        <v>14032</v>
      </c>
      <c r="D16" s="11" t="s">
        <v>14033</v>
      </c>
      <c r="E16" s="11" t="s">
        <v>14034</v>
      </c>
      <c r="F16" s="11" t="s">
        <v>14035</v>
      </c>
      <c r="G16" s="11" t="s">
        <v>13985</v>
      </c>
    </row>
    <row r="17" s="1" customFormat="1" customHeight="1" spans="1:7">
      <c r="A17" s="11">
        <v>14</v>
      </c>
      <c r="B17" s="11" t="s">
        <v>14036</v>
      </c>
      <c r="C17" s="11" t="s">
        <v>14037</v>
      </c>
      <c r="D17" s="11" t="s">
        <v>14038</v>
      </c>
      <c r="E17" s="11" t="s">
        <v>14039</v>
      </c>
      <c r="F17" s="11" t="s">
        <v>14035</v>
      </c>
      <c r="G17" s="11" t="s">
        <v>13985</v>
      </c>
    </row>
    <row r="18" s="1" customFormat="1" customHeight="1" spans="1:7">
      <c r="A18" s="11">
        <v>15</v>
      </c>
      <c r="B18" s="11" t="s">
        <v>14040</v>
      </c>
      <c r="C18" s="11" t="s">
        <v>14041</v>
      </c>
      <c r="D18" s="11" t="s">
        <v>14042</v>
      </c>
      <c r="E18" s="11" t="s">
        <v>14043</v>
      </c>
      <c r="F18" s="11" t="s">
        <v>14035</v>
      </c>
      <c r="G18" s="11" t="s">
        <v>13985</v>
      </c>
    </row>
    <row r="19" s="1" customFormat="1" customHeight="1" spans="1:7">
      <c r="A19" s="11">
        <v>16</v>
      </c>
      <c r="B19" s="11" t="s">
        <v>14044</v>
      </c>
      <c r="C19" s="11" t="s">
        <v>14045</v>
      </c>
      <c r="D19" s="11" t="s">
        <v>14046</v>
      </c>
      <c r="E19" s="11" t="s">
        <v>14047</v>
      </c>
      <c r="F19" s="11" t="s">
        <v>14035</v>
      </c>
      <c r="G19" s="11" t="s">
        <v>13985</v>
      </c>
    </row>
    <row r="20" s="1" customFormat="1" customHeight="1" spans="1:7">
      <c r="A20" s="11">
        <v>17</v>
      </c>
      <c r="B20" s="11" t="s">
        <v>14048</v>
      </c>
      <c r="C20" s="11" t="s">
        <v>14049</v>
      </c>
      <c r="D20" s="11" t="s">
        <v>14050</v>
      </c>
      <c r="E20" s="11" t="s">
        <v>14051</v>
      </c>
      <c r="F20" s="11" t="s">
        <v>14035</v>
      </c>
      <c r="G20" s="11" t="s">
        <v>13985</v>
      </c>
    </row>
    <row r="21" s="1" customFormat="1" customHeight="1" spans="1:7">
      <c r="A21" s="11">
        <v>18</v>
      </c>
      <c r="B21" s="11" t="s">
        <v>1293</v>
      </c>
      <c r="C21" s="11" t="s">
        <v>14052</v>
      </c>
      <c r="D21" s="11" t="s">
        <v>14053</v>
      </c>
      <c r="E21" s="11" t="s">
        <v>14054</v>
      </c>
      <c r="F21" s="11" t="s">
        <v>14055</v>
      </c>
      <c r="G21" s="11" t="s">
        <v>13985</v>
      </c>
    </row>
    <row r="22" s="1" customFormat="1" customHeight="1" spans="1:7">
      <c r="A22" s="11">
        <v>19</v>
      </c>
      <c r="B22" s="11" t="s">
        <v>14056</v>
      </c>
      <c r="C22" s="11" t="s">
        <v>14057</v>
      </c>
      <c r="D22" s="11" t="s">
        <v>14058</v>
      </c>
      <c r="E22" s="11" t="s">
        <v>14059</v>
      </c>
      <c r="F22" s="11" t="s">
        <v>14055</v>
      </c>
      <c r="G22" s="11" t="s">
        <v>13985</v>
      </c>
    </row>
    <row r="23" s="1" customFormat="1" customHeight="1" spans="1:7">
      <c r="A23" s="11">
        <v>20</v>
      </c>
      <c r="B23" s="11" t="s">
        <v>14060</v>
      </c>
      <c r="C23" s="11" t="s">
        <v>14061</v>
      </c>
      <c r="D23" s="11" t="s">
        <v>14062</v>
      </c>
      <c r="E23" s="11" t="s">
        <v>14063</v>
      </c>
      <c r="F23" s="11" t="s">
        <v>14055</v>
      </c>
      <c r="G23" s="11" t="s">
        <v>13985</v>
      </c>
    </row>
    <row r="24" s="1" customFormat="1" customHeight="1" spans="1:7">
      <c r="A24" s="11">
        <v>21</v>
      </c>
      <c r="B24" s="11" t="s">
        <v>14064</v>
      </c>
      <c r="C24" s="11" t="s">
        <v>14065</v>
      </c>
      <c r="D24" s="11" t="s">
        <v>14066</v>
      </c>
      <c r="E24" s="11" t="s">
        <v>14067</v>
      </c>
      <c r="F24" s="11" t="s">
        <v>14055</v>
      </c>
      <c r="G24" s="11" t="s">
        <v>13985</v>
      </c>
    </row>
    <row r="25" s="1" customFormat="1" customHeight="1" spans="1:7">
      <c r="A25" s="11">
        <v>22</v>
      </c>
      <c r="B25" s="11" t="s">
        <v>14068</v>
      </c>
      <c r="C25" s="11" t="s">
        <v>14069</v>
      </c>
      <c r="D25" s="11" t="s">
        <v>14070</v>
      </c>
      <c r="E25" s="11" t="s">
        <v>14071</v>
      </c>
      <c r="F25" s="11" t="s">
        <v>14055</v>
      </c>
      <c r="G25" s="11" t="s">
        <v>13985</v>
      </c>
    </row>
    <row r="26" s="1" customFormat="1" customHeight="1" spans="1:7">
      <c r="A26" s="11">
        <v>23</v>
      </c>
      <c r="B26" s="11" t="s">
        <v>14072</v>
      </c>
      <c r="C26" s="11" t="s">
        <v>14073</v>
      </c>
      <c r="D26" s="11" t="s">
        <v>14074</v>
      </c>
      <c r="E26" s="11" t="s">
        <v>14075</v>
      </c>
      <c r="F26" s="11" t="s">
        <v>14076</v>
      </c>
      <c r="G26" s="11" t="s">
        <v>13985</v>
      </c>
    </row>
    <row r="27" s="1" customFormat="1" customHeight="1" spans="1:7">
      <c r="A27" s="11">
        <v>24</v>
      </c>
      <c r="B27" s="11" t="s">
        <v>14077</v>
      </c>
      <c r="C27" s="11" t="s">
        <v>14078</v>
      </c>
      <c r="D27" s="11" t="s">
        <v>14079</v>
      </c>
      <c r="E27" s="11" t="s">
        <v>14080</v>
      </c>
      <c r="F27" s="11" t="s">
        <v>14076</v>
      </c>
      <c r="G27" s="11" t="s">
        <v>13985</v>
      </c>
    </row>
    <row r="28" s="1" customFormat="1" customHeight="1" spans="1:7">
      <c r="A28" s="11">
        <v>25</v>
      </c>
      <c r="B28" s="11" t="s">
        <v>14081</v>
      </c>
      <c r="C28" s="11" t="s">
        <v>14082</v>
      </c>
      <c r="D28" s="11" t="s">
        <v>14083</v>
      </c>
      <c r="E28" s="11" t="s">
        <v>14084</v>
      </c>
      <c r="F28" s="11" t="s">
        <v>14076</v>
      </c>
      <c r="G28" s="11" t="s">
        <v>13985</v>
      </c>
    </row>
    <row r="29" s="1" customFormat="1" customHeight="1" spans="1:7">
      <c r="A29" s="11">
        <v>26</v>
      </c>
      <c r="B29" s="11" t="s">
        <v>14085</v>
      </c>
      <c r="C29" s="11" t="s">
        <v>14086</v>
      </c>
      <c r="D29" s="11" t="s">
        <v>14087</v>
      </c>
      <c r="E29" s="11" t="s">
        <v>14088</v>
      </c>
      <c r="F29" s="11" t="s">
        <v>14089</v>
      </c>
      <c r="G29" s="11" t="s">
        <v>13985</v>
      </c>
    </row>
    <row r="30" s="1" customFormat="1" customHeight="1" spans="1:7">
      <c r="A30" s="11">
        <v>27</v>
      </c>
      <c r="B30" s="11" t="s">
        <v>14090</v>
      </c>
      <c r="C30" s="11" t="s">
        <v>14091</v>
      </c>
      <c r="D30" s="11" t="s">
        <v>14092</v>
      </c>
      <c r="E30" s="11" t="s">
        <v>14093</v>
      </c>
      <c r="F30" s="11" t="s">
        <v>14094</v>
      </c>
      <c r="G30" s="11" t="s">
        <v>13985</v>
      </c>
    </row>
    <row r="31" s="1" customFormat="1" customHeight="1" spans="1:7">
      <c r="A31" s="11">
        <v>28</v>
      </c>
      <c r="B31" s="11" t="s">
        <v>14095</v>
      </c>
      <c r="C31" s="11" t="s">
        <v>14096</v>
      </c>
      <c r="D31" s="11" t="s">
        <v>14097</v>
      </c>
      <c r="E31" s="11" t="s">
        <v>14098</v>
      </c>
      <c r="F31" s="11" t="s">
        <v>14094</v>
      </c>
      <c r="G31" s="11" t="s">
        <v>13985</v>
      </c>
    </row>
    <row r="32" s="1" customFormat="1" customHeight="1" spans="1:7">
      <c r="A32" s="11">
        <v>29</v>
      </c>
      <c r="B32" s="11" t="s">
        <v>14099</v>
      </c>
      <c r="C32" s="11" t="s">
        <v>14100</v>
      </c>
      <c r="D32" s="11" t="s">
        <v>14101</v>
      </c>
      <c r="E32" s="11" t="s">
        <v>14102</v>
      </c>
      <c r="F32" s="11" t="s">
        <v>14094</v>
      </c>
      <c r="G32" s="11" t="s">
        <v>13985</v>
      </c>
    </row>
    <row r="33" s="1" customFormat="1" customHeight="1" spans="1:7">
      <c r="A33" s="11">
        <v>30</v>
      </c>
      <c r="B33" s="11" t="s">
        <v>14103</v>
      </c>
      <c r="C33" s="11" t="s">
        <v>14104</v>
      </c>
      <c r="D33" s="11" t="s">
        <v>14105</v>
      </c>
      <c r="E33" s="11" t="s">
        <v>14106</v>
      </c>
      <c r="F33" s="11" t="s">
        <v>14107</v>
      </c>
      <c r="G33" s="11" t="s">
        <v>13985</v>
      </c>
    </row>
    <row r="34" s="1" customFormat="1" customHeight="1" spans="1:7">
      <c r="A34" s="11">
        <v>31</v>
      </c>
      <c r="B34" s="11" t="s">
        <v>14108</v>
      </c>
      <c r="C34" s="11" t="s">
        <v>14109</v>
      </c>
      <c r="D34" s="11" t="s">
        <v>14110</v>
      </c>
      <c r="E34" s="11" t="s">
        <v>14111</v>
      </c>
      <c r="F34" s="11" t="s">
        <v>14107</v>
      </c>
      <c r="G34" s="11" t="s">
        <v>13985</v>
      </c>
    </row>
    <row r="35" s="1" customFormat="1" customHeight="1" spans="1:7">
      <c r="A35" s="11">
        <v>32</v>
      </c>
      <c r="B35" s="11" t="s">
        <v>14112</v>
      </c>
      <c r="C35" s="11" t="s">
        <v>14113</v>
      </c>
      <c r="D35" s="11" t="s">
        <v>14114</v>
      </c>
      <c r="E35" s="11" t="s">
        <v>14115</v>
      </c>
      <c r="F35" s="11" t="s">
        <v>14107</v>
      </c>
      <c r="G35" s="11" t="s">
        <v>13985</v>
      </c>
    </row>
    <row r="36" s="1" customFormat="1" customHeight="1" spans="1:7">
      <c r="A36" s="11">
        <v>33</v>
      </c>
      <c r="B36" s="11" t="s">
        <v>14116</v>
      </c>
      <c r="C36" s="11" t="s">
        <v>14117</v>
      </c>
      <c r="D36" s="11" t="s">
        <v>14118</v>
      </c>
      <c r="E36" s="11" t="s">
        <v>14119</v>
      </c>
      <c r="F36" s="11" t="s">
        <v>14120</v>
      </c>
      <c r="G36" s="11" t="s">
        <v>13985</v>
      </c>
    </row>
    <row r="37" s="1" customFormat="1" customHeight="1" spans="1:7">
      <c r="A37" s="11">
        <v>34</v>
      </c>
      <c r="B37" s="11" t="s">
        <v>14121</v>
      </c>
      <c r="C37" s="11" t="s">
        <v>14122</v>
      </c>
      <c r="D37" s="11" t="s">
        <v>14123</v>
      </c>
      <c r="E37" s="11" t="s">
        <v>14124</v>
      </c>
      <c r="F37" s="11" t="s">
        <v>14125</v>
      </c>
      <c r="G37" s="11" t="s">
        <v>13985</v>
      </c>
    </row>
    <row r="38" s="1" customFormat="1" customHeight="1" spans="1:7">
      <c r="A38" s="11">
        <v>35</v>
      </c>
      <c r="B38" s="11" t="s">
        <v>14126</v>
      </c>
      <c r="C38" s="11" t="s">
        <v>14127</v>
      </c>
      <c r="D38" s="11" t="s">
        <v>14128</v>
      </c>
      <c r="E38" s="11" t="s">
        <v>14129</v>
      </c>
      <c r="F38" s="11" t="s">
        <v>14125</v>
      </c>
      <c r="G38" s="11" t="s">
        <v>13985</v>
      </c>
    </row>
    <row r="39" s="1" customFormat="1" customHeight="1" spans="1:7">
      <c r="A39" s="11">
        <v>36</v>
      </c>
      <c r="B39" s="11" t="s">
        <v>14130</v>
      </c>
      <c r="C39" s="11" t="s">
        <v>14131</v>
      </c>
      <c r="D39" s="11" t="s">
        <v>14132</v>
      </c>
      <c r="E39" s="11" t="s">
        <v>14133</v>
      </c>
      <c r="F39" s="11" t="s">
        <v>14125</v>
      </c>
      <c r="G39" s="11" t="s">
        <v>13985</v>
      </c>
    </row>
    <row r="40" s="1" customFormat="1" customHeight="1" spans="1:7">
      <c r="A40" s="11">
        <v>37</v>
      </c>
      <c r="B40" s="11" t="s">
        <v>14134</v>
      </c>
      <c r="C40" s="11" t="s">
        <v>14135</v>
      </c>
      <c r="D40" s="11" t="s">
        <v>14136</v>
      </c>
      <c r="E40" s="11" t="s">
        <v>14137</v>
      </c>
      <c r="F40" s="11" t="s">
        <v>14125</v>
      </c>
      <c r="G40" s="11" t="s">
        <v>13985</v>
      </c>
    </row>
    <row r="41" s="1" customFormat="1" customHeight="1" spans="1:7">
      <c r="A41" s="11">
        <v>38</v>
      </c>
      <c r="B41" s="11" t="s">
        <v>14138</v>
      </c>
      <c r="C41" s="11" t="s">
        <v>14139</v>
      </c>
      <c r="D41" s="11" t="s">
        <v>14140</v>
      </c>
      <c r="E41" s="11" t="s">
        <v>14141</v>
      </c>
      <c r="F41" s="11" t="s">
        <v>14125</v>
      </c>
      <c r="G41" s="11" t="s">
        <v>13985</v>
      </c>
    </row>
    <row r="42" s="1" customFormat="1" customHeight="1" spans="1:7">
      <c r="A42" s="11">
        <v>39</v>
      </c>
      <c r="B42" s="11" t="s">
        <v>14142</v>
      </c>
      <c r="C42" s="11" t="s">
        <v>14143</v>
      </c>
      <c r="D42" s="11" t="s">
        <v>14144</v>
      </c>
      <c r="E42" s="11" t="s">
        <v>14145</v>
      </c>
      <c r="F42" s="11" t="s">
        <v>14125</v>
      </c>
      <c r="G42" s="11" t="s">
        <v>13985</v>
      </c>
    </row>
    <row r="43" s="1" customFormat="1" customHeight="1" spans="1:7">
      <c r="A43" s="11">
        <v>40</v>
      </c>
      <c r="B43" s="11" t="s">
        <v>14146</v>
      </c>
      <c r="C43" s="11" t="s">
        <v>14147</v>
      </c>
      <c r="D43" s="11" t="s">
        <v>14148</v>
      </c>
      <c r="E43" s="11" t="s">
        <v>14149</v>
      </c>
      <c r="F43" s="11" t="s">
        <v>14125</v>
      </c>
      <c r="G43" s="11" t="s">
        <v>13985</v>
      </c>
    </row>
    <row r="44" s="1" customFormat="1" customHeight="1" spans="1:7">
      <c r="A44" s="11">
        <v>41</v>
      </c>
      <c r="B44" s="11" t="s">
        <v>14150</v>
      </c>
      <c r="C44" s="11" t="s">
        <v>14151</v>
      </c>
      <c r="D44" s="11" t="s">
        <v>14152</v>
      </c>
      <c r="E44" s="11" t="s">
        <v>14153</v>
      </c>
      <c r="F44" s="11" t="s">
        <v>14125</v>
      </c>
      <c r="G44" s="11" t="s">
        <v>13985</v>
      </c>
    </row>
    <row r="45" s="1" customFormat="1" customHeight="1" spans="1:7">
      <c r="A45" s="11">
        <v>42</v>
      </c>
      <c r="B45" s="11" t="s">
        <v>14154</v>
      </c>
      <c r="C45" s="11" t="s">
        <v>14155</v>
      </c>
      <c r="D45" s="11" t="s">
        <v>14156</v>
      </c>
      <c r="E45" s="11" t="s">
        <v>14157</v>
      </c>
      <c r="F45" s="11" t="s">
        <v>14125</v>
      </c>
      <c r="G45" s="11" t="s">
        <v>13985</v>
      </c>
    </row>
    <row r="46" s="1" customFormat="1" customHeight="1" spans="1:7">
      <c r="A46" s="11">
        <v>43</v>
      </c>
      <c r="B46" s="11" t="s">
        <v>14158</v>
      </c>
      <c r="C46" s="11" t="s">
        <v>14159</v>
      </c>
      <c r="D46" s="11" t="s">
        <v>14160</v>
      </c>
      <c r="E46" s="11" t="s">
        <v>14161</v>
      </c>
      <c r="F46" s="11" t="s">
        <v>14125</v>
      </c>
      <c r="G46" s="11" t="s">
        <v>13985</v>
      </c>
    </row>
    <row r="47" s="1" customFormat="1" customHeight="1" spans="1:7">
      <c r="A47" s="11">
        <v>44</v>
      </c>
      <c r="B47" s="11" t="s">
        <v>14162</v>
      </c>
      <c r="C47" s="11" t="s">
        <v>14163</v>
      </c>
      <c r="D47" s="11" t="s">
        <v>14164</v>
      </c>
      <c r="E47" s="11" t="s">
        <v>14165</v>
      </c>
      <c r="F47" s="11" t="s">
        <v>14166</v>
      </c>
      <c r="G47" s="11" t="s">
        <v>13985</v>
      </c>
    </row>
    <row r="48" s="1" customFormat="1" customHeight="1" spans="1:7">
      <c r="A48" s="11">
        <v>45</v>
      </c>
      <c r="B48" s="11" t="s">
        <v>14167</v>
      </c>
      <c r="C48" s="11" t="s">
        <v>14168</v>
      </c>
      <c r="D48" s="11" t="s">
        <v>14169</v>
      </c>
      <c r="E48" s="11" t="s">
        <v>14170</v>
      </c>
      <c r="F48" s="11" t="s">
        <v>14166</v>
      </c>
      <c r="G48" s="11" t="s">
        <v>13985</v>
      </c>
    </row>
    <row r="49" s="1" customFormat="1" customHeight="1" spans="1:7">
      <c r="A49" s="11">
        <v>46</v>
      </c>
      <c r="B49" s="11" t="s">
        <v>14171</v>
      </c>
      <c r="C49" s="11" t="s">
        <v>14172</v>
      </c>
      <c r="D49" s="11" t="s">
        <v>14173</v>
      </c>
      <c r="E49" s="11" t="s">
        <v>14174</v>
      </c>
      <c r="F49" s="11" t="s">
        <v>14166</v>
      </c>
      <c r="G49" s="11" t="s">
        <v>13985</v>
      </c>
    </row>
    <row r="50" s="1" customFormat="1" customHeight="1" spans="1:7">
      <c r="A50" s="11">
        <v>47</v>
      </c>
      <c r="B50" s="11" t="s">
        <v>14175</v>
      </c>
      <c r="C50" s="11" t="s">
        <v>14176</v>
      </c>
      <c r="D50" s="11" t="s">
        <v>14177</v>
      </c>
      <c r="E50" s="11" t="s">
        <v>14178</v>
      </c>
      <c r="F50" s="11" t="s">
        <v>14166</v>
      </c>
      <c r="G50" s="11" t="s">
        <v>13985</v>
      </c>
    </row>
    <row r="51" s="1" customFormat="1" customHeight="1" spans="1:7">
      <c r="A51" s="11">
        <v>48</v>
      </c>
      <c r="B51" s="11" t="s">
        <v>14179</v>
      </c>
      <c r="C51" s="11" t="s">
        <v>14180</v>
      </c>
      <c r="D51" s="11" t="s">
        <v>14181</v>
      </c>
      <c r="E51" s="11" t="s">
        <v>14182</v>
      </c>
      <c r="F51" s="11" t="s">
        <v>14166</v>
      </c>
      <c r="G51" s="11" t="s">
        <v>13985</v>
      </c>
    </row>
    <row r="52" s="1" customFormat="1" customHeight="1" spans="1:7">
      <c r="A52" s="11">
        <v>49</v>
      </c>
      <c r="B52" s="11" t="s">
        <v>14183</v>
      </c>
      <c r="C52" s="11" t="s">
        <v>14184</v>
      </c>
      <c r="D52" s="11" t="s">
        <v>14185</v>
      </c>
      <c r="E52" s="11" t="s">
        <v>14186</v>
      </c>
      <c r="F52" s="11" t="s">
        <v>14166</v>
      </c>
      <c r="G52" s="11" t="s">
        <v>13985</v>
      </c>
    </row>
    <row r="53" s="1" customFormat="1" customHeight="1" spans="1:7">
      <c r="A53" s="11">
        <v>50</v>
      </c>
      <c r="B53" s="11" t="s">
        <v>14187</v>
      </c>
      <c r="C53" s="11" t="s">
        <v>14188</v>
      </c>
      <c r="D53" s="11" t="s">
        <v>14189</v>
      </c>
      <c r="E53" s="11" t="s">
        <v>14190</v>
      </c>
      <c r="F53" s="11" t="s">
        <v>14166</v>
      </c>
      <c r="G53" s="11" t="s">
        <v>13985</v>
      </c>
    </row>
    <row r="54" s="1" customFormat="1" customHeight="1" spans="1:7">
      <c r="A54" s="11">
        <v>51</v>
      </c>
      <c r="B54" s="11" t="s">
        <v>14191</v>
      </c>
      <c r="C54" s="11" t="s">
        <v>14192</v>
      </c>
      <c r="D54" s="11" t="s">
        <v>14193</v>
      </c>
      <c r="E54" s="11" t="s">
        <v>14194</v>
      </c>
      <c r="F54" s="11" t="s">
        <v>14166</v>
      </c>
      <c r="G54" s="11" t="s">
        <v>13985</v>
      </c>
    </row>
    <row r="55" s="1" customFormat="1" customHeight="1" spans="1:7">
      <c r="A55" s="11">
        <v>52</v>
      </c>
      <c r="B55" s="11" t="s">
        <v>14195</v>
      </c>
      <c r="C55" s="11" t="s">
        <v>14196</v>
      </c>
      <c r="D55" s="11" t="s">
        <v>14197</v>
      </c>
      <c r="E55" s="11" t="s">
        <v>14198</v>
      </c>
      <c r="F55" s="11" t="s">
        <v>14166</v>
      </c>
      <c r="G55" s="11" t="s">
        <v>13985</v>
      </c>
    </row>
    <row r="56" s="1" customFormat="1" customHeight="1" spans="1:7">
      <c r="A56" s="11">
        <v>53</v>
      </c>
      <c r="B56" s="11" t="s">
        <v>14199</v>
      </c>
      <c r="C56" s="11" t="s">
        <v>14200</v>
      </c>
      <c r="D56" s="11" t="s">
        <v>14201</v>
      </c>
      <c r="E56" s="11" t="s">
        <v>14202</v>
      </c>
      <c r="F56" s="11" t="s">
        <v>3953</v>
      </c>
      <c r="G56" s="11" t="s">
        <v>13985</v>
      </c>
    </row>
    <row r="57" s="1" customFormat="1" customHeight="1" spans="1:7">
      <c r="A57" s="11">
        <v>54</v>
      </c>
      <c r="B57" s="11" t="s">
        <v>14203</v>
      </c>
      <c r="C57" s="11" t="s">
        <v>14204</v>
      </c>
      <c r="D57" s="11" t="s">
        <v>14205</v>
      </c>
      <c r="E57" s="11" t="s">
        <v>14206</v>
      </c>
      <c r="F57" s="11" t="s">
        <v>3953</v>
      </c>
      <c r="G57" s="11" t="s">
        <v>13985</v>
      </c>
    </row>
    <row r="58" s="1" customFormat="1" customHeight="1" spans="1:7">
      <c r="A58" s="11">
        <v>55</v>
      </c>
      <c r="B58" s="11" t="s">
        <v>14207</v>
      </c>
      <c r="C58" s="11" t="s">
        <v>14208</v>
      </c>
      <c r="D58" s="11" t="s">
        <v>14209</v>
      </c>
      <c r="E58" s="11" t="s">
        <v>14210</v>
      </c>
      <c r="F58" s="11" t="s">
        <v>3953</v>
      </c>
      <c r="G58" s="11" t="s">
        <v>13985</v>
      </c>
    </row>
    <row r="59" s="1" customFormat="1" customHeight="1" spans="1:7">
      <c r="A59" s="11">
        <v>56</v>
      </c>
      <c r="B59" s="11" t="s">
        <v>14211</v>
      </c>
      <c r="C59" s="11" t="s">
        <v>14212</v>
      </c>
      <c r="D59" s="11" t="s">
        <v>14213</v>
      </c>
      <c r="E59" s="11" t="s">
        <v>14214</v>
      </c>
      <c r="F59" s="11" t="s">
        <v>3953</v>
      </c>
      <c r="G59" s="11" t="s">
        <v>13985</v>
      </c>
    </row>
    <row r="60" s="1" customFormat="1" customHeight="1" spans="1:7">
      <c r="A60" s="11">
        <v>57</v>
      </c>
      <c r="B60" s="11" t="s">
        <v>14215</v>
      </c>
      <c r="C60" s="11" t="s">
        <v>14216</v>
      </c>
      <c r="D60" s="11" t="s">
        <v>14217</v>
      </c>
      <c r="E60" s="11" t="s">
        <v>14218</v>
      </c>
      <c r="F60" s="11" t="s">
        <v>5630</v>
      </c>
      <c r="G60" s="11" t="s">
        <v>13985</v>
      </c>
    </row>
    <row r="61" s="1" customFormat="1" customHeight="1" spans="1:7">
      <c r="A61" s="11">
        <v>58</v>
      </c>
      <c r="B61" s="11" t="s">
        <v>14219</v>
      </c>
      <c r="C61" s="11" t="s">
        <v>14220</v>
      </c>
      <c r="D61" s="11" t="s">
        <v>14221</v>
      </c>
      <c r="E61" s="11" t="s">
        <v>14222</v>
      </c>
      <c r="F61" s="11" t="s">
        <v>5630</v>
      </c>
      <c r="G61" s="11" t="s">
        <v>13985</v>
      </c>
    </row>
    <row r="62" s="1" customFormat="1" customHeight="1" spans="1:7">
      <c r="A62" s="11">
        <v>59</v>
      </c>
      <c r="B62" s="11" t="s">
        <v>14223</v>
      </c>
      <c r="C62" s="11" t="s">
        <v>14224</v>
      </c>
      <c r="D62" s="11" t="s">
        <v>14225</v>
      </c>
      <c r="E62" s="11" t="s">
        <v>14226</v>
      </c>
      <c r="F62" s="11" t="s">
        <v>5630</v>
      </c>
      <c r="G62" s="11" t="s">
        <v>13985</v>
      </c>
    </row>
    <row r="63" s="1" customFormat="1" customHeight="1" spans="1:7">
      <c r="A63" s="11">
        <v>60</v>
      </c>
      <c r="B63" s="11" t="s">
        <v>14227</v>
      </c>
      <c r="C63" s="11" t="s">
        <v>14228</v>
      </c>
      <c r="D63" s="11" t="s">
        <v>14229</v>
      </c>
      <c r="E63" s="11" t="s">
        <v>14230</v>
      </c>
      <c r="F63" s="11" t="s">
        <v>5630</v>
      </c>
      <c r="G63" s="11" t="s">
        <v>13985</v>
      </c>
    </row>
    <row r="64" s="1" customFormat="1" customHeight="1" spans="1:7">
      <c r="A64" s="11">
        <v>61</v>
      </c>
      <c r="B64" s="11" t="s">
        <v>14231</v>
      </c>
      <c r="C64" s="11" t="s">
        <v>14232</v>
      </c>
      <c r="D64" s="11" t="s">
        <v>14233</v>
      </c>
      <c r="E64" s="11" t="s">
        <v>14234</v>
      </c>
      <c r="F64" s="11" t="s">
        <v>5630</v>
      </c>
      <c r="G64" s="11" t="s">
        <v>13985</v>
      </c>
    </row>
    <row r="65" s="1" customFormat="1" customHeight="1" spans="1:7">
      <c r="A65" s="11">
        <v>62</v>
      </c>
      <c r="B65" s="11" t="s">
        <v>14235</v>
      </c>
      <c r="C65" s="11" t="s">
        <v>14236</v>
      </c>
      <c r="D65" s="11" t="s">
        <v>14237</v>
      </c>
      <c r="E65" s="11" t="s">
        <v>14238</v>
      </c>
      <c r="F65" s="11" t="s">
        <v>5630</v>
      </c>
      <c r="G65" s="11" t="s">
        <v>13985</v>
      </c>
    </row>
    <row r="66" s="1" customFormat="1" customHeight="1" spans="1:7">
      <c r="A66" s="11">
        <v>63</v>
      </c>
      <c r="B66" s="11" t="s">
        <v>14239</v>
      </c>
      <c r="C66" s="11" t="s">
        <v>14240</v>
      </c>
      <c r="D66" s="11" t="s">
        <v>14241</v>
      </c>
      <c r="E66" s="11" t="s">
        <v>14242</v>
      </c>
      <c r="F66" s="11" t="s">
        <v>5630</v>
      </c>
      <c r="G66" s="11" t="s">
        <v>13985</v>
      </c>
    </row>
    <row r="67" s="1" customFormat="1" customHeight="1" spans="1:7">
      <c r="A67" s="11">
        <v>64</v>
      </c>
      <c r="B67" s="11" t="s">
        <v>14243</v>
      </c>
      <c r="C67" s="11" t="s">
        <v>14244</v>
      </c>
      <c r="D67" s="11" t="s">
        <v>14245</v>
      </c>
      <c r="E67" s="11" t="s">
        <v>14246</v>
      </c>
      <c r="F67" s="11" t="s">
        <v>5630</v>
      </c>
      <c r="G67" s="11" t="s">
        <v>13985</v>
      </c>
    </row>
    <row r="68" s="1" customFormat="1" customHeight="1" spans="1:7">
      <c r="A68" s="11">
        <v>65</v>
      </c>
      <c r="B68" s="11" t="s">
        <v>14247</v>
      </c>
      <c r="C68" s="11" t="s">
        <v>14248</v>
      </c>
      <c r="D68" s="11" t="s">
        <v>14249</v>
      </c>
      <c r="E68" s="11" t="s">
        <v>14250</v>
      </c>
      <c r="F68" s="11" t="s">
        <v>5630</v>
      </c>
      <c r="G68" s="11" t="s">
        <v>13985</v>
      </c>
    </row>
    <row r="69" s="1" customFormat="1" customHeight="1" spans="1:7">
      <c r="A69" s="11">
        <v>66</v>
      </c>
      <c r="B69" s="11" t="s">
        <v>14251</v>
      </c>
      <c r="C69" s="11" t="s">
        <v>14252</v>
      </c>
      <c r="D69" s="11" t="s">
        <v>14253</v>
      </c>
      <c r="E69" s="11" t="s">
        <v>14254</v>
      </c>
      <c r="F69" s="11" t="s">
        <v>5630</v>
      </c>
      <c r="G69" s="11" t="s">
        <v>13985</v>
      </c>
    </row>
    <row r="70" s="1" customFormat="1" customHeight="1" spans="1:7">
      <c r="A70" s="11">
        <v>67</v>
      </c>
      <c r="B70" s="11" t="s">
        <v>14255</v>
      </c>
      <c r="C70" s="11" t="s">
        <v>14256</v>
      </c>
      <c r="D70" s="11" t="s">
        <v>14257</v>
      </c>
      <c r="E70" s="11" t="s">
        <v>14258</v>
      </c>
      <c r="F70" s="11" t="s">
        <v>5630</v>
      </c>
      <c r="G70" s="11" t="s">
        <v>13985</v>
      </c>
    </row>
    <row r="71" s="1" customFormat="1" customHeight="1" spans="1:7">
      <c r="A71" s="11">
        <v>68</v>
      </c>
      <c r="B71" s="11" t="s">
        <v>14259</v>
      </c>
      <c r="C71" s="11" t="s">
        <v>14260</v>
      </c>
      <c r="D71" s="11" t="s">
        <v>14261</v>
      </c>
      <c r="E71" s="11" t="s">
        <v>14262</v>
      </c>
      <c r="F71" s="11" t="s">
        <v>5630</v>
      </c>
      <c r="G71" s="11" t="s">
        <v>13985</v>
      </c>
    </row>
    <row r="72" s="1" customFormat="1" customHeight="1" spans="1:7">
      <c r="A72" s="11">
        <v>69</v>
      </c>
      <c r="B72" s="11" t="s">
        <v>14263</v>
      </c>
      <c r="C72" s="11" t="s">
        <v>14264</v>
      </c>
      <c r="D72" s="11" t="s">
        <v>14265</v>
      </c>
      <c r="E72" s="11" t="s">
        <v>14266</v>
      </c>
      <c r="F72" s="11" t="s">
        <v>5630</v>
      </c>
      <c r="G72" s="11" t="s">
        <v>13985</v>
      </c>
    </row>
    <row r="73" s="1" customFormat="1" customHeight="1" spans="1:7">
      <c r="A73" s="11">
        <v>70</v>
      </c>
      <c r="B73" s="11" t="s">
        <v>14267</v>
      </c>
      <c r="C73" s="11" t="s">
        <v>14268</v>
      </c>
      <c r="D73" s="11" t="s">
        <v>14269</v>
      </c>
      <c r="E73" s="11" t="s">
        <v>14270</v>
      </c>
      <c r="F73" s="11" t="s">
        <v>5630</v>
      </c>
      <c r="G73" s="11" t="s">
        <v>13985</v>
      </c>
    </row>
    <row r="74" s="1" customFormat="1" customHeight="1" spans="1:7">
      <c r="A74" s="11">
        <v>71</v>
      </c>
      <c r="B74" s="11" t="s">
        <v>14271</v>
      </c>
      <c r="C74" s="11" t="s">
        <v>14272</v>
      </c>
      <c r="D74" s="11" t="s">
        <v>14273</v>
      </c>
      <c r="E74" s="11" t="s">
        <v>14274</v>
      </c>
      <c r="F74" s="11" t="s">
        <v>5630</v>
      </c>
      <c r="G74" s="11" t="s">
        <v>13985</v>
      </c>
    </row>
    <row r="75" s="1" customFormat="1" customHeight="1" spans="1:7">
      <c r="A75" s="11">
        <v>72</v>
      </c>
      <c r="B75" s="11" t="s">
        <v>14275</v>
      </c>
      <c r="C75" s="11" t="s">
        <v>14276</v>
      </c>
      <c r="D75" s="11" t="s">
        <v>14277</v>
      </c>
      <c r="E75" s="11" t="s">
        <v>14278</v>
      </c>
      <c r="F75" s="11" t="s">
        <v>5630</v>
      </c>
      <c r="G75" s="11" t="s">
        <v>13985</v>
      </c>
    </row>
    <row r="76" s="1" customFormat="1" customHeight="1" spans="1:7">
      <c r="A76" s="11">
        <v>73</v>
      </c>
      <c r="B76" s="11" t="s">
        <v>14279</v>
      </c>
      <c r="C76" s="11" t="s">
        <v>14280</v>
      </c>
      <c r="D76" s="11" t="s">
        <v>14281</v>
      </c>
      <c r="E76" s="11" t="s">
        <v>14282</v>
      </c>
      <c r="F76" s="11" t="s">
        <v>5630</v>
      </c>
      <c r="G76" s="11" t="s">
        <v>13985</v>
      </c>
    </row>
    <row r="77" s="1" customFormat="1" customHeight="1" spans="1:7">
      <c r="A77" s="11">
        <v>74</v>
      </c>
      <c r="B77" s="11" t="s">
        <v>14283</v>
      </c>
      <c r="C77" s="11" t="s">
        <v>14284</v>
      </c>
      <c r="D77" s="11" t="s">
        <v>14285</v>
      </c>
      <c r="E77" s="11" t="s">
        <v>14286</v>
      </c>
      <c r="F77" s="11" t="s">
        <v>5630</v>
      </c>
      <c r="G77" s="11" t="s">
        <v>13985</v>
      </c>
    </row>
    <row r="78" s="1" customFormat="1" customHeight="1" spans="1:7">
      <c r="A78" s="11">
        <v>75</v>
      </c>
      <c r="B78" s="11" t="s">
        <v>14287</v>
      </c>
      <c r="C78" s="11" t="s">
        <v>14288</v>
      </c>
      <c r="D78" s="11" t="s">
        <v>14289</v>
      </c>
      <c r="E78" s="11" t="s">
        <v>14290</v>
      </c>
      <c r="F78" s="11" t="s">
        <v>14291</v>
      </c>
      <c r="G78" s="11" t="s">
        <v>13985</v>
      </c>
    </row>
    <row r="79" s="1" customFormat="1" customHeight="1" spans="1:7">
      <c r="A79" s="11">
        <v>76</v>
      </c>
      <c r="B79" s="11" t="s">
        <v>14292</v>
      </c>
      <c r="C79" s="11" t="s">
        <v>14293</v>
      </c>
      <c r="D79" s="11" t="s">
        <v>14294</v>
      </c>
      <c r="E79" s="11" t="s">
        <v>14295</v>
      </c>
      <c r="F79" s="11" t="s">
        <v>14291</v>
      </c>
      <c r="G79" s="11" t="s">
        <v>13985</v>
      </c>
    </row>
    <row r="80" s="1" customFormat="1" customHeight="1" spans="1:7">
      <c r="A80" s="11">
        <v>77</v>
      </c>
      <c r="B80" s="11" t="s">
        <v>14296</v>
      </c>
      <c r="C80" s="11" t="s">
        <v>14297</v>
      </c>
      <c r="D80" s="11" t="s">
        <v>14298</v>
      </c>
      <c r="E80" s="11" t="s">
        <v>14299</v>
      </c>
      <c r="F80" s="11" t="s">
        <v>14291</v>
      </c>
      <c r="G80" s="11" t="s">
        <v>13985</v>
      </c>
    </row>
    <row r="81" s="1" customFormat="1" customHeight="1" spans="1:7">
      <c r="A81" s="11">
        <v>78</v>
      </c>
      <c r="B81" s="11" t="s">
        <v>14300</v>
      </c>
      <c r="C81" s="11" t="s">
        <v>14301</v>
      </c>
      <c r="D81" s="11" t="s">
        <v>14302</v>
      </c>
      <c r="E81" s="11" t="s">
        <v>14303</v>
      </c>
      <c r="F81" s="11" t="s">
        <v>14291</v>
      </c>
      <c r="G81" s="11" t="s">
        <v>13985</v>
      </c>
    </row>
    <row r="82" s="1" customFormat="1" customHeight="1" spans="1:7">
      <c r="A82" s="11">
        <v>79</v>
      </c>
      <c r="B82" s="11" t="s">
        <v>14304</v>
      </c>
      <c r="C82" s="11" t="s">
        <v>14305</v>
      </c>
      <c r="D82" s="11" t="s">
        <v>14306</v>
      </c>
      <c r="E82" s="11" t="s">
        <v>14307</v>
      </c>
      <c r="F82" s="11" t="s">
        <v>14291</v>
      </c>
      <c r="G82" s="11" t="s">
        <v>13985</v>
      </c>
    </row>
    <row r="83" s="1" customFormat="1" customHeight="1" spans="1:7">
      <c r="A83" s="11">
        <v>80</v>
      </c>
      <c r="B83" s="11" t="s">
        <v>14308</v>
      </c>
      <c r="C83" s="11" t="s">
        <v>14309</v>
      </c>
      <c r="D83" s="11" t="s">
        <v>14310</v>
      </c>
      <c r="E83" s="11" t="s">
        <v>14311</v>
      </c>
      <c r="F83" s="11" t="s">
        <v>14312</v>
      </c>
      <c r="G83" s="11" t="s">
        <v>13985</v>
      </c>
    </row>
    <row r="84" s="1" customFormat="1" customHeight="1" spans="1:7">
      <c r="A84" s="11">
        <v>81</v>
      </c>
      <c r="B84" s="11" t="s">
        <v>14313</v>
      </c>
      <c r="C84" s="11" t="s">
        <v>14314</v>
      </c>
      <c r="D84" s="11" t="s">
        <v>14315</v>
      </c>
      <c r="E84" s="11" t="s">
        <v>14316</v>
      </c>
      <c r="F84" s="11" t="s">
        <v>14312</v>
      </c>
      <c r="G84" s="11" t="s">
        <v>13985</v>
      </c>
    </row>
    <row r="85" s="1" customFormat="1" customHeight="1" spans="1:7">
      <c r="A85" s="11">
        <v>82</v>
      </c>
      <c r="B85" s="11" t="s">
        <v>14317</v>
      </c>
      <c r="C85" s="11" t="s">
        <v>14318</v>
      </c>
      <c r="D85" s="11" t="s">
        <v>14319</v>
      </c>
      <c r="E85" s="11" t="s">
        <v>14320</v>
      </c>
      <c r="F85" s="11" t="s">
        <v>14312</v>
      </c>
      <c r="G85" s="11" t="s">
        <v>13985</v>
      </c>
    </row>
    <row r="86" s="1" customFormat="1" customHeight="1" spans="1:7">
      <c r="A86" s="11">
        <v>83</v>
      </c>
      <c r="B86" s="11" t="s">
        <v>14321</v>
      </c>
      <c r="C86" s="11" t="s">
        <v>14322</v>
      </c>
      <c r="D86" s="11" t="s">
        <v>14323</v>
      </c>
      <c r="E86" s="11" t="s">
        <v>14324</v>
      </c>
      <c r="F86" s="11" t="s">
        <v>14312</v>
      </c>
      <c r="G86" s="11" t="s">
        <v>13985</v>
      </c>
    </row>
    <row r="87" s="1" customFormat="1" customHeight="1" spans="1:7">
      <c r="A87" s="11">
        <v>84</v>
      </c>
      <c r="B87" s="11" t="s">
        <v>14325</v>
      </c>
      <c r="C87" s="11" t="s">
        <v>14326</v>
      </c>
      <c r="D87" s="11" t="s">
        <v>14327</v>
      </c>
      <c r="E87" s="11" t="s">
        <v>14328</v>
      </c>
      <c r="F87" s="11" t="s">
        <v>14312</v>
      </c>
      <c r="G87" s="11" t="s">
        <v>13985</v>
      </c>
    </row>
    <row r="88" s="1" customFormat="1" customHeight="1" spans="1:7">
      <c r="A88" s="11">
        <v>85</v>
      </c>
      <c r="B88" s="11" t="s">
        <v>14329</v>
      </c>
      <c r="C88" s="11" t="s">
        <v>14330</v>
      </c>
      <c r="D88" s="11" t="s">
        <v>14331</v>
      </c>
      <c r="E88" s="11" t="s">
        <v>14332</v>
      </c>
      <c r="F88" s="11" t="s">
        <v>14333</v>
      </c>
      <c r="G88" s="11" t="s">
        <v>13985</v>
      </c>
    </row>
    <row r="89" s="1" customFormat="1" customHeight="1" spans="1:7">
      <c r="A89" s="11">
        <v>86</v>
      </c>
      <c r="B89" s="11" t="s">
        <v>14334</v>
      </c>
      <c r="C89" s="11" t="s">
        <v>14335</v>
      </c>
      <c r="D89" s="11" t="s">
        <v>14336</v>
      </c>
      <c r="E89" s="11" t="s">
        <v>14337</v>
      </c>
      <c r="F89" s="11" t="s">
        <v>14333</v>
      </c>
      <c r="G89" s="11" t="s">
        <v>13985</v>
      </c>
    </row>
    <row r="90" s="1" customFormat="1" customHeight="1" spans="1:7">
      <c r="A90" s="11">
        <v>87</v>
      </c>
      <c r="B90" s="11" t="s">
        <v>14338</v>
      </c>
      <c r="C90" s="11" t="s">
        <v>14339</v>
      </c>
      <c r="D90" s="11" t="s">
        <v>14340</v>
      </c>
      <c r="E90" s="11" t="s">
        <v>14341</v>
      </c>
      <c r="F90" s="11" t="s">
        <v>14333</v>
      </c>
      <c r="G90" s="11" t="s">
        <v>13985</v>
      </c>
    </row>
    <row r="91" s="1" customFormat="1" customHeight="1" spans="1:7">
      <c r="A91" s="11">
        <v>88</v>
      </c>
      <c r="B91" s="11" t="s">
        <v>14342</v>
      </c>
      <c r="C91" s="11" t="s">
        <v>14343</v>
      </c>
      <c r="D91" s="11" t="s">
        <v>14344</v>
      </c>
      <c r="E91" s="11" t="s">
        <v>14345</v>
      </c>
      <c r="F91" s="11" t="s">
        <v>14333</v>
      </c>
      <c r="G91" s="11" t="s">
        <v>13985</v>
      </c>
    </row>
    <row r="92" s="1" customFormat="1" customHeight="1" spans="1:7">
      <c r="A92" s="11">
        <v>89</v>
      </c>
      <c r="B92" s="11" t="s">
        <v>14346</v>
      </c>
      <c r="C92" s="11" t="s">
        <v>14347</v>
      </c>
      <c r="D92" s="11" t="s">
        <v>14348</v>
      </c>
      <c r="E92" s="11" t="s">
        <v>14349</v>
      </c>
      <c r="F92" s="11" t="s">
        <v>14350</v>
      </c>
      <c r="G92" s="11" t="s">
        <v>13985</v>
      </c>
    </row>
    <row r="93" s="1" customFormat="1" customHeight="1" spans="1:7">
      <c r="A93" s="11">
        <v>90</v>
      </c>
      <c r="B93" s="11" t="s">
        <v>14351</v>
      </c>
      <c r="C93" s="11" t="s">
        <v>14352</v>
      </c>
      <c r="D93" s="11" t="s">
        <v>14353</v>
      </c>
      <c r="E93" s="11" t="s">
        <v>14354</v>
      </c>
      <c r="F93" s="11" t="s">
        <v>14350</v>
      </c>
      <c r="G93" s="11" t="s">
        <v>13985</v>
      </c>
    </row>
    <row r="94" s="1" customFormat="1" customHeight="1" spans="1:7">
      <c r="A94" s="11">
        <v>91</v>
      </c>
      <c r="B94" s="11" t="s">
        <v>14355</v>
      </c>
      <c r="C94" s="11" t="s">
        <v>14356</v>
      </c>
      <c r="D94" s="11">
        <v>18744896409</v>
      </c>
      <c r="E94" s="11" t="s">
        <v>14357</v>
      </c>
      <c r="F94" s="11" t="s">
        <v>14166</v>
      </c>
      <c r="G94" s="11" t="s">
        <v>13985</v>
      </c>
    </row>
    <row r="95" s="1" customFormat="1" customHeight="1" spans="1:7">
      <c r="A95" s="11">
        <v>92</v>
      </c>
      <c r="B95" s="11" t="s">
        <v>14358</v>
      </c>
      <c r="C95" s="11" t="s">
        <v>14359</v>
      </c>
      <c r="D95" s="11">
        <v>15198542038</v>
      </c>
      <c r="E95" s="11" t="s">
        <v>14360</v>
      </c>
      <c r="F95" s="11" t="s">
        <v>14291</v>
      </c>
      <c r="G95" s="11" t="s">
        <v>13985</v>
      </c>
    </row>
    <row r="96" s="1" customFormat="1" customHeight="1" spans="1:7">
      <c r="A96" s="11">
        <v>93</v>
      </c>
      <c r="B96" s="11" t="s">
        <v>14361</v>
      </c>
      <c r="C96" s="11" t="s">
        <v>14362</v>
      </c>
      <c r="D96" s="11">
        <v>13243611697</v>
      </c>
      <c r="E96" s="11" t="s">
        <v>14363</v>
      </c>
      <c r="F96" s="11" t="s">
        <v>14166</v>
      </c>
      <c r="G96" s="11" t="s">
        <v>13985</v>
      </c>
    </row>
    <row r="97" s="1" customFormat="1" customHeight="1" spans="1:7">
      <c r="A97" s="11">
        <v>94</v>
      </c>
      <c r="B97" s="11" t="s">
        <v>14364</v>
      </c>
      <c r="C97" s="11" t="s">
        <v>14365</v>
      </c>
      <c r="D97" s="11">
        <v>16620951104</v>
      </c>
      <c r="E97" s="11" t="s">
        <v>14366</v>
      </c>
      <c r="F97" s="11" t="s">
        <v>3953</v>
      </c>
      <c r="G97" s="11" t="s">
        <v>13985</v>
      </c>
    </row>
    <row r="98" s="1" customFormat="1" customHeight="1" spans="1:7">
      <c r="A98" s="11">
        <v>95</v>
      </c>
      <c r="B98" s="11" t="s">
        <v>14367</v>
      </c>
      <c r="C98" s="11" t="s">
        <v>14368</v>
      </c>
      <c r="D98" s="11">
        <v>17827229826</v>
      </c>
      <c r="E98" s="11" t="s">
        <v>14369</v>
      </c>
      <c r="F98" s="11" t="s">
        <v>14166</v>
      </c>
      <c r="G98" s="11" t="s">
        <v>13985</v>
      </c>
    </row>
    <row r="99" s="1" customFormat="1" customHeight="1" spans="1:7">
      <c r="A99" s="11">
        <v>96</v>
      </c>
      <c r="B99" s="11" t="s">
        <v>14370</v>
      </c>
      <c r="C99" s="11" t="s">
        <v>14371</v>
      </c>
      <c r="D99" s="11">
        <v>13466161230</v>
      </c>
      <c r="E99" s="11" t="s">
        <v>14372</v>
      </c>
      <c r="F99" s="11" t="s">
        <v>14312</v>
      </c>
      <c r="G99" s="11" t="s">
        <v>13985</v>
      </c>
    </row>
    <row r="100" s="1" customFormat="1" customHeight="1" spans="1:7">
      <c r="A100" s="11">
        <v>97</v>
      </c>
      <c r="B100" s="11" t="s">
        <v>14373</v>
      </c>
      <c r="C100" s="11" t="s">
        <v>14374</v>
      </c>
      <c r="D100" s="11" t="s">
        <v>14375</v>
      </c>
      <c r="E100" s="11" t="s">
        <v>14376</v>
      </c>
      <c r="F100" s="11" t="s">
        <v>14166</v>
      </c>
      <c r="G100" s="11" t="s">
        <v>13985</v>
      </c>
    </row>
    <row r="101" s="1" customFormat="1" customHeight="1" spans="1:7">
      <c r="A101" s="11">
        <v>98</v>
      </c>
      <c r="B101" s="11" t="s">
        <v>14377</v>
      </c>
      <c r="C101" s="11" t="s">
        <v>14378</v>
      </c>
      <c r="D101" s="11">
        <v>13422850393</v>
      </c>
      <c r="E101" s="11" t="s">
        <v>14379</v>
      </c>
      <c r="F101" s="11" t="s">
        <v>14312</v>
      </c>
      <c r="G101" s="11" t="s">
        <v>13985</v>
      </c>
    </row>
    <row r="102" s="1" customFormat="1" customHeight="1" spans="1:7">
      <c r="A102" s="11">
        <v>99</v>
      </c>
      <c r="B102" s="11" t="s">
        <v>14380</v>
      </c>
      <c r="C102" s="11" t="s">
        <v>14381</v>
      </c>
      <c r="D102" s="11">
        <v>13537710865</v>
      </c>
      <c r="E102" s="11" t="s">
        <v>14382</v>
      </c>
      <c r="F102" s="11" t="s">
        <v>14166</v>
      </c>
      <c r="G102" s="11" t="s">
        <v>13985</v>
      </c>
    </row>
    <row r="103" s="1" customFormat="1" customHeight="1" spans="1:7">
      <c r="A103" s="11">
        <v>100</v>
      </c>
      <c r="B103" s="11" t="s">
        <v>14383</v>
      </c>
      <c r="C103" s="11" t="s">
        <v>14384</v>
      </c>
      <c r="D103" s="11">
        <v>15602755737</v>
      </c>
      <c r="E103" s="11" t="s">
        <v>14385</v>
      </c>
      <c r="F103" s="11" t="s">
        <v>14166</v>
      </c>
      <c r="G103" s="11" t="s">
        <v>13985</v>
      </c>
    </row>
    <row r="104" s="1" customFormat="1" customHeight="1" spans="1:7">
      <c r="A104" s="11">
        <v>101</v>
      </c>
      <c r="B104" s="11" t="s">
        <v>14386</v>
      </c>
      <c r="C104" s="11" t="s">
        <v>14387</v>
      </c>
      <c r="D104" s="11">
        <v>18597843502</v>
      </c>
      <c r="E104" s="11" t="s">
        <v>14388</v>
      </c>
      <c r="F104" s="11" t="s">
        <v>14166</v>
      </c>
      <c r="G104" s="11" t="s">
        <v>13985</v>
      </c>
    </row>
    <row r="105" s="1" customFormat="1" customHeight="1" spans="1:7">
      <c r="A105" s="11">
        <v>102</v>
      </c>
      <c r="B105" s="11" t="s">
        <v>14389</v>
      </c>
      <c r="C105" s="11" t="s">
        <v>14390</v>
      </c>
      <c r="D105" s="11" t="s">
        <v>14391</v>
      </c>
      <c r="E105" s="11" t="s">
        <v>14392</v>
      </c>
      <c r="F105" s="11" t="s">
        <v>14094</v>
      </c>
      <c r="G105" s="11" t="s">
        <v>13985</v>
      </c>
    </row>
    <row r="106" s="1" customFormat="1" customHeight="1" spans="1:7">
      <c r="A106" s="11">
        <v>103</v>
      </c>
      <c r="B106" s="11" t="s">
        <v>14393</v>
      </c>
      <c r="C106" s="11" t="s">
        <v>14394</v>
      </c>
      <c r="D106" s="11">
        <v>13225513121</v>
      </c>
      <c r="E106" s="11" t="s">
        <v>14395</v>
      </c>
      <c r="F106" s="11" t="s">
        <v>14350</v>
      </c>
      <c r="G106" s="11" t="s">
        <v>13985</v>
      </c>
    </row>
    <row r="107" s="1" customFormat="1" customHeight="1" spans="1:7">
      <c r="A107" s="11">
        <v>104</v>
      </c>
      <c r="B107" s="11" t="s">
        <v>14396</v>
      </c>
      <c r="C107" s="11" t="s">
        <v>14397</v>
      </c>
      <c r="D107" s="11">
        <v>13525028232</v>
      </c>
      <c r="E107" s="11" t="s">
        <v>14398</v>
      </c>
      <c r="F107" s="11" t="s">
        <v>14350</v>
      </c>
      <c r="G107" s="11" t="s">
        <v>13985</v>
      </c>
    </row>
    <row r="108" s="1" customFormat="1" customHeight="1" spans="1:7">
      <c r="A108" s="11">
        <v>105</v>
      </c>
      <c r="B108" s="11" t="s">
        <v>14399</v>
      </c>
      <c r="C108" s="11" t="s">
        <v>14400</v>
      </c>
      <c r="D108" s="11" t="s">
        <v>14401</v>
      </c>
      <c r="E108" s="11" t="s">
        <v>14402</v>
      </c>
      <c r="F108" s="11" t="s">
        <v>14030</v>
      </c>
      <c r="G108" s="11" t="s">
        <v>13985</v>
      </c>
    </row>
    <row r="109" s="1" customFormat="1" customHeight="1" spans="1:7">
      <c r="A109" s="11">
        <v>106</v>
      </c>
      <c r="B109" s="11" t="s">
        <v>14403</v>
      </c>
      <c r="C109" s="11" t="s">
        <v>14404</v>
      </c>
      <c r="D109" s="11">
        <v>18940850991</v>
      </c>
      <c r="E109" s="11" t="s">
        <v>14405</v>
      </c>
      <c r="F109" s="11" t="s">
        <v>14291</v>
      </c>
      <c r="G109" s="11" t="s">
        <v>13985</v>
      </c>
    </row>
    <row r="110" s="1" customFormat="1" customHeight="1" spans="1:7">
      <c r="A110" s="11">
        <v>107</v>
      </c>
      <c r="B110" s="11" t="s">
        <v>14406</v>
      </c>
      <c r="C110" s="11" t="s">
        <v>14407</v>
      </c>
      <c r="D110" s="11">
        <v>13955690263</v>
      </c>
      <c r="E110" s="11" t="s">
        <v>14408</v>
      </c>
      <c r="F110" s="11" t="s">
        <v>14055</v>
      </c>
      <c r="G110" s="11" t="s">
        <v>13985</v>
      </c>
    </row>
    <row r="111" s="1" customFormat="1" customHeight="1" spans="1:7">
      <c r="A111" s="11">
        <v>108</v>
      </c>
      <c r="B111" s="11" t="s">
        <v>14409</v>
      </c>
      <c r="C111" s="11" t="s">
        <v>14410</v>
      </c>
      <c r="D111" s="11">
        <v>14714148849</v>
      </c>
      <c r="E111" s="11" t="s">
        <v>14411</v>
      </c>
      <c r="F111" s="11" t="s">
        <v>6409</v>
      </c>
      <c r="G111" s="11" t="s">
        <v>13985</v>
      </c>
    </row>
    <row r="112" s="1" customFormat="1" customHeight="1" spans="1:7">
      <c r="A112" s="11">
        <v>109</v>
      </c>
      <c r="B112" s="11" t="s">
        <v>14412</v>
      </c>
      <c r="C112" s="11" t="s">
        <v>14413</v>
      </c>
      <c r="D112" s="11">
        <v>13560875828</v>
      </c>
      <c r="E112" s="11" t="s">
        <v>14414</v>
      </c>
      <c r="F112" s="11" t="s">
        <v>14055</v>
      </c>
      <c r="G112" s="11" t="s">
        <v>13985</v>
      </c>
    </row>
    <row r="113" s="1" customFormat="1" customHeight="1" spans="1:7">
      <c r="A113" s="11">
        <v>110</v>
      </c>
      <c r="B113" s="11" t="s">
        <v>11896</v>
      </c>
      <c r="C113" s="11" t="s">
        <v>14415</v>
      </c>
      <c r="D113" s="11">
        <v>19842365512</v>
      </c>
      <c r="E113" s="11" t="s">
        <v>14416</v>
      </c>
      <c r="F113" s="11" t="s">
        <v>4816</v>
      </c>
      <c r="G113" s="11" t="s">
        <v>13985</v>
      </c>
    </row>
    <row r="114" s="1" customFormat="1" customHeight="1" spans="1:7">
      <c r="A114" s="11">
        <v>111</v>
      </c>
      <c r="B114" s="11" t="s">
        <v>14417</v>
      </c>
      <c r="C114" s="11" t="s">
        <v>14418</v>
      </c>
      <c r="D114" s="11">
        <v>13138516665</v>
      </c>
      <c r="E114" s="11" t="s">
        <v>14419</v>
      </c>
      <c r="F114" s="11" t="s">
        <v>4816</v>
      </c>
      <c r="G114" s="11" t="s">
        <v>13985</v>
      </c>
    </row>
    <row r="115" s="1" customFormat="1" customHeight="1" spans="1:7">
      <c r="A115" s="11">
        <v>112</v>
      </c>
      <c r="B115" s="11" t="s">
        <v>14420</v>
      </c>
      <c r="C115" s="11" t="s">
        <v>14421</v>
      </c>
      <c r="D115" s="11">
        <v>17396221030</v>
      </c>
      <c r="E115" s="11" t="s">
        <v>14422</v>
      </c>
      <c r="F115" s="11" t="s">
        <v>14312</v>
      </c>
      <c r="G115" s="11" t="s">
        <v>13985</v>
      </c>
    </row>
    <row r="116" s="1" customFormat="1" customHeight="1" spans="1:7">
      <c r="A116" s="11">
        <v>113</v>
      </c>
      <c r="B116" s="11" t="s">
        <v>14423</v>
      </c>
      <c r="C116" s="11" t="s">
        <v>14424</v>
      </c>
      <c r="D116" s="11">
        <v>15875202082</v>
      </c>
      <c r="E116" s="11" t="s">
        <v>14425</v>
      </c>
      <c r="F116" s="11" t="s">
        <v>14312</v>
      </c>
      <c r="G116" s="11" t="s">
        <v>13985</v>
      </c>
    </row>
    <row r="117" s="1" customFormat="1" customHeight="1" spans="1:7">
      <c r="A117" s="11">
        <v>114</v>
      </c>
      <c r="B117" s="11" t="s">
        <v>14426</v>
      </c>
      <c r="C117" s="11" t="s">
        <v>14427</v>
      </c>
      <c r="D117" s="11">
        <v>15878408619</v>
      </c>
      <c r="E117" s="11" t="s">
        <v>14428</v>
      </c>
      <c r="F117" s="11" t="s">
        <v>14089</v>
      </c>
      <c r="G117" s="11" t="s">
        <v>13985</v>
      </c>
    </row>
    <row r="118" s="1" customFormat="1" customHeight="1" spans="1:7">
      <c r="A118" s="11">
        <v>115</v>
      </c>
      <c r="B118" s="11" t="s">
        <v>14429</v>
      </c>
      <c r="C118" s="11" t="s">
        <v>14430</v>
      </c>
      <c r="D118" s="11">
        <v>18376339517</v>
      </c>
      <c r="E118" s="11" t="s">
        <v>14431</v>
      </c>
      <c r="F118" s="11" t="s">
        <v>14055</v>
      </c>
      <c r="G118" s="11" t="s">
        <v>13985</v>
      </c>
    </row>
    <row r="119" s="1" customFormat="1" customHeight="1" spans="1:7">
      <c r="A119" s="11">
        <v>116</v>
      </c>
      <c r="B119" s="11" t="s">
        <v>14432</v>
      </c>
      <c r="C119" s="11" t="s">
        <v>14433</v>
      </c>
      <c r="D119" s="11">
        <v>18770560107</v>
      </c>
      <c r="E119" s="11" t="s">
        <v>14434</v>
      </c>
      <c r="F119" s="11" t="s">
        <v>14055</v>
      </c>
      <c r="G119" s="11" t="s">
        <v>13985</v>
      </c>
    </row>
    <row r="120" s="1" customFormat="1" customHeight="1" spans="1:7">
      <c r="A120" s="11">
        <v>117</v>
      </c>
      <c r="B120" s="11" t="s">
        <v>14435</v>
      </c>
      <c r="C120" s="11" t="s">
        <v>14436</v>
      </c>
      <c r="D120" s="11">
        <v>17763799498</v>
      </c>
      <c r="E120" s="11" t="s">
        <v>14437</v>
      </c>
      <c r="F120" s="11" t="s">
        <v>14107</v>
      </c>
      <c r="G120" s="11" t="s">
        <v>13985</v>
      </c>
    </row>
    <row r="121" s="1" customFormat="1" customHeight="1" spans="1:7">
      <c r="A121" s="11">
        <v>118</v>
      </c>
      <c r="B121" s="11" t="s">
        <v>6805</v>
      </c>
      <c r="C121" s="11">
        <v>23735</v>
      </c>
      <c r="D121" s="11" t="s">
        <v>14438</v>
      </c>
      <c r="E121" s="11" t="s">
        <v>14439</v>
      </c>
      <c r="F121" s="11" t="s">
        <v>5630</v>
      </c>
      <c r="G121" s="11" t="s">
        <v>13985</v>
      </c>
    </row>
    <row r="122" s="1" customFormat="1" customHeight="1" spans="1:7">
      <c r="A122" s="11">
        <v>119</v>
      </c>
      <c r="B122" s="11" t="s">
        <v>14440</v>
      </c>
      <c r="C122" s="11">
        <v>23736</v>
      </c>
      <c r="D122" s="11" t="s">
        <v>14441</v>
      </c>
      <c r="E122" s="11" t="s">
        <v>14442</v>
      </c>
      <c r="F122" s="11" t="s">
        <v>5630</v>
      </c>
      <c r="G122" s="11" t="s">
        <v>13985</v>
      </c>
    </row>
    <row r="123" s="1" customFormat="1" customHeight="1" spans="1:7">
      <c r="A123" s="11">
        <v>120</v>
      </c>
      <c r="B123" s="11" t="s">
        <v>14443</v>
      </c>
      <c r="C123" s="11" t="s">
        <v>14444</v>
      </c>
      <c r="D123" s="11">
        <v>13595971820</v>
      </c>
      <c r="E123" s="11" t="s">
        <v>14445</v>
      </c>
      <c r="F123" s="11" t="s">
        <v>4816</v>
      </c>
      <c r="G123" s="11" t="s">
        <v>13985</v>
      </c>
    </row>
    <row r="124" s="1" customFormat="1" customHeight="1" spans="1:7">
      <c r="A124" s="11">
        <v>121</v>
      </c>
      <c r="B124" s="11" t="s">
        <v>14446</v>
      </c>
      <c r="C124" s="11" t="s">
        <v>14447</v>
      </c>
      <c r="D124" s="11" t="s">
        <v>14448</v>
      </c>
      <c r="E124" s="11" t="s">
        <v>14449</v>
      </c>
      <c r="F124" s="11" t="s">
        <v>14035</v>
      </c>
      <c r="G124" s="11" t="s">
        <v>13985</v>
      </c>
    </row>
    <row r="125" s="1" customFormat="1" customHeight="1" spans="1:7">
      <c r="A125" s="11">
        <v>122</v>
      </c>
      <c r="B125" s="11" t="s">
        <v>14450</v>
      </c>
      <c r="C125" s="11" t="s">
        <v>14451</v>
      </c>
      <c r="D125" s="11" t="s">
        <v>14452</v>
      </c>
      <c r="E125" s="11" t="s">
        <v>14453</v>
      </c>
      <c r="F125" s="11" t="s">
        <v>14312</v>
      </c>
      <c r="G125" s="11" t="s">
        <v>13985</v>
      </c>
    </row>
    <row r="126" s="1" customFormat="1" customHeight="1" spans="1:7">
      <c r="A126" s="11">
        <v>123</v>
      </c>
      <c r="B126" s="11" t="s">
        <v>14454</v>
      </c>
      <c r="C126" s="11" t="s">
        <v>14455</v>
      </c>
      <c r="D126" s="11">
        <v>15605888110</v>
      </c>
      <c r="E126" s="11" t="s">
        <v>14456</v>
      </c>
      <c r="F126" s="11" t="s">
        <v>4816</v>
      </c>
      <c r="G126" s="11" t="s">
        <v>13985</v>
      </c>
    </row>
    <row r="127" s="1" customFormat="1" customHeight="1" spans="1:7">
      <c r="A127" s="11">
        <v>124</v>
      </c>
      <c r="B127" s="11" t="s">
        <v>14457</v>
      </c>
      <c r="C127" s="11">
        <v>23753</v>
      </c>
      <c r="D127" s="11" t="s">
        <v>14458</v>
      </c>
      <c r="E127" s="11" t="s">
        <v>14459</v>
      </c>
      <c r="F127" s="11" t="s">
        <v>6409</v>
      </c>
      <c r="G127" s="11">
        <v>2024</v>
      </c>
    </row>
    <row r="128" s="1" customFormat="1" customHeight="1" spans="1:7">
      <c r="A128" s="11">
        <v>125</v>
      </c>
      <c r="B128" s="11" t="s">
        <v>14460</v>
      </c>
      <c r="C128" s="11">
        <v>23756</v>
      </c>
      <c r="D128" s="11" t="s">
        <v>14461</v>
      </c>
      <c r="E128" s="11" t="s">
        <v>14462</v>
      </c>
      <c r="F128" s="11" t="s">
        <v>6409</v>
      </c>
      <c r="G128" s="11">
        <v>2024</v>
      </c>
    </row>
    <row r="129" s="1" customFormat="1" customHeight="1" spans="1:7">
      <c r="A129" s="11">
        <v>126</v>
      </c>
      <c r="B129" s="11" t="s">
        <v>6478</v>
      </c>
      <c r="C129" s="11">
        <v>23789</v>
      </c>
      <c r="D129" s="11" t="s">
        <v>14463</v>
      </c>
      <c r="E129" s="11" t="s">
        <v>14464</v>
      </c>
      <c r="F129" s="11" t="s">
        <v>6409</v>
      </c>
      <c r="G129" s="11">
        <v>2024</v>
      </c>
    </row>
    <row r="130" s="1" customFormat="1" customHeight="1" spans="1:7">
      <c r="A130" s="11">
        <v>127</v>
      </c>
      <c r="B130" s="11" t="s">
        <v>14465</v>
      </c>
      <c r="C130" s="11">
        <v>23850</v>
      </c>
      <c r="D130" s="11" t="s">
        <v>14466</v>
      </c>
      <c r="E130" s="11" t="s">
        <v>14467</v>
      </c>
      <c r="F130" s="11" t="s">
        <v>6409</v>
      </c>
      <c r="G130" s="11">
        <v>2024</v>
      </c>
    </row>
    <row r="131" s="1" customFormat="1" customHeight="1" spans="1:7">
      <c r="A131" s="11">
        <v>128</v>
      </c>
      <c r="B131" s="11" t="s">
        <v>14468</v>
      </c>
      <c r="C131" s="11" t="s">
        <v>14469</v>
      </c>
      <c r="D131" s="11" t="s">
        <v>14470</v>
      </c>
      <c r="E131" s="11" t="s">
        <v>14471</v>
      </c>
      <c r="F131" s="11" t="s">
        <v>6409</v>
      </c>
      <c r="G131" s="11">
        <v>2024</v>
      </c>
    </row>
    <row r="132" s="1" customFormat="1" customHeight="1" spans="1:7">
      <c r="A132" s="11">
        <v>129</v>
      </c>
      <c r="B132" s="11" t="s">
        <v>14472</v>
      </c>
      <c r="C132" s="11" t="s">
        <v>14473</v>
      </c>
      <c r="D132" s="11" t="s">
        <v>14474</v>
      </c>
      <c r="E132" s="11" t="s">
        <v>14475</v>
      </c>
      <c r="F132" s="11" t="s">
        <v>6409</v>
      </c>
      <c r="G132" s="11">
        <v>2024</v>
      </c>
    </row>
    <row r="133" s="1" customFormat="1" customHeight="1" spans="1:7">
      <c r="A133" s="11">
        <v>130</v>
      </c>
      <c r="B133" s="11" t="s">
        <v>14476</v>
      </c>
      <c r="C133" s="11" t="s">
        <v>14477</v>
      </c>
      <c r="D133" s="11" t="s">
        <v>14478</v>
      </c>
      <c r="E133" s="11" t="s">
        <v>14479</v>
      </c>
      <c r="F133" s="11" t="s">
        <v>6409</v>
      </c>
      <c r="G133" s="11">
        <v>2024</v>
      </c>
    </row>
    <row r="134" s="1" customFormat="1" customHeight="1" spans="1:7">
      <c r="A134" s="11">
        <v>131</v>
      </c>
      <c r="B134" s="11" t="s">
        <v>14480</v>
      </c>
      <c r="C134" s="11">
        <v>23748</v>
      </c>
      <c r="D134" s="11" t="s">
        <v>14481</v>
      </c>
      <c r="E134" s="11" t="s">
        <v>14482</v>
      </c>
      <c r="F134" s="11" t="s">
        <v>6409</v>
      </c>
      <c r="G134" s="11">
        <v>2024</v>
      </c>
    </row>
    <row r="135" s="1" customFormat="1" customHeight="1" spans="1:7">
      <c r="A135" s="11">
        <v>132</v>
      </c>
      <c r="B135" s="11" t="s">
        <v>14483</v>
      </c>
      <c r="C135" s="11" t="s">
        <v>14484</v>
      </c>
      <c r="D135" s="11" t="s">
        <v>14485</v>
      </c>
      <c r="E135" s="11" t="s">
        <v>14486</v>
      </c>
      <c r="F135" s="11" t="s">
        <v>14035</v>
      </c>
      <c r="G135" s="11">
        <v>2024</v>
      </c>
    </row>
    <row r="136" s="1" customFormat="1" customHeight="1" spans="1:7">
      <c r="A136" s="11">
        <v>133</v>
      </c>
      <c r="B136" s="11" t="s">
        <v>14487</v>
      </c>
      <c r="C136" s="11" t="s">
        <v>14488</v>
      </c>
      <c r="D136" s="11" t="s">
        <v>14489</v>
      </c>
      <c r="E136" s="11" t="s">
        <v>14490</v>
      </c>
      <c r="F136" s="11" t="s">
        <v>14035</v>
      </c>
      <c r="G136" s="11">
        <v>2024</v>
      </c>
    </row>
    <row r="137" s="1" customFormat="1" customHeight="1" spans="1:7">
      <c r="A137" s="11">
        <v>134</v>
      </c>
      <c r="B137" s="11" t="s">
        <v>14491</v>
      </c>
      <c r="C137" s="11" t="s">
        <v>14492</v>
      </c>
      <c r="D137" s="11" t="s">
        <v>14493</v>
      </c>
      <c r="E137" s="11" t="s">
        <v>14494</v>
      </c>
      <c r="F137" s="11" t="s">
        <v>14035</v>
      </c>
      <c r="G137" s="11">
        <v>2024</v>
      </c>
    </row>
    <row r="138" s="1" customFormat="1" customHeight="1" spans="1:7">
      <c r="A138" s="11">
        <v>135</v>
      </c>
      <c r="B138" s="11" t="s">
        <v>14495</v>
      </c>
      <c r="C138" s="11" t="s">
        <v>14496</v>
      </c>
      <c r="D138" s="11" t="s">
        <v>14497</v>
      </c>
      <c r="E138" s="11" t="s">
        <v>14498</v>
      </c>
      <c r="F138" s="11" t="s">
        <v>14035</v>
      </c>
      <c r="G138" s="11">
        <v>2024</v>
      </c>
    </row>
    <row r="139" s="1" customFormat="1" customHeight="1" spans="1:7">
      <c r="A139" s="11">
        <v>136</v>
      </c>
      <c r="B139" s="11" t="s">
        <v>14499</v>
      </c>
      <c r="C139" s="11" t="s">
        <v>14500</v>
      </c>
      <c r="D139" s="11" t="s">
        <v>14501</v>
      </c>
      <c r="E139" s="11" t="s">
        <v>14502</v>
      </c>
      <c r="F139" s="11" t="s">
        <v>14035</v>
      </c>
      <c r="G139" s="11">
        <v>2024</v>
      </c>
    </row>
    <row r="140" s="1" customFormat="1" customHeight="1" spans="1:7">
      <c r="A140" s="11">
        <v>137</v>
      </c>
      <c r="B140" s="11" t="s">
        <v>14503</v>
      </c>
      <c r="C140" s="11" t="s">
        <v>14504</v>
      </c>
      <c r="D140" s="11" t="s">
        <v>14505</v>
      </c>
      <c r="E140" s="11" t="s">
        <v>14506</v>
      </c>
      <c r="F140" s="11" t="s">
        <v>14035</v>
      </c>
      <c r="G140" s="11">
        <v>2024</v>
      </c>
    </row>
    <row r="141" s="1" customFormat="1" customHeight="1" spans="1:7">
      <c r="A141" s="11">
        <v>138</v>
      </c>
      <c r="B141" s="11" t="s">
        <v>14507</v>
      </c>
      <c r="C141" s="11" t="s">
        <v>14508</v>
      </c>
      <c r="D141" s="11" t="s">
        <v>14509</v>
      </c>
      <c r="E141" s="11" t="s">
        <v>14510</v>
      </c>
      <c r="F141" s="11" t="s">
        <v>14076</v>
      </c>
      <c r="G141" s="11">
        <v>2024</v>
      </c>
    </row>
    <row r="142" s="1" customFormat="1" customHeight="1" spans="1:7">
      <c r="A142" s="11">
        <v>139</v>
      </c>
      <c r="B142" s="11" t="s">
        <v>14511</v>
      </c>
      <c r="C142" s="11" t="s">
        <v>14512</v>
      </c>
      <c r="D142" s="11" t="s">
        <v>14513</v>
      </c>
      <c r="E142" s="11" t="s">
        <v>14514</v>
      </c>
      <c r="F142" s="11" t="s">
        <v>14089</v>
      </c>
      <c r="G142" s="11">
        <v>2024</v>
      </c>
    </row>
    <row r="143" s="1" customFormat="1" customHeight="1" spans="1:7">
      <c r="A143" s="11">
        <v>140</v>
      </c>
      <c r="B143" s="11" t="s">
        <v>14515</v>
      </c>
      <c r="C143" s="11" t="s">
        <v>14516</v>
      </c>
      <c r="D143" s="11" t="s">
        <v>14517</v>
      </c>
      <c r="E143" s="11" t="s">
        <v>14518</v>
      </c>
      <c r="F143" s="11" t="s">
        <v>14089</v>
      </c>
      <c r="G143" s="11">
        <v>2024</v>
      </c>
    </row>
    <row r="144" s="1" customFormat="1" customHeight="1" spans="1:7">
      <c r="A144" s="11">
        <v>141</v>
      </c>
      <c r="B144" s="11" t="s">
        <v>14519</v>
      </c>
      <c r="C144" s="11" t="s">
        <v>14520</v>
      </c>
      <c r="D144" s="11" t="s">
        <v>14521</v>
      </c>
      <c r="E144" s="11" t="s">
        <v>14522</v>
      </c>
      <c r="F144" s="11" t="s">
        <v>14120</v>
      </c>
      <c r="G144" s="11">
        <v>2024</v>
      </c>
    </row>
    <row r="145" s="1" customFormat="1" customHeight="1" spans="1:7">
      <c r="A145" s="11">
        <v>142</v>
      </c>
      <c r="B145" s="11" t="s">
        <v>14523</v>
      </c>
      <c r="C145" s="11" t="s">
        <v>14524</v>
      </c>
      <c r="D145" s="11" t="s">
        <v>14525</v>
      </c>
      <c r="E145" s="11" t="s">
        <v>14526</v>
      </c>
      <c r="F145" s="11" t="s">
        <v>14166</v>
      </c>
      <c r="G145" s="11">
        <v>2024</v>
      </c>
    </row>
    <row r="146" s="1" customFormat="1" customHeight="1" spans="1:7">
      <c r="A146" s="11">
        <v>143</v>
      </c>
      <c r="B146" s="11" t="s">
        <v>760</v>
      </c>
      <c r="C146" s="11">
        <v>23767</v>
      </c>
      <c r="D146" s="11">
        <v>18800256784</v>
      </c>
      <c r="E146" s="11" t="s">
        <v>14527</v>
      </c>
      <c r="F146" s="11" t="s">
        <v>14166</v>
      </c>
      <c r="G146" s="11">
        <v>2024</v>
      </c>
    </row>
    <row r="147" s="1" customFormat="1" customHeight="1" spans="1:7">
      <c r="A147" s="11">
        <v>144</v>
      </c>
      <c r="B147" s="11" t="s">
        <v>14528</v>
      </c>
      <c r="C147" s="11" t="s">
        <v>14529</v>
      </c>
      <c r="D147" s="11" t="s">
        <v>14530</v>
      </c>
      <c r="E147" s="11" t="s">
        <v>14531</v>
      </c>
      <c r="F147" s="11" t="s">
        <v>14166</v>
      </c>
      <c r="G147" s="11">
        <v>2024</v>
      </c>
    </row>
    <row r="148" s="1" customFormat="1" customHeight="1" spans="1:7">
      <c r="A148" s="11">
        <v>145</v>
      </c>
      <c r="B148" s="11" t="s">
        <v>14532</v>
      </c>
      <c r="C148" s="11" t="s">
        <v>14533</v>
      </c>
      <c r="D148" s="11" t="s">
        <v>14534</v>
      </c>
      <c r="E148" s="11" t="s">
        <v>14535</v>
      </c>
      <c r="F148" s="11" t="s">
        <v>14166</v>
      </c>
      <c r="G148" s="11">
        <v>2024</v>
      </c>
    </row>
    <row r="149" s="1" customFormat="1" customHeight="1" spans="1:7">
      <c r="A149" s="11">
        <v>146</v>
      </c>
      <c r="B149" s="11" t="s">
        <v>14536</v>
      </c>
      <c r="C149" s="11" t="s">
        <v>14537</v>
      </c>
      <c r="D149" s="11" t="s">
        <v>14538</v>
      </c>
      <c r="E149" s="11" t="s">
        <v>14539</v>
      </c>
      <c r="F149" s="11" t="s">
        <v>3953</v>
      </c>
      <c r="G149" s="11">
        <v>2024</v>
      </c>
    </row>
    <row r="150" s="1" customFormat="1" customHeight="1" spans="1:7">
      <c r="A150" s="11">
        <v>147</v>
      </c>
      <c r="B150" s="11" t="s">
        <v>14540</v>
      </c>
      <c r="C150" s="11" t="s">
        <v>14541</v>
      </c>
      <c r="D150" s="11" t="s">
        <v>14542</v>
      </c>
      <c r="E150" s="11" t="s">
        <v>14543</v>
      </c>
      <c r="F150" s="11" t="s">
        <v>5630</v>
      </c>
      <c r="G150" s="11">
        <v>2024</v>
      </c>
    </row>
    <row r="151" s="1" customFormat="1" customHeight="1" spans="1:7">
      <c r="A151" s="11">
        <v>148</v>
      </c>
      <c r="B151" s="11" t="s">
        <v>14544</v>
      </c>
      <c r="C151" s="11" t="s">
        <v>14545</v>
      </c>
      <c r="D151" s="11" t="s">
        <v>14546</v>
      </c>
      <c r="E151" s="11" t="s">
        <v>14547</v>
      </c>
      <c r="F151" s="11" t="s">
        <v>5630</v>
      </c>
      <c r="G151" s="11">
        <v>2024</v>
      </c>
    </row>
    <row r="152" s="1" customFormat="1" customHeight="1" spans="1:7">
      <c r="A152" s="11">
        <v>149</v>
      </c>
      <c r="B152" s="11" t="s">
        <v>14548</v>
      </c>
      <c r="C152" s="11" t="s">
        <v>14549</v>
      </c>
      <c r="D152" s="11" t="s">
        <v>14550</v>
      </c>
      <c r="E152" s="11" t="s">
        <v>14551</v>
      </c>
      <c r="F152" s="11" t="s">
        <v>5630</v>
      </c>
      <c r="G152" s="11">
        <v>2024</v>
      </c>
    </row>
    <row r="153" s="1" customFormat="1" customHeight="1" spans="1:7">
      <c r="A153" s="11">
        <v>150</v>
      </c>
      <c r="B153" s="11" t="s">
        <v>14552</v>
      </c>
      <c r="C153" s="11" t="s">
        <v>14553</v>
      </c>
      <c r="D153" s="11" t="s">
        <v>14554</v>
      </c>
      <c r="E153" s="11" t="s">
        <v>14555</v>
      </c>
      <c r="F153" s="11" t="s">
        <v>5630</v>
      </c>
      <c r="G153" s="11">
        <v>2024</v>
      </c>
    </row>
    <row r="154" s="1" customFormat="1" customHeight="1" spans="1:7">
      <c r="A154" s="11">
        <v>151</v>
      </c>
      <c r="B154" s="11" t="s">
        <v>14556</v>
      </c>
      <c r="C154" s="11" t="s">
        <v>14557</v>
      </c>
      <c r="D154" s="11" t="s">
        <v>14558</v>
      </c>
      <c r="E154" s="11" t="s">
        <v>14559</v>
      </c>
      <c r="F154" s="11" t="s">
        <v>5630</v>
      </c>
      <c r="G154" s="11">
        <v>2024</v>
      </c>
    </row>
    <row r="155" s="1" customFormat="1" customHeight="1" spans="1:7">
      <c r="A155" s="11">
        <v>152</v>
      </c>
      <c r="B155" s="11" t="s">
        <v>14560</v>
      </c>
      <c r="C155" s="11" t="s">
        <v>14561</v>
      </c>
      <c r="D155" s="11" t="s">
        <v>14562</v>
      </c>
      <c r="E155" s="11" t="s">
        <v>14563</v>
      </c>
      <c r="F155" s="11" t="s">
        <v>5630</v>
      </c>
      <c r="G155" s="11">
        <v>2024</v>
      </c>
    </row>
    <row r="156" s="1" customFormat="1" customHeight="1" spans="1:7">
      <c r="A156" s="11">
        <v>153</v>
      </c>
      <c r="B156" s="11" t="s">
        <v>14564</v>
      </c>
      <c r="C156" s="11" t="s">
        <v>14565</v>
      </c>
      <c r="D156" s="11" t="s">
        <v>14566</v>
      </c>
      <c r="E156" s="11" t="s">
        <v>14567</v>
      </c>
      <c r="F156" s="11" t="s">
        <v>5630</v>
      </c>
      <c r="G156" s="11">
        <v>2024</v>
      </c>
    </row>
    <row r="157" s="1" customFormat="1" customHeight="1" spans="1:7">
      <c r="A157" s="11">
        <v>154</v>
      </c>
      <c r="B157" s="11" t="s">
        <v>14568</v>
      </c>
      <c r="C157" s="11" t="s">
        <v>14569</v>
      </c>
      <c r="D157" s="11" t="s">
        <v>14570</v>
      </c>
      <c r="E157" s="11" t="s">
        <v>14571</v>
      </c>
      <c r="F157" s="11" t="s">
        <v>5630</v>
      </c>
      <c r="G157" s="11">
        <v>2024</v>
      </c>
    </row>
    <row r="158" s="1" customFormat="1" customHeight="1" spans="1:7">
      <c r="A158" s="11">
        <v>155</v>
      </c>
      <c r="B158" s="11" t="s">
        <v>4748</v>
      </c>
      <c r="C158" s="11" t="s">
        <v>14572</v>
      </c>
      <c r="D158" s="11" t="s">
        <v>14573</v>
      </c>
      <c r="E158" s="11" t="s">
        <v>14574</v>
      </c>
      <c r="F158" s="11" t="s">
        <v>5630</v>
      </c>
      <c r="G158" s="11">
        <v>2024</v>
      </c>
    </row>
    <row r="159" s="1" customFormat="1" customHeight="1" spans="1:7">
      <c r="A159" s="11">
        <v>156</v>
      </c>
      <c r="B159" s="11" t="s">
        <v>14575</v>
      </c>
      <c r="C159" s="11" t="s">
        <v>14576</v>
      </c>
      <c r="D159" s="11" t="s">
        <v>14577</v>
      </c>
      <c r="E159" s="11" t="s">
        <v>14578</v>
      </c>
      <c r="F159" s="11" t="s">
        <v>5630</v>
      </c>
      <c r="G159" s="11">
        <v>2024</v>
      </c>
    </row>
    <row r="160" s="1" customFormat="1" customHeight="1" spans="1:7">
      <c r="A160" s="11">
        <v>157</v>
      </c>
      <c r="B160" s="11" t="s">
        <v>14579</v>
      </c>
      <c r="C160" s="11" t="s">
        <v>14580</v>
      </c>
      <c r="D160" s="11" t="s">
        <v>14581</v>
      </c>
      <c r="E160" s="11" t="s">
        <v>14582</v>
      </c>
      <c r="F160" s="11" t="s">
        <v>5630</v>
      </c>
      <c r="G160" s="11">
        <v>2024</v>
      </c>
    </row>
    <row r="161" s="1" customFormat="1" customHeight="1" spans="1:7">
      <c r="A161" s="11">
        <v>158</v>
      </c>
      <c r="B161" s="11" t="s">
        <v>14583</v>
      </c>
      <c r="C161" s="11" t="s">
        <v>14584</v>
      </c>
      <c r="D161" s="11" t="s">
        <v>14585</v>
      </c>
      <c r="E161" s="11" t="s">
        <v>14586</v>
      </c>
      <c r="F161" s="11" t="s">
        <v>5630</v>
      </c>
      <c r="G161" s="11">
        <v>2024</v>
      </c>
    </row>
    <row r="162" s="1" customFormat="1" customHeight="1" spans="1:7">
      <c r="A162" s="11">
        <v>159</v>
      </c>
      <c r="B162" s="11" t="s">
        <v>14587</v>
      </c>
      <c r="C162" s="11" t="s">
        <v>14588</v>
      </c>
      <c r="D162" s="11" t="s">
        <v>14589</v>
      </c>
      <c r="E162" s="11" t="s">
        <v>14590</v>
      </c>
      <c r="F162" s="11" t="s">
        <v>14312</v>
      </c>
      <c r="G162" s="11">
        <v>2024</v>
      </c>
    </row>
    <row r="163" s="1" customFormat="1" customHeight="1" spans="1:7">
      <c r="A163" s="11">
        <v>160</v>
      </c>
      <c r="B163" s="11" t="s">
        <v>14591</v>
      </c>
      <c r="C163" s="11" t="s">
        <v>14592</v>
      </c>
      <c r="D163" s="11" t="s">
        <v>14593</v>
      </c>
      <c r="E163" s="11" t="s">
        <v>14594</v>
      </c>
      <c r="F163" s="11" t="s">
        <v>14312</v>
      </c>
      <c r="G163" s="11">
        <v>2024</v>
      </c>
    </row>
    <row r="164" s="1" customFormat="1" customHeight="1" spans="1:7">
      <c r="A164" s="11">
        <v>161</v>
      </c>
      <c r="B164" s="11" t="s">
        <v>14595</v>
      </c>
      <c r="C164" s="11" t="s">
        <v>14596</v>
      </c>
      <c r="D164" s="11">
        <v>18312750986</v>
      </c>
      <c r="E164" s="11" t="s">
        <v>14597</v>
      </c>
      <c r="F164" s="11" t="s">
        <v>14333</v>
      </c>
      <c r="G164" s="11">
        <v>2024</v>
      </c>
    </row>
    <row r="165" s="1" customFormat="1" customHeight="1" spans="1:7">
      <c r="A165" s="11">
        <v>162</v>
      </c>
      <c r="B165" s="11" t="s">
        <v>10715</v>
      </c>
      <c r="C165" s="11" t="s">
        <v>14598</v>
      </c>
      <c r="D165" s="11" t="s">
        <v>14599</v>
      </c>
      <c r="E165" s="11" t="s">
        <v>14600</v>
      </c>
      <c r="F165" s="11" t="s">
        <v>14333</v>
      </c>
      <c r="G165" s="11">
        <v>2024</v>
      </c>
    </row>
    <row r="166" s="1" customFormat="1" customHeight="1" spans="1:7">
      <c r="A166" s="11">
        <v>163</v>
      </c>
      <c r="B166" s="11" t="s">
        <v>14601</v>
      </c>
      <c r="C166" s="11">
        <v>23848</v>
      </c>
      <c r="D166" s="11" t="s">
        <v>14602</v>
      </c>
      <c r="E166" s="11" t="s">
        <v>14603</v>
      </c>
      <c r="F166" s="11" t="s">
        <v>4816</v>
      </c>
      <c r="G166" s="11">
        <v>2024</v>
      </c>
    </row>
    <row r="167" s="1" customFormat="1" customHeight="1" spans="1:7">
      <c r="A167" s="11">
        <v>164</v>
      </c>
      <c r="B167" s="11" t="s">
        <v>14604</v>
      </c>
      <c r="C167" s="11">
        <v>23849</v>
      </c>
      <c r="D167" s="11" t="s">
        <v>14605</v>
      </c>
      <c r="E167" s="11" t="s">
        <v>14606</v>
      </c>
      <c r="F167" s="11" t="s">
        <v>4816</v>
      </c>
      <c r="G167" s="11">
        <v>2024</v>
      </c>
    </row>
    <row r="168" s="1" customFormat="1" customHeight="1" spans="1:7">
      <c r="A168" s="11">
        <v>165</v>
      </c>
      <c r="B168" s="11" t="s">
        <v>14607</v>
      </c>
      <c r="C168" s="11" t="s">
        <v>14608</v>
      </c>
      <c r="D168" s="11">
        <v>15820892233</v>
      </c>
      <c r="E168" s="11" t="s">
        <v>14609</v>
      </c>
      <c r="F168" s="11" t="s">
        <v>14166</v>
      </c>
      <c r="G168" s="11">
        <v>2024</v>
      </c>
    </row>
    <row r="169" s="1" customFormat="1" customHeight="1" spans="1:7">
      <c r="A169" s="11">
        <v>166</v>
      </c>
      <c r="B169" s="11" t="s">
        <v>14610</v>
      </c>
      <c r="C169" s="11" t="s">
        <v>14611</v>
      </c>
      <c r="D169" s="11">
        <v>17551056740</v>
      </c>
      <c r="E169" s="11" t="s">
        <v>14612</v>
      </c>
      <c r="F169" s="11" t="s">
        <v>14166</v>
      </c>
      <c r="G169" s="11">
        <v>2024</v>
      </c>
    </row>
    <row r="170" s="1" customFormat="1" customHeight="1" spans="1:7">
      <c r="A170" s="11">
        <v>167</v>
      </c>
      <c r="B170" s="11" t="s">
        <v>14613</v>
      </c>
      <c r="C170" s="11">
        <v>23792</v>
      </c>
      <c r="D170" s="11">
        <v>17207211139</v>
      </c>
      <c r="E170" s="11" t="s">
        <v>14614</v>
      </c>
      <c r="F170" s="11" t="s">
        <v>3953</v>
      </c>
      <c r="G170" s="11">
        <v>2024</v>
      </c>
    </row>
    <row r="171" s="1" customFormat="1" customHeight="1" spans="1:7">
      <c r="A171" s="11">
        <v>168</v>
      </c>
      <c r="B171" s="11" t="s">
        <v>14615</v>
      </c>
      <c r="C171" s="11" t="s">
        <v>14616</v>
      </c>
      <c r="D171" s="11">
        <v>13068714504</v>
      </c>
      <c r="E171" s="11" t="s">
        <v>14617</v>
      </c>
      <c r="F171" s="11" t="s">
        <v>14055</v>
      </c>
      <c r="G171" s="11">
        <v>2024</v>
      </c>
    </row>
    <row r="172" s="1" customFormat="1" customHeight="1" spans="1:7">
      <c r="A172" s="11">
        <v>169</v>
      </c>
      <c r="B172" s="11" t="s">
        <v>14618</v>
      </c>
      <c r="C172" s="11">
        <v>23794</v>
      </c>
      <c r="D172" s="11">
        <v>13691898008</v>
      </c>
      <c r="E172" s="11" t="s">
        <v>14619</v>
      </c>
      <c r="F172" s="11" t="s">
        <v>14089</v>
      </c>
      <c r="G172" s="11">
        <v>2024</v>
      </c>
    </row>
    <row r="173" s="1" customFormat="1" customHeight="1" spans="1:7">
      <c r="A173" s="11">
        <v>170</v>
      </c>
      <c r="B173" s="11" t="s">
        <v>14620</v>
      </c>
      <c r="C173" s="11" t="s">
        <v>14621</v>
      </c>
      <c r="D173" s="11">
        <v>15621126791</v>
      </c>
      <c r="E173" s="11" t="s">
        <v>14622</v>
      </c>
      <c r="F173" s="11" t="s">
        <v>14166</v>
      </c>
      <c r="G173" s="11">
        <v>2024</v>
      </c>
    </row>
    <row r="174" s="1" customFormat="1" customHeight="1" spans="1:7">
      <c r="A174" s="11">
        <v>171</v>
      </c>
      <c r="B174" s="11" t="s">
        <v>14623</v>
      </c>
      <c r="C174" s="11">
        <v>23821</v>
      </c>
      <c r="D174" s="11">
        <v>18922240086</v>
      </c>
      <c r="E174" s="11" t="s">
        <v>14624</v>
      </c>
      <c r="F174" s="11" t="s">
        <v>14350</v>
      </c>
      <c r="G174" s="11">
        <v>2024</v>
      </c>
    </row>
    <row r="175" s="1" customFormat="1" customHeight="1" spans="1:7">
      <c r="A175" s="11">
        <v>172</v>
      </c>
      <c r="B175" s="11" t="s">
        <v>14625</v>
      </c>
      <c r="C175" s="11">
        <v>23795</v>
      </c>
      <c r="D175" s="11">
        <v>17779483160</v>
      </c>
      <c r="E175" s="11" t="s">
        <v>14626</v>
      </c>
      <c r="F175" s="11" t="s">
        <v>14166</v>
      </c>
      <c r="G175" s="11">
        <v>2024</v>
      </c>
    </row>
    <row r="176" s="1" customFormat="1" customHeight="1" spans="1:7">
      <c r="A176" s="11">
        <v>173</v>
      </c>
      <c r="B176" s="11" t="s">
        <v>14627</v>
      </c>
      <c r="C176" s="11">
        <v>23799</v>
      </c>
      <c r="D176" s="11">
        <v>13600386931</v>
      </c>
      <c r="E176" s="11" t="s">
        <v>14628</v>
      </c>
      <c r="F176" s="11" t="s">
        <v>14089</v>
      </c>
      <c r="G176" s="11">
        <v>2024</v>
      </c>
    </row>
    <row r="177" s="1" customFormat="1" customHeight="1" spans="1:7">
      <c r="A177" s="11">
        <v>174</v>
      </c>
      <c r="B177" s="11" t="s">
        <v>14629</v>
      </c>
      <c r="C177" s="11">
        <v>23801</v>
      </c>
      <c r="D177" s="11">
        <v>15889396908</v>
      </c>
      <c r="E177" s="11" t="s">
        <v>14630</v>
      </c>
      <c r="F177" s="11" t="s">
        <v>14094</v>
      </c>
      <c r="G177" s="11">
        <v>2024</v>
      </c>
    </row>
    <row r="178" s="1" customFormat="1" customHeight="1" spans="1:7">
      <c r="A178" s="11">
        <v>175</v>
      </c>
      <c r="B178" s="11" t="s">
        <v>14631</v>
      </c>
      <c r="C178" s="11">
        <v>23764</v>
      </c>
      <c r="D178" s="11">
        <v>13549561213</v>
      </c>
      <c r="E178" s="11" t="s">
        <v>14632</v>
      </c>
      <c r="F178" s="11" t="s">
        <v>14166</v>
      </c>
      <c r="G178" s="11">
        <v>2024</v>
      </c>
    </row>
    <row r="179" s="1" customFormat="1" customHeight="1" spans="1:7">
      <c r="A179" s="11">
        <v>176</v>
      </c>
      <c r="B179" s="11" t="s">
        <v>14633</v>
      </c>
      <c r="C179" s="11">
        <v>23803</v>
      </c>
      <c r="D179" s="11">
        <v>18718942756</v>
      </c>
      <c r="E179" s="11" t="s">
        <v>14634</v>
      </c>
      <c r="F179" s="11" t="s">
        <v>14125</v>
      </c>
      <c r="G179" s="11">
        <v>2024</v>
      </c>
    </row>
    <row r="180" s="1" customFormat="1" customHeight="1" spans="1:7">
      <c r="A180" s="11">
        <v>177</v>
      </c>
      <c r="B180" s="11" t="s">
        <v>14635</v>
      </c>
      <c r="C180" s="11">
        <v>23804</v>
      </c>
      <c r="D180" s="11">
        <v>19986542982</v>
      </c>
      <c r="E180" s="11" t="s">
        <v>14636</v>
      </c>
      <c r="F180" s="11" t="s">
        <v>14055</v>
      </c>
      <c r="G180" s="11">
        <v>2024</v>
      </c>
    </row>
    <row r="181" s="1" customFormat="1" customHeight="1" spans="1:7">
      <c r="A181" s="11">
        <v>178</v>
      </c>
      <c r="B181" s="11" t="s">
        <v>14637</v>
      </c>
      <c r="C181" s="11">
        <v>23808</v>
      </c>
      <c r="D181" s="11">
        <v>15363430980</v>
      </c>
      <c r="E181" s="11" t="s">
        <v>14638</v>
      </c>
      <c r="F181" s="11" t="s">
        <v>4816</v>
      </c>
      <c r="G181" s="11">
        <v>2024</v>
      </c>
    </row>
    <row r="182" s="1" customFormat="1" customHeight="1" spans="1:7">
      <c r="A182" s="11">
        <v>179</v>
      </c>
      <c r="B182" s="11" t="s">
        <v>14639</v>
      </c>
      <c r="C182" s="11">
        <v>23809</v>
      </c>
      <c r="D182" s="11">
        <v>15802450832</v>
      </c>
      <c r="E182" s="11" t="s">
        <v>14640</v>
      </c>
      <c r="F182" s="11" t="s">
        <v>14076</v>
      </c>
      <c r="G182" s="11">
        <v>2024</v>
      </c>
    </row>
    <row r="183" s="1" customFormat="1" customHeight="1" spans="1:7">
      <c r="A183" s="11">
        <v>180</v>
      </c>
      <c r="B183" s="11" t="s">
        <v>14641</v>
      </c>
      <c r="C183" s="11">
        <v>23810</v>
      </c>
      <c r="D183" s="11" t="s">
        <v>14642</v>
      </c>
      <c r="E183" s="11" t="s">
        <v>14643</v>
      </c>
      <c r="F183" s="11" t="s">
        <v>14120</v>
      </c>
      <c r="G183" s="11">
        <v>2024</v>
      </c>
    </row>
    <row r="184" s="1" customFormat="1" customHeight="1" spans="1:7">
      <c r="A184" s="11">
        <v>181</v>
      </c>
      <c r="B184" s="11" t="s">
        <v>14644</v>
      </c>
      <c r="C184" s="11">
        <v>23811</v>
      </c>
      <c r="D184" s="11">
        <v>17872114546</v>
      </c>
      <c r="E184" s="11" t="s">
        <v>14645</v>
      </c>
      <c r="F184" s="11" t="s">
        <v>14333</v>
      </c>
      <c r="G184" s="11">
        <v>2024</v>
      </c>
    </row>
    <row r="185" s="1" customFormat="1" customHeight="1" spans="1:7">
      <c r="A185" s="11">
        <v>182</v>
      </c>
      <c r="B185" s="11" t="s">
        <v>14646</v>
      </c>
      <c r="C185" s="11">
        <v>23812</v>
      </c>
      <c r="D185" s="11">
        <v>18084225092</v>
      </c>
      <c r="E185" s="11" t="s">
        <v>14647</v>
      </c>
      <c r="F185" s="11" t="s">
        <v>14312</v>
      </c>
      <c r="G185" s="11">
        <v>2024</v>
      </c>
    </row>
    <row r="186" s="1" customFormat="1" customHeight="1" spans="1:7">
      <c r="A186" s="11">
        <v>183</v>
      </c>
      <c r="B186" s="11" t="s">
        <v>14648</v>
      </c>
      <c r="C186" s="11">
        <v>23805</v>
      </c>
      <c r="D186" s="11">
        <v>19858193863</v>
      </c>
      <c r="E186" s="11" t="s">
        <v>14649</v>
      </c>
      <c r="F186" s="11" t="s">
        <v>14055</v>
      </c>
      <c r="G186" s="11">
        <v>2024</v>
      </c>
    </row>
    <row r="187" s="1" customFormat="1" customHeight="1" spans="1:7">
      <c r="A187" s="11">
        <v>184</v>
      </c>
      <c r="B187" s="11" t="s">
        <v>14650</v>
      </c>
      <c r="C187" s="11">
        <v>23796</v>
      </c>
      <c r="D187" s="11">
        <v>19165523936</v>
      </c>
      <c r="E187" s="11" t="s">
        <v>14651</v>
      </c>
      <c r="F187" s="11" t="s">
        <v>14166</v>
      </c>
      <c r="G187" s="11">
        <v>2024</v>
      </c>
    </row>
    <row r="188" s="1" customFormat="1" customHeight="1" spans="1:7">
      <c r="A188" s="11">
        <v>185</v>
      </c>
      <c r="B188" s="11" t="s">
        <v>14652</v>
      </c>
      <c r="C188" s="11">
        <v>23815</v>
      </c>
      <c r="D188" s="11">
        <v>13297453102</v>
      </c>
      <c r="E188" s="11" t="s">
        <v>14653</v>
      </c>
      <c r="F188" s="11" t="s">
        <v>14312</v>
      </c>
      <c r="G188" s="11">
        <v>2024</v>
      </c>
    </row>
    <row r="189" s="1" customFormat="1" customHeight="1" spans="1:7">
      <c r="A189" s="11">
        <v>186</v>
      </c>
      <c r="B189" s="11" t="s">
        <v>14654</v>
      </c>
      <c r="C189" s="11">
        <v>23816</v>
      </c>
      <c r="D189" s="11">
        <v>18038043230</v>
      </c>
      <c r="E189" s="11" t="s">
        <v>14655</v>
      </c>
      <c r="F189" s="11" t="s">
        <v>3953</v>
      </c>
      <c r="G189" s="11">
        <v>2024</v>
      </c>
    </row>
    <row r="190" s="1" customFormat="1" customHeight="1" spans="1:7">
      <c r="A190" s="11">
        <v>187</v>
      </c>
      <c r="B190" s="11" t="s">
        <v>14656</v>
      </c>
      <c r="C190" s="11">
        <v>23802</v>
      </c>
      <c r="D190" s="11">
        <v>18720710681</v>
      </c>
      <c r="E190" s="11" t="s">
        <v>14657</v>
      </c>
      <c r="F190" s="11" t="s">
        <v>14125</v>
      </c>
      <c r="G190" s="11">
        <v>2024</v>
      </c>
    </row>
    <row r="191" s="1" customFormat="1" customHeight="1" spans="1:7">
      <c r="A191" s="11">
        <v>188</v>
      </c>
      <c r="B191" s="11" t="s">
        <v>14658</v>
      </c>
      <c r="C191" s="11">
        <v>23797</v>
      </c>
      <c r="D191" s="11">
        <v>15994906953</v>
      </c>
      <c r="E191" s="11" t="s">
        <v>14659</v>
      </c>
      <c r="F191" s="11" t="s">
        <v>14166</v>
      </c>
      <c r="G191" s="11">
        <v>2024</v>
      </c>
    </row>
    <row r="192" s="1" customFormat="1" customHeight="1" spans="1:7">
      <c r="A192" s="11">
        <v>189</v>
      </c>
      <c r="B192" s="11" t="s">
        <v>14660</v>
      </c>
      <c r="C192" s="11">
        <v>23814</v>
      </c>
      <c r="D192" s="11">
        <v>19522601447</v>
      </c>
      <c r="E192" s="11" t="s">
        <v>14661</v>
      </c>
      <c r="F192" s="11" t="s">
        <v>14312</v>
      </c>
      <c r="G192" s="11">
        <v>2024</v>
      </c>
    </row>
    <row r="193" s="1" customFormat="1" customHeight="1" spans="1:7">
      <c r="A193" s="11">
        <v>190</v>
      </c>
      <c r="B193" s="11" t="s">
        <v>14662</v>
      </c>
      <c r="C193" s="11">
        <v>23817</v>
      </c>
      <c r="D193" s="11">
        <v>13530208980</v>
      </c>
      <c r="E193" s="11" t="s">
        <v>14663</v>
      </c>
      <c r="F193" s="11" t="s">
        <v>14333</v>
      </c>
      <c r="G193" s="11">
        <v>2024</v>
      </c>
    </row>
    <row r="194" s="1" customFormat="1" customHeight="1" spans="1:7">
      <c r="A194" s="11">
        <v>191</v>
      </c>
      <c r="B194" s="11" t="s">
        <v>14664</v>
      </c>
      <c r="C194" s="11">
        <v>23806</v>
      </c>
      <c r="D194" s="11">
        <v>13417491890</v>
      </c>
      <c r="E194" s="11" t="s">
        <v>14665</v>
      </c>
      <c r="F194" s="11" t="s">
        <v>14055</v>
      </c>
      <c r="G194" s="11">
        <v>2024</v>
      </c>
    </row>
    <row r="195" s="1" customFormat="1" customHeight="1" spans="1:7">
      <c r="A195" s="11">
        <v>192</v>
      </c>
      <c r="B195" s="11" t="s">
        <v>14666</v>
      </c>
      <c r="C195" s="11">
        <v>23818</v>
      </c>
      <c r="D195" s="11">
        <v>15294983256</v>
      </c>
      <c r="E195" s="11" t="s">
        <v>14667</v>
      </c>
      <c r="F195" s="11" t="s">
        <v>14333</v>
      </c>
      <c r="G195" s="11">
        <v>2024</v>
      </c>
    </row>
    <row r="196" s="1" customFormat="1" customHeight="1" spans="1:7">
      <c r="A196" s="11">
        <v>193</v>
      </c>
      <c r="B196" s="11" t="s">
        <v>14668</v>
      </c>
      <c r="C196" s="11">
        <v>23819</v>
      </c>
      <c r="D196" s="11" t="s">
        <v>14669</v>
      </c>
      <c r="E196" s="11" t="s">
        <v>14670</v>
      </c>
      <c r="F196" s="11" t="s">
        <v>14333</v>
      </c>
      <c r="G196" s="11">
        <v>2024</v>
      </c>
    </row>
    <row r="197" s="1" customFormat="1" customHeight="1" spans="1:7">
      <c r="A197" s="11">
        <v>194</v>
      </c>
      <c r="B197" s="11" t="s">
        <v>14671</v>
      </c>
      <c r="C197" s="11">
        <v>23820</v>
      </c>
      <c r="D197" s="11">
        <v>19128040874</v>
      </c>
      <c r="E197" s="11" t="s">
        <v>14672</v>
      </c>
      <c r="F197" s="11" t="s">
        <v>6409</v>
      </c>
      <c r="G197" s="11">
        <v>2024</v>
      </c>
    </row>
    <row r="198" s="1" customFormat="1" customHeight="1" spans="1:7">
      <c r="A198" s="11">
        <v>195</v>
      </c>
      <c r="B198" s="11" t="s">
        <v>14673</v>
      </c>
      <c r="C198" s="11">
        <v>23813</v>
      </c>
      <c r="D198" s="11">
        <v>15350159958</v>
      </c>
      <c r="E198" s="11" t="s">
        <v>14674</v>
      </c>
      <c r="F198" s="11" t="s">
        <v>14312</v>
      </c>
      <c r="G198" s="11">
        <v>2024</v>
      </c>
    </row>
    <row r="199" s="1" customFormat="1" customHeight="1" spans="1:7">
      <c r="A199" s="11">
        <v>196</v>
      </c>
      <c r="B199" s="11" t="s">
        <v>14675</v>
      </c>
      <c r="C199" s="11">
        <v>23807</v>
      </c>
      <c r="D199" s="11">
        <v>15699176098</v>
      </c>
      <c r="E199" s="11" t="s">
        <v>14676</v>
      </c>
      <c r="F199" s="11" t="s">
        <v>14055</v>
      </c>
      <c r="G199" s="11">
        <v>2024</v>
      </c>
    </row>
    <row r="200" s="1" customFormat="1" customHeight="1" spans="1:7">
      <c r="A200" s="11">
        <v>197</v>
      </c>
      <c r="B200" s="11" t="s">
        <v>14677</v>
      </c>
      <c r="C200" s="11">
        <v>23800</v>
      </c>
      <c r="D200" s="11">
        <v>18879379650</v>
      </c>
      <c r="E200" s="11" t="s">
        <v>14678</v>
      </c>
      <c r="F200" s="11" t="s">
        <v>14089</v>
      </c>
      <c r="G200" s="11">
        <v>2024</v>
      </c>
    </row>
    <row r="201" s="1" customFormat="1" customHeight="1" spans="1:7">
      <c r="A201" s="11">
        <v>198</v>
      </c>
      <c r="B201" s="11" t="s">
        <v>14679</v>
      </c>
      <c r="C201" s="11">
        <v>23798</v>
      </c>
      <c r="D201" s="11">
        <v>13418920661</v>
      </c>
      <c r="E201" s="11" t="s">
        <v>14680</v>
      </c>
      <c r="F201" s="11" t="s">
        <v>14166</v>
      </c>
      <c r="G201" s="11">
        <v>2024</v>
      </c>
    </row>
    <row r="202" s="1" customFormat="1" customHeight="1" spans="1:7">
      <c r="A202" s="11">
        <v>199</v>
      </c>
      <c r="B202" s="11" t="s">
        <v>14681</v>
      </c>
      <c r="C202" s="11">
        <v>23822</v>
      </c>
      <c r="D202" s="11">
        <v>15180670348</v>
      </c>
      <c r="E202" s="11" t="s">
        <v>14682</v>
      </c>
      <c r="F202" s="11" t="s">
        <v>14107</v>
      </c>
      <c r="G202" s="11">
        <v>2024</v>
      </c>
    </row>
    <row r="203" s="1" customFormat="1" customHeight="1" spans="1:7">
      <c r="A203" s="11">
        <v>200</v>
      </c>
      <c r="B203" s="11" t="s">
        <v>14683</v>
      </c>
      <c r="C203" s="11">
        <v>23851</v>
      </c>
      <c r="D203" s="11" t="s">
        <v>14684</v>
      </c>
      <c r="E203" s="11" t="s">
        <v>14685</v>
      </c>
      <c r="F203" s="11" t="s">
        <v>4816</v>
      </c>
      <c r="G203" s="11">
        <v>2024</v>
      </c>
    </row>
    <row r="204" s="1" customFormat="1" customHeight="1" spans="1:7">
      <c r="A204" s="11">
        <v>201</v>
      </c>
      <c r="B204" s="11" t="s">
        <v>14686</v>
      </c>
      <c r="C204" s="11">
        <v>23852</v>
      </c>
      <c r="D204" s="11" t="s">
        <v>14687</v>
      </c>
      <c r="E204" s="11" t="s">
        <v>14688</v>
      </c>
      <c r="F204" s="11" t="s">
        <v>4816</v>
      </c>
      <c r="G204" s="11">
        <v>2024</v>
      </c>
    </row>
    <row r="205" s="1" customFormat="1" customHeight="1" spans="1:7">
      <c r="A205" s="11">
        <v>202</v>
      </c>
      <c r="B205" s="11" t="s">
        <v>14689</v>
      </c>
      <c r="C205" s="11">
        <v>23854</v>
      </c>
      <c r="D205" s="11">
        <v>17520245262</v>
      </c>
      <c r="E205" s="11" t="s">
        <v>14690</v>
      </c>
      <c r="F205" s="11" t="s">
        <v>14055</v>
      </c>
      <c r="G205" s="11">
        <v>2024</v>
      </c>
    </row>
    <row r="206" s="1" customFormat="1" customHeight="1" spans="1:7">
      <c r="A206" s="11">
        <v>203</v>
      </c>
      <c r="B206" s="11" t="s">
        <v>14691</v>
      </c>
      <c r="C206" s="11">
        <v>23855</v>
      </c>
      <c r="D206" s="11">
        <v>18714441659</v>
      </c>
      <c r="E206" s="11" t="s">
        <v>14692</v>
      </c>
      <c r="F206" s="11" t="s">
        <v>14076</v>
      </c>
      <c r="G206" s="11">
        <v>2024</v>
      </c>
    </row>
    <row r="207" s="1" customFormat="1" customHeight="1" spans="1:7">
      <c r="A207" s="11">
        <v>204</v>
      </c>
      <c r="B207" s="11" t="s">
        <v>14693</v>
      </c>
      <c r="C207" s="11">
        <v>23856</v>
      </c>
      <c r="D207" s="11" t="s">
        <v>14694</v>
      </c>
      <c r="E207" s="11" t="s">
        <v>14695</v>
      </c>
      <c r="F207" s="11" t="s">
        <v>14089</v>
      </c>
      <c r="G207" s="11">
        <v>2024</v>
      </c>
    </row>
    <row r="208" s="1" customFormat="1" customHeight="1" spans="1:7">
      <c r="A208" s="11">
        <v>205</v>
      </c>
      <c r="B208" s="11" t="s">
        <v>14696</v>
      </c>
      <c r="C208" s="11">
        <v>23858</v>
      </c>
      <c r="D208" s="11">
        <v>13670019472</v>
      </c>
      <c r="E208" s="11" t="s">
        <v>14697</v>
      </c>
      <c r="F208" s="11" t="s">
        <v>14094</v>
      </c>
      <c r="G208" s="11">
        <v>2024</v>
      </c>
    </row>
    <row r="209" s="1" customFormat="1" customHeight="1" spans="1:7">
      <c r="A209" s="11">
        <v>206</v>
      </c>
      <c r="B209" s="11" t="s">
        <v>14698</v>
      </c>
      <c r="C209" s="11">
        <v>23860</v>
      </c>
      <c r="D209" s="11">
        <v>13246112642</v>
      </c>
      <c r="E209" s="11" t="s">
        <v>14699</v>
      </c>
      <c r="F209" s="11" t="s">
        <v>14107</v>
      </c>
      <c r="G209" s="11">
        <v>2024</v>
      </c>
    </row>
    <row r="210" s="1" customFormat="1" customHeight="1" spans="1:7">
      <c r="A210" s="11">
        <v>207</v>
      </c>
      <c r="B210" s="11" t="s">
        <v>14700</v>
      </c>
      <c r="C210" s="11">
        <v>23861</v>
      </c>
      <c r="D210" s="11" t="s">
        <v>14701</v>
      </c>
      <c r="E210" s="11" t="s">
        <v>14702</v>
      </c>
      <c r="F210" s="11" t="s">
        <v>14120</v>
      </c>
      <c r="G210" s="11">
        <v>2024</v>
      </c>
    </row>
    <row r="211" s="1" customFormat="1" customHeight="1" spans="1:7">
      <c r="A211" s="11">
        <v>208</v>
      </c>
      <c r="B211" s="11" t="s">
        <v>14703</v>
      </c>
      <c r="C211" s="11">
        <v>23862</v>
      </c>
      <c r="D211" s="11" t="s">
        <v>14704</v>
      </c>
      <c r="E211" s="11" t="s">
        <v>14705</v>
      </c>
      <c r="F211" s="11" t="s">
        <v>14125</v>
      </c>
      <c r="G211" s="11">
        <v>2024</v>
      </c>
    </row>
    <row r="212" s="1" customFormat="1" customHeight="1" spans="1:7">
      <c r="A212" s="11">
        <v>209</v>
      </c>
      <c r="B212" s="11" t="s">
        <v>14706</v>
      </c>
      <c r="C212" s="11">
        <v>23863</v>
      </c>
      <c r="D212" s="11" t="s">
        <v>14707</v>
      </c>
      <c r="E212" s="11" t="s">
        <v>14708</v>
      </c>
      <c r="F212" s="11" t="s">
        <v>14125</v>
      </c>
      <c r="G212" s="11">
        <v>2024</v>
      </c>
    </row>
    <row r="213" s="1" customFormat="1" customHeight="1" spans="1:7">
      <c r="A213" s="11">
        <v>210</v>
      </c>
      <c r="B213" s="11" t="s">
        <v>14709</v>
      </c>
      <c r="C213" s="11">
        <v>23864</v>
      </c>
      <c r="D213" s="11" t="s">
        <v>14710</v>
      </c>
      <c r="E213" s="11" t="s">
        <v>14711</v>
      </c>
      <c r="F213" s="11" t="s">
        <v>14125</v>
      </c>
      <c r="G213" s="11">
        <v>2024</v>
      </c>
    </row>
    <row r="214" s="1" customFormat="1" customHeight="1" spans="1:7">
      <c r="A214" s="11">
        <v>211</v>
      </c>
      <c r="B214" s="11" t="s">
        <v>14712</v>
      </c>
      <c r="C214" s="11">
        <v>23877</v>
      </c>
      <c r="D214" s="11">
        <v>13260706697</v>
      </c>
      <c r="E214" s="11" t="s">
        <v>14713</v>
      </c>
      <c r="F214" s="11" t="s">
        <v>14166</v>
      </c>
      <c r="G214" s="11">
        <v>2024</v>
      </c>
    </row>
    <row r="215" s="1" customFormat="1" customHeight="1" spans="1:7">
      <c r="A215" s="11">
        <v>212</v>
      </c>
      <c r="B215" s="11" t="s">
        <v>14714</v>
      </c>
      <c r="C215" s="11">
        <v>23866</v>
      </c>
      <c r="D215" s="11" t="s">
        <v>14715</v>
      </c>
      <c r="E215" s="11" t="s">
        <v>14716</v>
      </c>
      <c r="F215" s="11" t="s">
        <v>14166</v>
      </c>
      <c r="G215" s="11">
        <v>2024</v>
      </c>
    </row>
    <row r="216" s="1" customFormat="1" customHeight="1" spans="1:7">
      <c r="A216" s="11">
        <v>213</v>
      </c>
      <c r="B216" s="11" t="s">
        <v>14717</v>
      </c>
      <c r="C216" s="11">
        <v>23868</v>
      </c>
      <c r="D216" s="11" t="s">
        <v>14718</v>
      </c>
      <c r="E216" s="11" t="s">
        <v>14719</v>
      </c>
      <c r="F216" s="11" t="s">
        <v>5630</v>
      </c>
      <c r="G216" s="11">
        <v>2024</v>
      </c>
    </row>
    <row r="217" s="1" customFormat="1" customHeight="1" spans="1:7">
      <c r="A217" s="11">
        <v>214</v>
      </c>
      <c r="B217" s="11" t="s">
        <v>14720</v>
      </c>
      <c r="C217" s="11">
        <v>23869</v>
      </c>
      <c r="D217" s="11" t="s">
        <v>14721</v>
      </c>
      <c r="E217" s="11" t="s">
        <v>14722</v>
      </c>
      <c r="F217" s="11" t="s">
        <v>5630</v>
      </c>
      <c r="G217" s="11">
        <v>2024</v>
      </c>
    </row>
    <row r="218" s="1" customFormat="1" customHeight="1" spans="1:7">
      <c r="A218" s="11">
        <v>215</v>
      </c>
      <c r="B218" s="11" t="s">
        <v>14723</v>
      </c>
      <c r="C218" s="11">
        <v>23870</v>
      </c>
      <c r="D218" s="11">
        <v>15813509252</v>
      </c>
      <c r="E218" s="11" t="s">
        <v>14724</v>
      </c>
      <c r="F218" s="11" t="s">
        <v>5630</v>
      </c>
      <c r="G218" s="11">
        <v>2024</v>
      </c>
    </row>
    <row r="219" s="1" customFormat="1" customHeight="1" spans="1:7">
      <c r="A219" s="11">
        <v>216</v>
      </c>
      <c r="B219" s="11" t="s">
        <v>14725</v>
      </c>
      <c r="C219" s="11">
        <v>23871</v>
      </c>
      <c r="D219" s="11">
        <v>15041694596</v>
      </c>
      <c r="E219" s="11" t="s">
        <v>14726</v>
      </c>
      <c r="F219" s="11" t="s">
        <v>14312</v>
      </c>
      <c r="G219" s="11">
        <v>2024</v>
      </c>
    </row>
    <row r="220" s="1" customFormat="1" customHeight="1" spans="1:7">
      <c r="A220" s="11">
        <v>217</v>
      </c>
      <c r="B220" s="11" t="s">
        <v>14727</v>
      </c>
      <c r="C220" s="11">
        <v>23872</v>
      </c>
      <c r="D220" s="11" t="s">
        <v>14728</v>
      </c>
      <c r="E220" s="11" t="s">
        <v>14729</v>
      </c>
      <c r="F220" s="11" t="s">
        <v>14312</v>
      </c>
      <c r="G220" s="11">
        <v>2024</v>
      </c>
    </row>
    <row r="221" s="1" customFormat="1" customHeight="1" spans="1:7">
      <c r="A221" s="11">
        <v>218</v>
      </c>
      <c r="B221" s="11" t="s">
        <v>14730</v>
      </c>
      <c r="C221" s="11">
        <v>23873</v>
      </c>
      <c r="D221" s="11">
        <v>15616453190</v>
      </c>
      <c r="E221" s="11" t="s">
        <v>14731</v>
      </c>
      <c r="F221" s="11" t="s">
        <v>14312</v>
      </c>
      <c r="G221" s="11">
        <v>2024</v>
      </c>
    </row>
    <row r="222" s="1" customFormat="1" customHeight="1" spans="1:7">
      <c r="A222" s="11">
        <v>219</v>
      </c>
      <c r="B222" s="11" t="s">
        <v>14732</v>
      </c>
      <c r="C222" s="11">
        <v>23874</v>
      </c>
      <c r="D222" s="11">
        <v>18859297357</v>
      </c>
      <c r="E222" s="11" t="s">
        <v>14733</v>
      </c>
      <c r="F222" s="11" t="s">
        <v>14166</v>
      </c>
      <c r="G222" s="11">
        <v>2024</v>
      </c>
    </row>
    <row r="223" s="1" customFormat="1" customHeight="1" spans="1:7">
      <c r="A223" s="11">
        <v>220</v>
      </c>
      <c r="B223" s="11" t="s">
        <v>14734</v>
      </c>
      <c r="C223" s="11">
        <v>23875</v>
      </c>
      <c r="D223" s="11">
        <v>15300836207</v>
      </c>
      <c r="E223" s="11" t="s">
        <v>14735</v>
      </c>
      <c r="F223" s="11" t="s">
        <v>14312</v>
      </c>
      <c r="G223" s="11">
        <v>2024</v>
      </c>
    </row>
    <row r="224" s="1" customFormat="1" customHeight="1" spans="1:7">
      <c r="A224" s="11">
        <v>221</v>
      </c>
      <c r="B224" s="11" t="s">
        <v>14736</v>
      </c>
      <c r="C224" s="11">
        <v>23876</v>
      </c>
      <c r="D224" s="11">
        <v>14776671970</v>
      </c>
      <c r="E224" s="11" t="s">
        <v>14737</v>
      </c>
      <c r="F224" s="11" t="s">
        <v>14055</v>
      </c>
      <c r="G224" s="11">
        <v>2024</v>
      </c>
    </row>
    <row r="225" s="1" customFormat="1" customHeight="1" spans="1:7">
      <c r="A225" s="11">
        <v>222</v>
      </c>
      <c r="B225" s="11" t="s">
        <v>14738</v>
      </c>
      <c r="C225" s="11">
        <v>23878</v>
      </c>
      <c r="D225" s="11">
        <v>15364042767</v>
      </c>
      <c r="E225" s="11" t="s">
        <v>14739</v>
      </c>
      <c r="F225" s="11" t="s">
        <v>14125</v>
      </c>
      <c r="G225" s="11">
        <v>2024</v>
      </c>
    </row>
    <row r="226" s="1" customFormat="1" customHeight="1" spans="1:7">
      <c r="A226" s="11">
        <v>223</v>
      </c>
      <c r="B226" s="11" t="s">
        <v>14740</v>
      </c>
      <c r="C226" s="11">
        <v>23879</v>
      </c>
      <c r="D226" s="11">
        <v>18846959520</v>
      </c>
      <c r="E226" s="11" t="s">
        <v>14741</v>
      </c>
      <c r="F226" s="11" t="s">
        <v>14107</v>
      </c>
      <c r="G226" s="11">
        <v>2024</v>
      </c>
    </row>
    <row r="227" s="1" customFormat="1" customHeight="1" spans="1:7">
      <c r="A227" s="11">
        <v>224</v>
      </c>
      <c r="B227" s="11" t="s">
        <v>14742</v>
      </c>
      <c r="C227" s="11">
        <v>23880</v>
      </c>
      <c r="D227" s="11">
        <v>13017699821</v>
      </c>
      <c r="E227" s="11" t="s">
        <v>14743</v>
      </c>
      <c r="F227" s="11" t="s">
        <v>4816</v>
      </c>
      <c r="G227" s="11">
        <v>2024</v>
      </c>
    </row>
    <row r="228" s="1" customFormat="1" customHeight="1" spans="1:7">
      <c r="A228" s="11">
        <v>225</v>
      </c>
      <c r="B228" s="11" t="s">
        <v>14744</v>
      </c>
      <c r="C228" s="11">
        <v>23881</v>
      </c>
      <c r="D228" s="11">
        <v>18726682495</v>
      </c>
      <c r="E228" s="11" t="s">
        <v>14745</v>
      </c>
      <c r="F228" s="11" t="s">
        <v>14125</v>
      </c>
      <c r="G228" s="11">
        <v>2024</v>
      </c>
    </row>
    <row r="229" s="1" customFormat="1" customHeight="1" spans="1:7">
      <c r="A229" s="11">
        <v>226</v>
      </c>
      <c r="B229" s="11" t="s">
        <v>14746</v>
      </c>
      <c r="C229" s="11">
        <v>23882</v>
      </c>
      <c r="D229" s="11">
        <v>15626419170</v>
      </c>
      <c r="E229" s="11" t="s">
        <v>14747</v>
      </c>
      <c r="F229" s="11" t="s">
        <v>3953</v>
      </c>
      <c r="G229" s="11">
        <v>2024</v>
      </c>
    </row>
    <row r="230" s="1" customFormat="1" customHeight="1" spans="1:7">
      <c r="A230" s="11">
        <v>227</v>
      </c>
      <c r="B230" s="11" t="s">
        <v>14748</v>
      </c>
      <c r="C230" s="11">
        <v>23883</v>
      </c>
      <c r="D230" s="11">
        <v>19548620520</v>
      </c>
      <c r="E230" s="11" t="s">
        <v>14749</v>
      </c>
      <c r="F230" s="11" t="s">
        <v>3953</v>
      </c>
      <c r="G230" s="11">
        <v>2024</v>
      </c>
    </row>
    <row r="231" s="1" customFormat="1" customHeight="1" spans="1:7">
      <c r="A231" s="11">
        <v>228</v>
      </c>
      <c r="B231" s="11" t="s">
        <v>14750</v>
      </c>
      <c r="C231" s="11">
        <v>23885</v>
      </c>
      <c r="D231" s="11" t="s">
        <v>14751</v>
      </c>
      <c r="E231" s="11" t="s">
        <v>14752</v>
      </c>
      <c r="F231" s="11" t="s">
        <v>4816</v>
      </c>
      <c r="G231" s="11">
        <v>2024</v>
      </c>
    </row>
    <row r="232" s="1" customFormat="1" customHeight="1" spans="1:7">
      <c r="A232" s="11">
        <v>229</v>
      </c>
      <c r="B232" s="11" t="s">
        <v>14753</v>
      </c>
      <c r="C232" s="11">
        <v>23886</v>
      </c>
      <c r="D232" s="11">
        <v>19989237103</v>
      </c>
      <c r="E232" s="11" t="s">
        <v>14754</v>
      </c>
      <c r="F232" s="11" t="s">
        <v>14166</v>
      </c>
      <c r="G232" s="11">
        <v>2024</v>
      </c>
    </row>
    <row r="233" s="1" customFormat="1" customHeight="1" spans="1:7">
      <c r="A233" s="11">
        <v>230</v>
      </c>
      <c r="B233" s="11" t="s">
        <v>14755</v>
      </c>
      <c r="C233" s="11">
        <v>23887</v>
      </c>
      <c r="D233" s="11" t="s">
        <v>14756</v>
      </c>
      <c r="E233" s="11" t="s">
        <v>14757</v>
      </c>
      <c r="F233" s="11" t="s">
        <v>14030</v>
      </c>
      <c r="G233" s="11">
        <v>2024</v>
      </c>
    </row>
    <row r="234" s="1" customFormat="1" customHeight="1" spans="1:7">
      <c r="A234" s="11">
        <v>231</v>
      </c>
      <c r="B234" s="11" t="s">
        <v>14758</v>
      </c>
      <c r="C234" s="11">
        <v>23888</v>
      </c>
      <c r="D234" s="11" t="s">
        <v>14759</v>
      </c>
      <c r="E234" s="11" t="s">
        <v>14760</v>
      </c>
      <c r="F234" s="11" t="s">
        <v>14125</v>
      </c>
      <c r="G234" s="11">
        <v>2024</v>
      </c>
    </row>
    <row r="235" s="1" customFormat="1" customHeight="1" spans="1:7">
      <c r="A235" s="11">
        <v>232</v>
      </c>
      <c r="B235" s="11" t="s">
        <v>14761</v>
      </c>
      <c r="C235" s="11">
        <v>23889</v>
      </c>
      <c r="D235" s="11">
        <v>18645385686</v>
      </c>
      <c r="E235" s="11" t="s">
        <v>14762</v>
      </c>
      <c r="F235" s="11" t="s">
        <v>6409</v>
      </c>
      <c r="G235" s="11">
        <v>2024</v>
      </c>
    </row>
    <row r="236" s="1" customFormat="1" customHeight="1" spans="1:7">
      <c r="A236" s="11">
        <v>233</v>
      </c>
      <c r="B236" s="11" t="s">
        <v>14763</v>
      </c>
      <c r="C236" s="11">
        <v>23890</v>
      </c>
      <c r="D236" s="11">
        <v>18792069215</v>
      </c>
      <c r="E236" s="11" t="s">
        <v>14764</v>
      </c>
      <c r="F236" s="11" t="s">
        <v>14125</v>
      </c>
      <c r="G236" s="11">
        <v>2024</v>
      </c>
    </row>
    <row r="237" s="1" customFormat="1" customHeight="1" spans="1:7">
      <c r="A237" s="11">
        <v>234</v>
      </c>
      <c r="B237" s="11" t="s">
        <v>14765</v>
      </c>
      <c r="C237" s="11">
        <v>23891</v>
      </c>
      <c r="D237" s="11">
        <v>18940277573</v>
      </c>
      <c r="E237" s="11" t="s">
        <v>14766</v>
      </c>
      <c r="F237" s="11" t="s">
        <v>14076</v>
      </c>
      <c r="G237" s="11">
        <v>2024</v>
      </c>
    </row>
    <row r="238" s="1" customFormat="1" customHeight="1" spans="1:7">
      <c r="A238" s="11">
        <v>235</v>
      </c>
      <c r="B238" s="11" t="s">
        <v>14767</v>
      </c>
      <c r="C238" s="11">
        <v>24050</v>
      </c>
      <c r="D238" s="11">
        <v>18718026126</v>
      </c>
      <c r="E238" s="11" t="s">
        <v>14768</v>
      </c>
      <c r="F238" s="11" t="s">
        <v>14076</v>
      </c>
      <c r="G238" s="11">
        <v>2024</v>
      </c>
    </row>
    <row r="239" s="1" customFormat="1" customHeight="1" spans="1:7">
      <c r="A239" s="11">
        <v>236</v>
      </c>
      <c r="B239" s="11" t="s">
        <v>14769</v>
      </c>
      <c r="C239" s="11">
        <v>24049</v>
      </c>
      <c r="D239" s="11">
        <v>13825849405</v>
      </c>
      <c r="E239" s="11" t="s">
        <v>14770</v>
      </c>
      <c r="F239" s="11" t="s">
        <v>14076</v>
      </c>
      <c r="G239" s="11">
        <v>2024</v>
      </c>
    </row>
    <row r="240" s="1" customFormat="1" customHeight="1" spans="1:7">
      <c r="A240" s="11">
        <v>237</v>
      </c>
      <c r="B240" s="11" t="s">
        <v>14771</v>
      </c>
      <c r="C240" s="11">
        <v>23892</v>
      </c>
      <c r="D240" s="11" t="s">
        <v>14772</v>
      </c>
      <c r="E240" s="11" t="str">
        <f>VLOOKUP(B240,[2]Sheet1!$B$2:$H$141,7,FALSE)</f>
        <v>songyz@hku-szh.org</v>
      </c>
      <c r="F240" s="11" t="str">
        <f>VLOOKUP(B240,[1]Sheet1!$B$2:$E$144,4,FALSE)</f>
        <v>儿科</v>
      </c>
      <c r="G240" s="11">
        <v>2025</v>
      </c>
    </row>
    <row r="241" s="1" customFormat="1" customHeight="1" spans="1:7">
      <c r="A241" s="11">
        <v>238</v>
      </c>
      <c r="B241" s="11" t="s">
        <v>14773</v>
      </c>
      <c r="C241" s="11">
        <v>23893</v>
      </c>
      <c r="D241" s="11" t="s">
        <v>14774</v>
      </c>
      <c r="E241" s="11" t="str">
        <f>VLOOKUP(B241,[2]Sheet1!$B$2:$H$141,7,FALSE)</f>
        <v>liurc@hku-szh.org</v>
      </c>
      <c r="F241" s="11" t="str">
        <f>VLOOKUP(B241,[1]Sheet1!$B$2:$E$144,4,FALSE)</f>
        <v>儿科</v>
      </c>
      <c r="G241" s="11">
        <v>2025</v>
      </c>
    </row>
    <row r="242" s="1" customFormat="1" customHeight="1" spans="1:7">
      <c r="A242" s="11">
        <v>239</v>
      </c>
      <c r="B242" s="11" t="s">
        <v>14775</v>
      </c>
      <c r="C242" s="11">
        <v>23894</v>
      </c>
      <c r="D242" s="11" t="s">
        <v>14776</v>
      </c>
      <c r="E242" s="11" t="str">
        <f>VLOOKUP(B242,[2]Sheet1!$B$2:$H$141,7,FALSE)</f>
        <v>shiy@hku-szh.org</v>
      </c>
      <c r="F242" s="11" t="str">
        <f>VLOOKUP(B242,[1]Sheet1!$B$2:$E$144,4,FALSE)</f>
        <v>耳鼻咽喉科</v>
      </c>
      <c r="G242" s="11">
        <v>2025</v>
      </c>
    </row>
    <row r="243" s="1" customFormat="1" customHeight="1" spans="1:7">
      <c r="A243" s="11">
        <v>240</v>
      </c>
      <c r="B243" s="11" t="s">
        <v>14777</v>
      </c>
      <c r="C243" s="11">
        <v>23896</v>
      </c>
      <c r="D243" s="11" t="s">
        <v>14778</v>
      </c>
      <c r="E243" s="11" t="str">
        <f>VLOOKUP(B243,[2]Sheet1!$B$2:$H$141,7,FALSE)</f>
        <v>yeyh1@hku-szh.org</v>
      </c>
      <c r="F243" s="11" t="str">
        <f>VLOOKUP(B243,[1]Sheet1!$B$2:$E$144,4,FALSE)</f>
        <v>放射科</v>
      </c>
      <c r="G243" s="11">
        <v>2025</v>
      </c>
    </row>
    <row r="244" s="1" customFormat="1" customHeight="1" spans="1:7">
      <c r="A244" s="11">
        <v>241</v>
      </c>
      <c r="B244" s="11" t="s">
        <v>14779</v>
      </c>
      <c r="C244" s="11">
        <v>23897</v>
      </c>
      <c r="D244" s="11" t="s">
        <v>14780</v>
      </c>
      <c r="E244" s="11" t="str">
        <f>VLOOKUP(B244,[2]Sheet1!$B$2:$H$141,7,FALSE)</f>
        <v>zhangdz@hku-szh.org</v>
      </c>
      <c r="F244" s="11" t="str">
        <f>VLOOKUP(B244,[1]Sheet1!$B$2:$E$144,4,FALSE)</f>
        <v>放射科</v>
      </c>
      <c r="G244" s="11">
        <v>2025</v>
      </c>
    </row>
    <row r="245" s="1" customFormat="1" customHeight="1" spans="1:7">
      <c r="A245" s="11">
        <v>242</v>
      </c>
      <c r="B245" s="11" t="s">
        <v>14781</v>
      </c>
      <c r="C245" s="11">
        <v>23898</v>
      </c>
      <c r="D245" s="11" t="s">
        <v>14782</v>
      </c>
      <c r="E245" s="11" t="str">
        <f>VLOOKUP(B245,[2]Sheet1!$B$2:$H$141,7,FALSE)</f>
        <v>luopy@hku-szh.org</v>
      </c>
      <c r="F245" s="11" t="str">
        <f>VLOOKUP(B245,[1]Sheet1!$B$2:$E$144,4,FALSE)</f>
        <v>放射科</v>
      </c>
      <c r="G245" s="11">
        <v>2025</v>
      </c>
    </row>
    <row r="246" s="1" customFormat="1" customHeight="1" spans="1:7">
      <c r="A246" s="11">
        <v>243</v>
      </c>
      <c r="B246" s="11" t="s">
        <v>14783</v>
      </c>
      <c r="C246" s="11">
        <v>23899</v>
      </c>
      <c r="D246" s="11" t="s">
        <v>14784</v>
      </c>
      <c r="E246" s="11" t="str">
        <f>VLOOKUP(B246,[2]Sheet1!$B$2:$H$141,7,FALSE)</f>
        <v>yincy1@hku-szh.org</v>
      </c>
      <c r="F246" s="11" t="str">
        <f>VLOOKUP(B246,[1]Sheet1!$B$2:$E$144,4,FALSE)</f>
        <v>放射肿瘤科</v>
      </c>
      <c r="G246" s="11">
        <v>2025</v>
      </c>
    </row>
    <row r="247" s="1" customFormat="1" customHeight="1" spans="1:7">
      <c r="A247" s="11">
        <v>244</v>
      </c>
      <c r="B247" s="11" t="s">
        <v>14785</v>
      </c>
      <c r="C247" s="11">
        <v>23900</v>
      </c>
      <c r="D247" s="11" t="s">
        <v>14786</v>
      </c>
      <c r="E247" s="11" t="str">
        <f>VLOOKUP(B247,[2]Sheet1!$B$2:$H$141,7,FALSE)</f>
        <v>ningyl@hku-szh.org</v>
      </c>
      <c r="F247" s="11" t="str">
        <f>VLOOKUP(B247,[1]Sheet1!$B$2:$E$144,4,FALSE)</f>
        <v>放射肿瘤科</v>
      </c>
      <c r="G247" s="11">
        <v>2025</v>
      </c>
    </row>
    <row r="248" s="1" customFormat="1" customHeight="1" spans="1:7">
      <c r="A248" s="11">
        <v>245</v>
      </c>
      <c r="B248" s="11" t="s">
        <v>14787</v>
      </c>
      <c r="C248" s="11">
        <v>23901</v>
      </c>
      <c r="D248" s="11" t="s">
        <v>14788</v>
      </c>
      <c r="E248" s="11" t="str">
        <f>VLOOKUP(B248,[2]Sheet1!$B$2:$H$141,7,FALSE)</f>
        <v>zhuqy1@hku-szh.org</v>
      </c>
      <c r="F248" s="11" t="str">
        <f>VLOOKUP(B248,[1]Sheet1!$B$2:$E$144,4,FALSE)</f>
        <v>妇产科</v>
      </c>
      <c r="G248" s="11">
        <v>2025</v>
      </c>
    </row>
    <row r="249" s="1" customFormat="1" customHeight="1" spans="1:7">
      <c r="A249" s="11">
        <v>246</v>
      </c>
      <c r="B249" s="11" t="s">
        <v>14789</v>
      </c>
      <c r="C249" s="11">
        <v>23902</v>
      </c>
      <c r="D249" s="11" t="s">
        <v>14790</v>
      </c>
      <c r="E249" s="11" t="str">
        <f>VLOOKUP(B249,[2]Sheet1!$B$2:$H$141,7,FALSE)</f>
        <v>songxw@hku-szh.org</v>
      </c>
      <c r="F249" s="11" t="str">
        <f>VLOOKUP(B249,[1]Sheet1!$B$2:$E$144,4,FALSE)</f>
        <v>妇产科</v>
      </c>
      <c r="G249" s="11">
        <v>2025</v>
      </c>
    </row>
    <row r="250" s="1" customFormat="1" customHeight="1" spans="1:7">
      <c r="A250" s="11">
        <v>247</v>
      </c>
      <c r="B250" s="11" t="s">
        <v>14791</v>
      </c>
      <c r="C250" s="11">
        <v>23903</v>
      </c>
      <c r="D250" s="11" t="s">
        <v>14792</v>
      </c>
      <c r="E250" s="11" t="str">
        <f>VLOOKUP(B250,[2]Sheet1!$B$2:$H$141,7,FALSE)</f>
        <v>zhengjs1@hku-szh.org</v>
      </c>
      <c r="F250" s="11" t="str">
        <f>VLOOKUP(B250,[1]Sheet1!$B$2:$E$144,4,FALSE)</f>
        <v>骨科</v>
      </c>
      <c r="G250" s="11">
        <v>2025</v>
      </c>
    </row>
    <row r="251" s="1" customFormat="1" customHeight="1" spans="1:7">
      <c r="A251" s="11">
        <v>248</v>
      </c>
      <c r="B251" s="11" t="s">
        <v>14793</v>
      </c>
      <c r="C251" s="11">
        <v>23904</v>
      </c>
      <c r="D251" s="11" t="s">
        <v>14794</v>
      </c>
      <c r="E251" s="11" t="str">
        <f>VLOOKUP(B251,[2]Sheet1!$B$2:$H$141,7,FALSE)</f>
        <v>guofz@hku-szh.org</v>
      </c>
      <c r="F251" s="11" t="str">
        <f>VLOOKUP(B251,[1]Sheet1!$B$2:$E$144,4,FALSE)</f>
        <v>临床病理科</v>
      </c>
      <c r="G251" s="11">
        <v>2025</v>
      </c>
    </row>
    <row r="252" s="1" customFormat="1" customHeight="1" spans="1:7">
      <c r="A252" s="11">
        <v>249</v>
      </c>
      <c r="B252" s="11" t="s">
        <v>14795</v>
      </c>
      <c r="C252" s="11">
        <v>23905</v>
      </c>
      <c r="D252" s="11" t="s">
        <v>14796</v>
      </c>
      <c r="E252" s="11" t="str">
        <f>VLOOKUP(B252,[2]Sheet1!$B$2:$H$141,7,FALSE)</f>
        <v>lul@hku-szh.org</v>
      </c>
      <c r="F252" s="11" t="str">
        <f>VLOOKUP(B252,[1]Sheet1!$B$2:$E$144,4,FALSE)</f>
        <v>临床病理科</v>
      </c>
      <c r="G252" s="11">
        <v>2025</v>
      </c>
    </row>
    <row r="253" s="1" customFormat="1" customHeight="1" spans="1:7">
      <c r="A253" s="11">
        <v>250</v>
      </c>
      <c r="B253" s="11" t="s">
        <v>14797</v>
      </c>
      <c r="C253" s="11">
        <v>23906</v>
      </c>
      <c r="D253" s="11" t="s">
        <v>14798</v>
      </c>
      <c r="E253" s="11" t="str">
        <f>VLOOKUP(B253,[2]Sheet1!$B$2:$H$141,7,FALSE)</f>
        <v>yanmj@hku-szh.org</v>
      </c>
      <c r="F253" s="11" t="str">
        <f>VLOOKUP(B253,[1]Sheet1!$B$2:$E$144,4,FALSE)</f>
        <v>临床病理科</v>
      </c>
      <c r="G253" s="11">
        <v>2025</v>
      </c>
    </row>
    <row r="254" s="1" customFormat="1" customHeight="1" spans="1:7">
      <c r="A254" s="11">
        <v>251</v>
      </c>
      <c r="B254" s="11" t="s">
        <v>14799</v>
      </c>
      <c r="C254" s="11">
        <v>23907</v>
      </c>
      <c r="D254" s="11" t="s">
        <v>14800</v>
      </c>
      <c r="E254" s="11" t="str">
        <f>VLOOKUP(B254,[2]Sheet1!$B$2:$H$141,7,FALSE)</f>
        <v>liaojh1@hku-szh.org</v>
      </c>
      <c r="F254" s="11" t="str">
        <f>VLOOKUP(B254,[1]Sheet1!$B$2:$E$144,4,FALSE)</f>
        <v>临床病理科</v>
      </c>
      <c r="G254" s="11">
        <v>2025</v>
      </c>
    </row>
    <row r="255" s="1" customFormat="1" customHeight="1" spans="1:7">
      <c r="A255" s="11">
        <v>252</v>
      </c>
      <c r="B255" s="11" t="s">
        <v>14801</v>
      </c>
      <c r="C255" s="11">
        <v>23908</v>
      </c>
      <c r="D255" s="11" t="s">
        <v>14802</v>
      </c>
      <c r="E255" s="11" t="str">
        <f>VLOOKUP(B255,[2]Sheet1!$B$2:$H$141,7,FALSE)</f>
        <v>ouyb@hku-szh.org</v>
      </c>
      <c r="F255" s="11" t="str">
        <f>VLOOKUP(B255,[1]Sheet1!$B$2:$E$144,4,FALSE)</f>
        <v>临床病理科</v>
      </c>
      <c r="G255" s="11">
        <v>2025</v>
      </c>
    </row>
    <row r="256" s="1" customFormat="1" customHeight="1" spans="1:7">
      <c r="A256" s="11">
        <v>253</v>
      </c>
      <c r="B256" s="11" t="s">
        <v>14803</v>
      </c>
      <c r="C256" s="11">
        <v>23909</v>
      </c>
      <c r="D256" s="11" t="s">
        <v>14804</v>
      </c>
      <c r="E256" s="11" t="str">
        <f>VLOOKUP(B256,[2]Sheet1!$B$2:$H$141,7,FALSE)</f>
        <v>zhengxm@hku-szh.org</v>
      </c>
      <c r="F256" s="11" t="str">
        <f>VLOOKUP(B256,[1]Sheet1!$B$2:$E$144,4,FALSE)</f>
        <v>麻醉科</v>
      </c>
      <c r="G256" s="11">
        <v>2025</v>
      </c>
    </row>
    <row r="257" s="1" customFormat="1" customHeight="1" spans="1:7">
      <c r="A257" s="11">
        <v>254</v>
      </c>
      <c r="B257" s="11" t="s">
        <v>14805</v>
      </c>
      <c r="C257" s="11">
        <v>23910</v>
      </c>
      <c r="D257" s="11" t="s">
        <v>14806</v>
      </c>
      <c r="E257" s="11" t="str">
        <f>VLOOKUP(B257,[2]Sheet1!$B$2:$H$141,7,FALSE)</f>
        <v>jiangyh@hku-szh.org</v>
      </c>
      <c r="F257" s="11" t="str">
        <f>VLOOKUP(B257,[1]Sheet1!$B$2:$E$144,4,FALSE)</f>
        <v>内科</v>
      </c>
      <c r="G257" s="11">
        <v>2025</v>
      </c>
    </row>
    <row r="258" s="1" customFormat="1" customHeight="1" spans="1:7">
      <c r="A258" s="11">
        <v>255</v>
      </c>
      <c r="B258" s="11" t="s">
        <v>14807</v>
      </c>
      <c r="C258" s="11">
        <v>23913</v>
      </c>
      <c r="D258" s="11" t="s">
        <v>14808</v>
      </c>
      <c r="E258" s="11" t="str">
        <f>VLOOKUP(B258,[2]Sheet1!$B$2:$H$141,7,FALSE)</f>
        <v>licj@hku-szh.org</v>
      </c>
      <c r="F258" s="11" t="str">
        <f>VLOOKUP(B258,[1]Sheet1!$B$2:$E$144,4,FALSE)</f>
        <v>内科</v>
      </c>
      <c r="G258" s="11">
        <v>2025</v>
      </c>
    </row>
    <row r="259" s="1" customFormat="1" customHeight="1" spans="1:7">
      <c r="A259" s="11">
        <v>256</v>
      </c>
      <c r="B259" s="11" t="s">
        <v>14809</v>
      </c>
      <c r="C259" s="11">
        <v>23914</v>
      </c>
      <c r="D259" s="11" t="s">
        <v>14810</v>
      </c>
      <c r="E259" s="11" t="str">
        <f>VLOOKUP(B259,[2]Sheet1!$B$2:$H$141,7,FALSE)</f>
        <v>huangjm@hku-szh.org</v>
      </c>
      <c r="F259" s="11" t="str">
        <f>VLOOKUP(B259,[1]Sheet1!$B$2:$E$144,4,FALSE)</f>
        <v>全科</v>
      </c>
      <c r="G259" s="11">
        <v>2025</v>
      </c>
    </row>
    <row r="260" s="1" customFormat="1" customHeight="1" spans="1:7">
      <c r="A260" s="11">
        <v>257</v>
      </c>
      <c r="B260" s="11" t="s">
        <v>14811</v>
      </c>
      <c r="C260" s="11">
        <v>23915</v>
      </c>
      <c r="D260" s="11" t="s">
        <v>14812</v>
      </c>
      <c r="E260" s="11" t="str">
        <f>VLOOKUP(B260,[2]Sheet1!$B$2:$H$141,7,FALSE)</f>
        <v>tansy@hku-szh.org</v>
      </c>
      <c r="F260" s="11" t="str">
        <f>VLOOKUP(B260,[1]Sheet1!$B$2:$E$144,4,FALSE)</f>
        <v>神经内科</v>
      </c>
      <c r="G260" s="11">
        <v>2025</v>
      </c>
    </row>
    <row r="261" s="1" customFormat="1" customHeight="1" spans="1:7">
      <c r="A261" s="11">
        <v>258</v>
      </c>
      <c r="B261" s="11" t="s">
        <v>14813</v>
      </c>
      <c r="C261" s="11">
        <v>23916</v>
      </c>
      <c r="D261" s="11" t="s">
        <v>14814</v>
      </c>
      <c r="E261" s="11" t="str">
        <f>VLOOKUP(B261,[2]Sheet1!$B$2:$H$141,7,FALSE)</f>
        <v>zoujy@hku-szh.org</v>
      </c>
      <c r="F261" s="11" t="str">
        <f>VLOOKUP(B261,[1]Sheet1!$B$2:$E$144,4,FALSE)</f>
        <v>外科</v>
      </c>
      <c r="G261" s="11">
        <v>2025</v>
      </c>
    </row>
    <row r="262" s="1" customFormat="1" customHeight="1" spans="1:7">
      <c r="A262" s="11">
        <v>259</v>
      </c>
      <c r="B262" s="11" t="s">
        <v>14815</v>
      </c>
      <c r="C262" s="11">
        <v>23917</v>
      </c>
      <c r="D262" s="11" t="s">
        <v>14816</v>
      </c>
      <c r="E262" s="11" t="str">
        <f>VLOOKUP(B262,[2]Sheet1!$B$2:$H$141,7,FALSE)</f>
        <v>luzh1@hku-szh.org</v>
      </c>
      <c r="F262" s="11" t="str">
        <f>VLOOKUP(B262,[1]Sheet1!$B$2:$E$144,4,FALSE)</f>
        <v>外科</v>
      </c>
      <c r="G262" s="11">
        <v>2025</v>
      </c>
    </row>
    <row r="263" s="1" customFormat="1" customHeight="1" spans="1:7">
      <c r="A263" s="11">
        <v>260</v>
      </c>
      <c r="B263" s="11" t="s">
        <v>14817</v>
      </c>
      <c r="C263" s="11">
        <v>23918</v>
      </c>
      <c r="D263" s="11" t="s">
        <v>14818</v>
      </c>
      <c r="E263" s="11" t="str">
        <f>VLOOKUP(B263,[2]Sheet1!$B$2:$H$141,7,FALSE)</f>
        <v>liuyj1@hku-szh.org</v>
      </c>
      <c r="F263" s="11" t="str">
        <f>VLOOKUP(B263,[1]Sheet1!$B$2:$E$144,4,FALSE)</f>
        <v>外科（泌尿外科方向）</v>
      </c>
      <c r="G263" s="11">
        <v>2025</v>
      </c>
    </row>
    <row r="264" s="1" customFormat="1" customHeight="1" spans="1:7">
      <c r="A264" s="11">
        <v>261</v>
      </c>
      <c r="B264" s="11" t="s">
        <v>14819</v>
      </c>
      <c r="C264" s="11">
        <v>23920</v>
      </c>
      <c r="D264" s="11" t="s">
        <v>14820</v>
      </c>
      <c r="E264" s="11" t="str">
        <f>VLOOKUP(B264,[2]Sheet1!$B$2:$H$141,7,FALSE)</f>
        <v>wangyang1@hku-szh.org</v>
      </c>
      <c r="F264" s="11" t="str">
        <f>VLOOKUP(B264,[1]Sheet1!$B$2:$E$144,4,FALSE)</f>
        <v>外科（泌尿外科方向）</v>
      </c>
      <c r="G264" s="11">
        <v>2025</v>
      </c>
    </row>
    <row r="265" s="1" customFormat="1" customHeight="1" spans="1:7">
      <c r="A265" s="11">
        <v>262</v>
      </c>
      <c r="B265" s="11" t="s">
        <v>14821</v>
      </c>
      <c r="C265" s="11">
        <v>23921</v>
      </c>
      <c r="D265" s="11" t="s">
        <v>14822</v>
      </c>
      <c r="E265" s="11" t="str">
        <f>VLOOKUP(B265,[2]Sheet1!$B$2:$H$141,7,FALSE)</f>
        <v>chenhr@hku-szh.org</v>
      </c>
      <c r="F265" s="11" t="str">
        <f>VLOOKUP(B265,[1]Sheet1!$B$2:$E$144,4,FALSE)</f>
        <v>外科（泌尿外科方向）</v>
      </c>
      <c r="G265" s="11">
        <v>2025</v>
      </c>
    </row>
    <row r="266" s="1" customFormat="1" customHeight="1" spans="1:7">
      <c r="A266" s="11">
        <v>263</v>
      </c>
      <c r="B266" s="11" t="s">
        <v>14823</v>
      </c>
      <c r="C266" s="11">
        <v>23922</v>
      </c>
      <c r="D266" s="11" t="s">
        <v>14824</v>
      </c>
      <c r="E266" s="11" t="str">
        <f>VLOOKUP(B266,[2]Sheet1!$B$2:$H$141,7,FALSE)</f>
        <v>xuxl@hku-szh.org</v>
      </c>
      <c r="F266" s="11" t="str">
        <f>VLOOKUP(B266,[1]Sheet1!$B$2:$E$144,4,FALSE)</f>
        <v>超声医学科</v>
      </c>
      <c r="G266" s="11">
        <v>2025</v>
      </c>
    </row>
    <row r="267" s="1" customFormat="1" customHeight="1" spans="1:7">
      <c r="A267" s="11">
        <v>264</v>
      </c>
      <c r="B267" s="11" t="s">
        <v>14825</v>
      </c>
      <c r="C267" s="11">
        <v>23923</v>
      </c>
      <c r="D267" s="11" t="s">
        <v>14826</v>
      </c>
      <c r="E267" s="11" t="str">
        <f>VLOOKUP(B267,[2]Sheet1!$B$2:$H$141,7,FALSE)</f>
        <v>liuxy@hku-szh.org</v>
      </c>
      <c r="F267" s="11" t="str">
        <f>VLOOKUP(B267,[1]Sheet1!$B$2:$E$144,4,FALSE)</f>
        <v>超声医学科</v>
      </c>
      <c r="G267" s="11">
        <v>2025</v>
      </c>
    </row>
    <row r="268" s="1" customFormat="1" customHeight="1" spans="1:7">
      <c r="A268" s="11">
        <v>265</v>
      </c>
      <c r="B268" s="11" t="s">
        <v>14827</v>
      </c>
      <c r="C268" s="11">
        <v>23924</v>
      </c>
      <c r="D268" s="11" t="s">
        <v>14828</v>
      </c>
      <c r="E268" s="11" t="str">
        <f>VLOOKUP(B268,[2]Sheet1!$B$2:$H$141,7,FALSE)</f>
        <v>weilt@hku-szh.org</v>
      </c>
      <c r="F268" s="11" t="str">
        <f>VLOOKUP(B268,[1]Sheet1!$B$2:$E$144,4,FALSE)</f>
        <v>超声医学科</v>
      </c>
      <c r="G268" s="11">
        <v>2025</v>
      </c>
    </row>
    <row r="269" s="1" customFormat="1" customHeight="1" spans="1:7">
      <c r="A269" s="11">
        <v>266</v>
      </c>
      <c r="B269" s="11" t="s">
        <v>14829</v>
      </c>
      <c r="C269" s="11">
        <v>23925</v>
      </c>
      <c r="D269" s="11" t="s">
        <v>14830</v>
      </c>
      <c r="E269" s="11" t="str">
        <f>VLOOKUP(B269,[2]Sheet1!$B$2:$H$141,7,FALSE)</f>
        <v>linxx1@hku-szh.org</v>
      </c>
      <c r="F269" s="11" t="str">
        <f>VLOOKUP(B269,[1]Sheet1!$B$2:$E$144,4,FALSE)</f>
        <v>超声医学科</v>
      </c>
      <c r="G269" s="11">
        <v>2025</v>
      </c>
    </row>
    <row r="270" s="1" customFormat="1" customHeight="1" spans="1:7">
      <c r="A270" s="11">
        <v>267</v>
      </c>
      <c r="B270" s="11" t="s">
        <v>14831</v>
      </c>
      <c r="C270" s="11">
        <v>23926</v>
      </c>
      <c r="D270" s="11" t="s">
        <v>14832</v>
      </c>
      <c r="E270" s="11" t="str">
        <f>VLOOKUP(B270,[2]Sheet1!$B$2:$H$141,7,FALSE)</f>
        <v>linss@hku-szh.org</v>
      </c>
      <c r="F270" s="11" t="str">
        <f>VLOOKUP(B270,[1]Sheet1!$B$2:$E$144,4,FALSE)</f>
        <v>超声医学科</v>
      </c>
      <c r="G270" s="11">
        <v>2025</v>
      </c>
    </row>
    <row r="271" s="1" customFormat="1" customHeight="1" spans="1:7">
      <c r="A271" s="11">
        <v>268</v>
      </c>
      <c r="B271" s="11" t="s">
        <v>14833</v>
      </c>
      <c r="C271" s="11">
        <v>23928</v>
      </c>
      <c r="D271" s="11" t="s">
        <v>14834</v>
      </c>
      <c r="E271" s="11" t="str">
        <f>VLOOKUP(B271,[2]Sheet1!$B$2:$H$141,7,FALSE)</f>
        <v>zhangc1@hku-szh.org</v>
      </c>
      <c r="F271" s="11" t="str">
        <f>VLOOKUP(B271,[1]Sheet1!$B$2:$E$144,4,FALSE)</f>
        <v>超声医学科</v>
      </c>
      <c r="G271" s="11">
        <v>2025</v>
      </c>
    </row>
    <row r="272" s="1" customFormat="1" customHeight="1" spans="1:7">
      <c r="A272" s="11">
        <v>269</v>
      </c>
      <c r="B272" s="11" t="s">
        <v>14835</v>
      </c>
      <c r="C272" s="11">
        <v>23929</v>
      </c>
      <c r="D272" s="11" t="s">
        <v>14836</v>
      </c>
      <c r="E272" s="11" t="str">
        <f>VLOOKUP(B272,[2]Sheet1!$B$2:$H$141,7,FALSE)</f>
        <v>huss@hku-szh.org</v>
      </c>
      <c r="F272" s="11" t="str">
        <f>VLOOKUP(B272,[1]Sheet1!$B$2:$E$144,4,FALSE)</f>
        <v>超声医学科</v>
      </c>
      <c r="G272" s="11">
        <v>2025</v>
      </c>
    </row>
    <row r="273" s="1" customFormat="1" customHeight="1" spans="1:7">
      <c r="A273" s="11">
        <v>270</v>
      </c>
      <c r="B273" s="11" t="s">
        <v>14837</v>
      </c>
      <c r="C273" s="11">
        <v>23930</v>
      </c>
      <c r="D273" s="11" t="s">
        <v>14838</v>
      </c>
      <c r="E273" s="11" t="str">
        <f>VLOOKUP(B273,[2]Sheet1!$B$2:$H$141,7,FALSE)</f>
        <v>lijj1@hku-szh.org</v>
      </c>
      <c r="F273" s="11" t="str">
        <f>VLOOKUP(B273,[1]Sheet1!$B$2:$E$144,4,FALSE)</f>
        <v>放射科</v>
      </c>
      <c r="G273" s="11">
        <v>2025</v>
      </c>
    </row>
    <row r="274" s="1" customFormat="1" customHeight="1" spans="1:7">
      <c r="A274" s="11">
        <v>271</v>
      </c>
      <c r="B274" s="11" t="s">
        <v>14839</v>
      </c>
      <c r="C274" s="11">
        <v>23931</v>
      </c>
      <c r="D274" s="11" t="s">
        <v>14840</v>
      </c>
      <c r="E274" s="11" t="str">
        <f>VLOOKUP(B274,[2]Sheet1!$B$2:$H$141,7,FALSE)</f>
        <v>chenym@hku-szh.org</v>
      </c>
      <c r="F274" s="11" t="str">
        <f>VLOOKUP(B274,[1]Sheet1!$B$2:$E$144,4,FALSE)</f>
        <v>放射科</v>
      </c>
      <c r="G274" s="11">
        <v>2025</v>
      </c>
    </row>
    <row r="275" s="1" customFormat="1" customHeight="1" spans="1:7">
      <c r="A275" s="11">
        <v>272</v>
      </c>
      <c r="B275" s="11" t="s">
        <v>14841</v>
      </c>
      <c r="C275" s="11">
        <v>23932</v>
      </c>
      <c r="D275" s="11" t="s">
        <v>14842</v>
      </c>
      <c r="E275" s="11" t="str">
        <f>VLOOKUP(B275,[2]Sheet1!$B$2:$H$141,7,FALSE)</f>
        <v>lisr@hku-szh.org</v>
      </c>
      <c r="F275" s="11" t="str">
        <f>VLOOKUP(B275,[1]Sheet1!$B$2:$E$144,4,FALSE)</f>
        <v>放射科</v>
      </c>
      <c r="G275" s="11">
        <v>2025</v>
      </c>
    </row>
    <row r="276" s="1" customFormat="1" customHeight="1" spans="1:7">
      <c r="A276" s="11">
        <v>273</v>
      </c>
      <c r="B276" s="11" t="s">
        <v>14843</v>
      </c>
      <c r="C276" s="11">
        <v>23933</v>
      </c>
      <c r="D276" s="11" t="s">
        <v>14844</v>
      </c>
      <c r="E276" s="11" t="str">
        <f>VLOOKUP(B276,[2]Sheet1!$B$2:$H$141,7,FALSE)</f>
        <v>zhuzr@hku-szh.org</v>
      </c>
      <c r="F276" s="11" t="str">
        <f>VLOOKUP(B276,[1]Sheet1!$B$2:$E$144,4,FALSE)</f>
        <v>放射肿瘤科</v>
      </c>
      <c r="G276" s="11">
        <v>2025</v>
      </c>
    </row>
    <row r="277" s="1" customFormat="1" customHeight="1" spans="1:7">
      <c r="A277" s="11">
        <v>274</v>
      </c>
      <c r="B277" s="11" t="s">
        <v>14845</v>
      </c>
      <c r="C277" s="11">
        <v>23936</v>
      </c>
      <c r="D277" s="11" t="s">
        <v>14846</v>
      </c>
      <c r="E277" s="11" t="str">
        <f>VLOOKUP(B277,[2]Sheet1!$B$2:$H$141,7,FALSE)</f>
        <v>zhuhq1@hku-szh.org</v>
      </c>
      <c r="F277" s="11" t="str">
        <f>VLOOKUP(B277,[1]Sheet1!$B$2:$E$144,4,FALSE)</f>
        <v>妇产科</v>
      </c>
      <c r="G277" s="11">
        <v>2025</v>
      </c>
    </row>
    <row r="278" s="1" customFormat="1" customHeight="1" spans="1:7">
      <c r="A278" s="11">
        <v>275</v>
      </c>
      <c r="B278" s="11" t="s">
        <v>14847</v>
      </c>
      <c r="C278" s="11">
        <v>23938</v>
      </c>
      <c r="D278" s="11" t="s">
        <v>14848</v>
      </c>
      <c r="E278" s="11" t="str">
        <f>VLOOKUP(B278,[2]Sheet1!$B$2:$H$141,7,FALSE)</f>
        <v>meit@hku-szh.org</v>
      </c>
      <c r="F278" s="11" t="str">
        <f>VLOOKUP(B278,[1]Sheet1!$B$2:$E$144,4,FALSE)</f>
        <v>妇产科</v>
      </c>
      <c r="G278" s="11">
        <v>2025</v>
      </c>
    </row>
    <row r="279" s="1" customFormat="1" customHeight="1" spans="1:7">
      <c r="A279" s="11">
        <v>276</v>
      </c>
      <c r="B279" s="11" t="s">
        <v>14849</v>
      </c>
      <c r="C279" s="11">
        <v>23939</v>
      </c>
      <c r="D279" s="11" t="s">
        <v>14850</v>
      </c>
      <c r="E279" s="11" t="str">
        <f>VLOOKUP(B279,[2]Sheet1!$B$2:$H$141,7,FALSE)</f>
        <v>linxm@hku-szh.org</v>
      </c>
      <c r="F279" s="11" t="str">
        <f>VLOOKUP(B279,[1]Sheet1!$B$2:$E$144,4,FALSE)</f>
        <v>急诊科</v>
      </c>
      <c r="G279" s="11">
        <v>2025</v>
      </c>
    </row>
    <row r="280" s="1" customFormat="1" customHeight="1" spans="1:7">
      <c r="A280" s="11">
        <v>277</v>
      </c>
      <c r="B280" s="11" t="s">
        <v>14851</v>
      </c>
      <c r="C280" s="11">
        <v>23940</v>
      </c>
      <c r="D280" s="11" t="s">
        <v>14852</v>
      </c>
      <c r="E280" s="11" t="str">
        <f>VLOOKUP(B280,[2]Sheet1!$B$2:$H$141,7,FALSE)</f>
        <v>lihy1@hku-szh.org</v>
      </c>
      <c r="F280" s="11" t="str">
        <f>VLOOKUP(B280,[1]Sheet1!$B$2:$E$144,4,FALSE)</f>
        <v>口腔全科</v>
      </c>
      <c r="G280" s="11">
        <v>2025</v>
      </c>
    </row>
    <row r="281" s="1" customFormat="1" customHeight="1" spans="1:7">
      <c r="A281" s="11">
        <v>278</v>
      </c>
      <c r="B281" s="11" t="s">
        <v>14853</v>
      </c>
      <c r="C281" s="11">
        <v>23941</v>
      </c>
      <c r="D281" s="11" t="s">
        <v>14854</v>
      </c>
      <c r="E281" s="11" t="str">
        <f>VLOOKUP(B281,[2]Sheet1!$B$2:$H$141,7,FALSE)</f>
        <v>chensj1@hku-szh.org</v>
      </c>
      <c r="F281" s="11" t="str">
        <f>VLOOKUP(B281,[1]Sheet1!$B$2:$E$144,4,FALSE)</f>
        <v>口腔全科</v>
      </c>
      <c r="G281" s="11">
        <v>2025</v>
      </c>
    </row>
    <row r="282" s="1" customFormat="1" customHeight="1" spans="1:7">
      <c r="A282" s="11">
        <v>279</v>
      </c>
      <c r="B282" s="11" t="s">
        <v>4246</v>
      </c>
      <c r="C282" s="11">
        <v>23942</v>
      </c>
      <c r="D282" s="11" t="s">
        <v>14855</v>
      </c>
      <c r="E282" s="11" t="str">
        <f>VLOOKUP(B282,[2]Sheet1!$B$2:$H$141,7,FALSE)</f>
        <v>wangy@hku-szh.org</v>
      </c>
      <c r="F282" s="11" t="str">
        <f>VLOOKUP(B282,[1]Sheet1!$B$2:$E$144,4,FALSE)</f>
        <v>临床病理科</v>
      </c>
      <c r="G282" s="11">
        <v>2025</v>
      </c>
    </row>
    <row r="283" s="1" customFormat="1" customHeight="1" spans="1:7">
      <c r="A283" s="11">
        <v>280</v>
      </c>
      <c r="B283" s="11" t="s">
        <v>14856</v>
      </c>
      <c r="C283" s="11">
        <v>23943</v>
      </c>
      <c r="D283" s="11" t="s">
        <v>14857</v>
      </c>
      <c r="E283" s="11" t="str">
        <f>VLOOKUP(B283,[2]Sheet1!$B$2:$H$141,7,FALSE)</f>
        <v>zhangmr1@hku-szh.org</v>
      </c>
      <c r="F283" s="11" t="str">
        <f>VLOOKUP(B283,[1]Sheet1!$B$2:$E$144,4,FALSE)</f>
        <v>麻醉科</v>
      </c>
      <c r="G283" s="11">
        <v>2025</v>
      </c>
    </row>
    <row r="284" s="1" customFormat="1" customHeight="1" spans="1:7">
      <c r="A284" s="11">
        <v>281</v>
      </c>
      <c r="B284" s="11" t="s">
        <v>14858</v>
      </c>
      <c r="C284" s="11">
        <v>23944</v>
      </c>
      <c r="D284" s="11" t="s">
        <v>14859</v>
      </c>
      <c r="E284" s="11" t="str">
        <f>VLOOKUP(B284,[2]Sheet1!$B$2:$H$141,7,FALSE)</f>
        <v>youzq@hku-szh.org</v>
      </c>
      <c r="F284" s="11" t="str">
        <f>VLOOKUP(B284,[1]Sheet1!$B$2:$E$144,4,FALSE)</f>
        <v>麻醉科</v>
      </c>
      <c r="G284" s="11">
        <v>2025</v>
      </c>
    </row>
    <row r="285" s="1" customFormat="1" customHeight="1" spans="1:7">
      <c r="A285" s="11">
        <v>282</v>
      </c>
      <c r="B285" s="11" t="s">
        <v>14860</v>
      </c>
      <c r="C285" s="11">
        <v>23945</v>
      </c>
      <c r="D285" s="11" t="s">
        <v>14861</v>
      </c>
      <c r="E285" s="11" t="str">
        <f>VLOOKUP(B285,[2]Sheet1!$B$2:$H$141,7,FALSE)</f>
        <v>xuy1@hku-szh.org</v>
      </c>
      <c r="F285" s="11" t="str">
        <f>VLOOKUP(B285,[1]Sheet1!$B$2:$E$144,4,FALSE)</f>
        <v>麻醉科</v>
      </c>
      <c r="G285" s="11">
        <v>2025</v>
      </c>
    </row>
    <row r="286" s="1" customFormat="1" customHeight="1" spans="1:7">
      <c r="A286" s="11">
        <v>283</v>
      </c>
      <c r="B286" s="11" t="s">
        <v>14862</v>
      </c>
      <c r="C286" s="11">
        <v>23946</v>
      </c>
      <c r="D286" s="11" t="s">
        <v>14863</v>
      </c>
      <c r="E286" s="11" t="str">
        <f>VLOOKUP(B286,[2]Sheet1!$B$2:$H$141,7,FALSE)</f>
        <v>fucc@hku-szh.org</v>
      </c>
      <c r="F286" s="11" t="str">
        <f>VLOOKUP(B286,[1]Sheet1!$B$2:$E$144,4,FALSE)</f>
        <v>麻醉科</v>
      </c>
      <c r="G286" s="11">
        <v>2025</v>
      </c>
    </row>
    <row r="287" s="1" customFormat="1" customHeight="1" spans="1:7">
      <c r="A287" s="11">
        <v>284</v>
      </c>
      <c r="B287" s="11" t="s">
        <v>14864</v>
      </c>
      <c r="C287" s="11">
        <v>23948</v>
      </c>
      <c r="D287" s="11" t="s">
        <v>14865</v>
      </c>
      <c r="E287" s="11" t="str">
        <f>VLOOKUP(B287,[2]Sheet1!$B$2:$H$141,7,FALSE)</f>
        <v>zhangx1@hku-szh.org</v>
      </c>
      <c r="F287" s="11" t="str">
        <f>VLOOKUP(B287,[1]Sheet1!$B$2:$E$144,4,FALSE)</f>
        <v>内科</v>
      </c>
      <c r="G287" s="11">
        <v>2025</v>
      </c>
    </row>
    <row r="288" s="1" customFormat="1" customHeight="1" spans="1:7">
      <c r="A288" s="11">
        <v>285</v>
      </c>
      <c r="B288" s="11" t="s">
        <v>14866</v>
      </c>
      <c r="C288" s="11">
        <v>23949</v>
      </c>
      <c r="D288" s="11" t="s">
        <v>14867</v>
      </c>
      <c r="E288" s="11" t="str">
        <f>VLOOKUP(B288,[2]Sheet1!$B$2:$H$141,7,FALSE)</f>
        <v>zhufq@hku-szh.org</v>
      </c>
      <c r="F288" s="11" t="str">
        <f>VLOOKUP(B288,[1]Sheet1!$B$2:$E$144,4,FALSE)</f>
        <v>内科</v>
      </c>
      <c r="G288" s="11">
        <v>2025</v>
      </c>
    </row>
    <row r="289" s="1" customFormat="1" customHeight="1" spans="1:7">
      <c r="A289" s="11">
        <v>286</v>
      </c>
      <c r="B289" s="11" t="s">
        <v>14868</v>
      </c>
      <c r="C289" s="11">
        <v>23950</v>
      </c>
      <c r="D289" s="11" t="s">
        <v>14869</v>
      </c>
      <c r="E289" s="11" t="str">
        <f>VLOOKUP(B289,[2]Sheet1!$B$2:$H$141,7,FALSE)</f>
        <v>linqx@hku-szh.org</v>
      </c>
      <c r="F289" s="11" t="str">
        <f>VLOOKUP(B289,[1]Sheet1!$B$2:$E$144,4,FALSE)</f>
        <v>内科</v>
      </c>
      <c r="G289" s="11">
        <v>2025</v>
      </c>
    </row>
    <row r="290" s="1" customFormat="1" customHeight="1" spans="1:7">
      <c r="A290" s="11">
        <v>287</v>
      </c>
      <c r="B290" s="11" t="s">
        <v>14870</v>
      </c>
      <c r="C290" s="11">
        <v>23951</v>
      </c>
      <c r="D290" s="11" t="s">
        <v>14871</v>
      </c>
      <c r="E290" s="11" t="str">
        <f>VLOOKUP(B290,[2]Sheet1!$B$2:$H$141,7,FALSE)</f>
        <v>yangh1@hku-szh.org</v>
      </c>
      <c r="F290" s="11" t="str">
        <f>VLOOKUP(B290,[1]Sheet1!$B$2:$E$144,4,FALSE)</f>
        <v>内科</v>
      </c>
      <c r="G290" s="11">
        <v>2025</v>
      </c>
    </row>
    <row r="291" s="1" customFormat="1" customHeight="1" spans="1:7">
      <c r="A291" s="11">
        <v>288</v>
      </c>
      <c r="B291" s="11" t="s">
        <v>14872</v>
      </c>
      <c r="C291" s="11">
        <v>23952</v>
      </c>
      <c r="D291" s="11" t="s">
        <v>14873</v>
      </c>
      <c r="E291" s="11" t="str">
        <f>VLOOKUP(B291,[2]Sheet1!$B$2:$H$141,7,FALSE)</f>
        <v>libj@hku-szh.org</v>
      </c>
      <c r="F291" s="11" t="str">
        <f>VLOOKUP(B291,[1]Sheet1!$B$2:$E$144,4,FALSE)</f>
        <v>内科</v>
      </c>
      <c r="G291" s="11">
        <v>2025</v>
      </c>
    </row>
    <row r="292" s="1" customFormat="1" customHeight="1" spans="1:7">
      <c r="A292" s="11">
        <v>289</v>
      </c>
      <c r="B292" s="11" t="s">
        <v>14874</v>
      </c>
      <c r="C292" s="11">
        <v>23953</v>
      </c>
      <c r="D292" s="11" t="s">
        <v>14875</v>
      </c>
      <c r="E292" s="11" t="str">
        <f>VLOOKUP(B292,[2]Sheet1!$B$2:$H$141,7,FALSE)</f>
        <v>liml1@hku-szh.org</v>
      </c>
      <c r="F292" s="11" t="str">
        <f>VLOOKUP(B292,[1]Sheet1!$B$2:$E$144,4,FALSE)</f>
        <v>皮肤科</v>
      </c>
      <c r="G292" s="11">
        <v>2025</v>
      </c>
    </row>
    <row r="293" s="1" customFormat="1" customHeight="1" spans="1:7">
      <c r="A293" s="11">
        <v>290</v>
      </c>
      <c r="B293" s="11" t="s">
        <v>14876</v>
      </c>
      <c r="C293" s="11">
        <v>23955</v>
      </c>
      <c r="D293" s="11" t="s">
        <v>14877</v>
      </c>
      <c r="E293" s="11" t="str">
        <f>VLOOKUP(B293,[2]Sheet1!$B$2:$H$141,7,FALSE)</f>
        <v>linsn@hku-szh.org</v>
      </c>
      <c r="F293" s="11" t="str">
        <f>VLOOKUP(B293,[1]Sheet1!$B$2:$E$144,4,FALSE)</f>
        <v>全科</v>
      </c>
      <c r="G293" s="11">
        <v>2025</v>
      </c>
    </row>
    <row r="294" s="1" customFormat="1" customHeight="1" spans="1:7">
      <c r="A294" s="11">
        <v>291</v>
      </c>
      <c r="B294" s="11" t="s">
        <v>14878</v>
      </c>
      <c r="C294" s="11">
        <v>23956</v>
      </c>
      <c r="D294" s="11" t="s">
        <v>14879</v>
      </c>
      <c r="E294" s="11" t="str">
        <f>VLOOKUP(B294,[2]Sheet1!$B$2:$H$141,7,FALSE)</f>
        <v>liuyt@hku-szh.org</v>
      </c>
      <c r="F294" s="11" t="str">
        <f>VLOOKUP(B294,[1]Sheet1!$B$2:$E$144,4,FALSE)</f>
        <v>全科</v>
      </c>
      <c r="G294" s="11">
        <v>2025</v>
      </c>
    </row>
    <row r="295" s="1" customFormat="1" customHeight="1" spans="1:7">
      <c r="A295" s="11">
        <v>292</v>
      </c>
      <c r="B295" s="11" t="s">
        <v>14880</v>
      </c>
      <c r="C295" s="11">
        <v>23957</v>
      </c>
      <c r="D295" s="11" t="s">
        <v>14881</v>
      </c>
      <c r="E295" s="11" t="str">
        <f>VLOOKUP(B295,[2]Sheet1!$B$2:$H$141,7,FALSE)</f>
        <v>baiyj@hku-szh.org</v>
      </c>
      <c r="F295" s="11" t="str">
        <f>VLOOKUP(B295,[1]Sheet1!$B$2:$E$144,4,FALSE)</f>
        <v>全科</v>
      </c>
      <c r="G295" s="11">
        <v>2025</v>
      </c>
    </row>
    <row r="296" s="1" customFormat="1" customHeight="1" spans="1:7">
      <c r="A296" s="11">
        <v>293</v>
      </c>
      <c r="B296" s="11" t="s">
        <v>14882</v>
      </c>
      <c r="C296" s="11">
        <v>23958</v>
      </c>
      <c r="D296" s="11" t="s">
        <v>14883</v>
      </c>
      <c r="E296" s="11" t="str">
        <f>VLOOKUP(B296,[2]Sheet1!$B$2:$H$141,7,FALSE)</f>
        <v>liangl1@hku-szh.org</v>
      </c>
      <c r="F296" s="11" t="str">
        <f>VLOOKUP(B296,[1]Sheet1!$B$2:$E$144,4,FALSE)</f>
        <v>全科</v>
      </c>
      <c r="G296" s="11">
        <v>2025</v>
      </c>
    </row>
    <row r="297" s="1" customFormat="1" customHeight="1" spans="1:7">
      <c r="A297" s="11">
        <v>294</v>
      </c>
      <c r="B297" s="11" t="s">
        <v>14884</v>
      </c>
      <c r="C297" s="11">
        <v>23959</v>
      </c>
      <c r="D297" s="11" t="s">
        <v>14885</v>
      </c>
      <c r="E297" s="11" t="str">
        <f>VLOOKUP(B297,[2]Sheet1!$B$2:$H$141,7,FALSE)</f>
        <v>zhoujk@hku-szh.org</v>
      </c>
      <c r="F297" s="11" t="str">
        <f>VLOOKUP(B297,[1]Sheet1!$B$2:$E$144,4,FALSE)</f>
        <v>全科</v>
      </c>
      <c r="G297" s="11">
        <v>2025</v>
      </c>
    </row>
    <row r="298" s="1" customFormat="1" customHeight="1" spans="1:7">
      <c r="A298" s="11">
        <v>295</v>
      </c>
      <c r="B298" s="11" t="s">
        <v>14886</v>
      </c>
      <c r="C298" s="11">
        <v>23960</v>
      </c>
      <c r="D298" s="11" t="s">
        <v>14887</v>
      </c>
      <c r="E298" s="11" t="str">
        <f>VLOOKUP(B298,[2]Sheet1!$B$2:$H$141,7,FALSE)</f>
        <v>yey1@hku-szh.org</v>
      </c>
      <c r="F298" s="11" t="str">
        <f>VLOOKUP(B298,[1]Sheet1!$B$2:$E$144,4,FALSE)</f>
        <v>全科</v>
      </c>
      <c r="G298" s="11">
        <v>2025</v>
      </c>
    </row>
    <row r="299" s="1" customFormat="1" customHeight="1" spans="1:7">
      <c r="A299" s="11">
        <v>296</v>
      </c>
      <c r="B299" s="11" t="s">
        <v>14888</v>
      </c>
      <c r="C299" s="11">
        <v>23961</v>
      </c>
      <c r="D299" s="11" t="s">
        <v>14889</v>
      </c>
      <c r="E299" s="11" t="str">
        <f>VLOOKUP(B299,[2]Sheet1!$B$2:$H$141,7,FALSE)</f>
        <v>wangjc@hku-szh.org</v>
      </c>
      <c r="F299" s="11" t="str">
        <f>VLOOKUP(B299,[1]Sheet1!$B$2:$E$144,4,FALSE)</f>
        <v>全科</v>
      </c>
      <c r="G299" s="11">
        <v>2025</v>
      </c>
    </row>
    <row r="300" s="1" customFormat="1" customHeight="1" spans="1:7">
      <c r="A300" s="11">
        <v>297</v>
      </c>
      <c r="B300" s="11" t="s">
        <v>14890</v>
      </c>
      <c r="C300" s="11">
        <v>23962</v>
      </c>
      <c r="D300" s="11" t="s">
        <v>14891</v>
      </c>
      <c r="E300" s="11" t="str">
        <f>VLOOKUP(B300,[2]Sheet1!$B$2:$H$141,7,FALSE)</f>
        <v>fujw@hku-szh.org</v>
      </c>
      <c r="F300" s="11" t="str">
        <f>VLOOKUP(B300,[1]Sheet1!$B$2:$E$144,4,FALSE)</f>
        <v>全科</v>
      </c>
      <c r="G300" s="11">
        <v>2025</v>
      </c>
    </row>
    <row r="301" s="1" customFormat="1" customHeight="1" spans="1:7">
      <c r="A301" s="11">
        <v>298</v>
      </c>
      <c r="B301" s="11" t="s">
        <v>14892</v>
      </c>
      <c r="C301" s="11">
        <v>23963</v>
      </c>
      <c r="D301" s="11" t="s">
        <v>14893</v>
      </c>
      <c r="E301" s="11" t="str">
        <f>VLOOKUP(B301,[2]Sheet1!$B$2:$H$141,7,FALSE)</f>
        <v>liangy1@hku-szh.org</v>
      </c>
      <c r="F301" s="11" t="str">
        <f>VLOOKUP(B301,[1]Sheet1!$B$2:$E$144,4,FALSE)</f>
        <v>全科</v>
      </c>
      <c r="G301" s="11">
        <v>2025</v>
      </c>
    </row>
    <row r="302" s="1" customFormat="1" customHeight="1" spans="1:7">
      <c r="A302" s="11">
        <v>299</v>
      </c>
      <c r="B302" s="11" t="s">
        <v>14894</v>
      </c>
      <c r="C302" s="11">
        <v>23964</v>
      </c>
      <c r="D302" s="11" t="s">
        <v>14895</v>
      </c>
      <c r="E302" s="11" t="str">
        <f>VLOOKUP(B302,[2]Sheet1!$B$2:$H$141,7,FALSE)</f>
        <v>houqh@hku-szh.org</v>
      </c>
      <c r="F302" s="11" t="str">
        <f>VLOOKUP(B302,[1]Sheet1!$B$2:$E$144,4,FALSE)</f>
        <v>神经内科</v>
      </c>
      <c r="G302" s="11">
        <v>2025</v>
      </c>
    </row>
    <row r="303" s="1" customFormat="1" customHeight="1" spans="1:7">
      <c r="A303" s="11">
        <v>300</v>
      </c>
      <c r="B303" s="11" t="s">
        <v>14896</v>
      </c>
      <c r="C303" s="11">
        <v>23966</v>
      </c>
      <c r="D303" s="11" t="s">
        <v>14897</v>
      </c>
      <c r="E303" s="11" t="str">
        <f>VLOOKUP(B303,[2]Sheet1!$B$2:$H$141,7,FALSE)</f>
        <v>liyn1@hku-szh.org</v>
      </c>
      <c r="F303" s="11" t="str">
        <f>VLOOKUP(B303,[1]Sheet1!$B$2:$E$144,4,FALSE)</f>
        <v>外科</v>
      </c>
      <c r="G303" s="11">
        <v>2025</v>
      </c>
    </row>
    <row r="304" s="1" customFormat="1" customHeight="1" spans="1:7">
      <c r="A304" s="11">
        <v>301</v>
      </c>
      <c r="B304" s="11" t="s">
        <v>14898</v>
      </c>
      <c r="C304" s="11">
        <v>23967</v>
      </c>
      <c r="D304" s="11" t="s">
        <v>14899</v>
      </c>
      <c r="E304" s="11" t="str">
        <f>VLOOKUP(B304,[2]Sheet1!$B$2:$H$141,7,FALSE)</f>
        <v>zhoucw@hku-szh.org</v>
      </c>
      <c r="F304" s="11" t="str">
        <f>VLOOKUP(B304,[1]Sheet1!$B$2:$E$144,4,FALSE)</f>
        <v>外科</v>
      </c>
      <c r="G304" s="11">
        <v>2025</v>
      </c>
    </row>
    <row r="305" s="1" customFormat="1" customHeight="1" spans="1:7">
      <c r="A305" s="11">
        <v>302</v>
      </c>
      <c r="B305" s="11" t="s">
        <v>14900</v>
      </c>
      <c r="C305" s="11">
        <v>23969</v>
      </c>
      <c r="D305" s="11" t="s">
        <v>14901</v>
      </c>
      <c r="E305" s="11" t="str">
        <f>VLOOKUP(B305,[2]Sheet1!$B$2:$H$141,7,FALSE)</f>
        <v>caiyl1@hku-szh.org</v>
      </c>
      <c r="F305" s="11" t="str">
        <f>VLOOKUP(B305,[1]Sheet1!$B$2:$E$144,4,FALSE)</f>
        <v>外科</v>
      </c>
      <c r="G305" s="11">
        <v>2025</v>
      </c>
    </row>
    <row r="306" s="1" customFormat="1" customHeight="1" spans="1:7">
      <c r="A306" s="11">
        <v>303</v>
      </c>
      <c r="B306" s="11" t="s">
        <v>14902</v>
      </c>
      <c r="C306" s="11">
        <v>23970</v>
      </c>
      <c r="D306" s="11" t="s">
        <v>14903</v>
      </c>
      <c r="E306" s="11" t="str">
        <f>VLOOKUP(B306,[2]Sheet1!$B$2:$H$141,7,FALSE)</f>
        <v>yangk1@hku-szh.org</v>
      </c>
      <c r="F306" s="11" t="str">
        <f>VLOOKUP(B306,[1]Sheet1!$B$2:$E$144,4,FALSE)</f>
        <v>外科（泌尿外科方向）</v>
      </c>
      <c r="G306" s="11">
        <v>2025</v>
      </c>
    </row>
    <row r="307" s="1" customFormat="1" customHeight="1" spans="1:7">
      <c r="A307" s="11">
        <v>304</v>
      </c>
      <c r="B307" s="11" t="s">
        <v>14904</v>
      </c>
      <c r="C307" s="11">
        <v>23973</v>
      </c>
      <c r="D307" s="11" t="s">
        <v>14905</v>
      </c>
      <c r="E307" s="11" t="str">
        <f>VLOOKUP(B307,[2]Sheet1!$B$2:$H$141,7,FALSE)</f>
        <v>wangwx1@hku-szh.org</v>
      </c>
      <c r="F307" s="11" t="str">
        <f>VLOOKUP(B307,[1]Sheet1!$B$2:$E$144,4,FALSE)</f>
        <v>放射肿瘤科</v>
      </c>
      <c r="G307" s="11">
        <v>2025</v>
      </c>
    </row>
    <row r="308" s="1" customFormat="1" customHeight="1" spans="1:7">
      <c r="A308" s="11">
        <v>305</v>
      </c>
      <c r="B308" s="11" t="s">
        <v>14906</v>
      </c>
      <c r="C308" s="11">
        <v>23975</v>
      </c>
      <c r="D308" s="11" t="s">
        <v>14907</v>
      </c>
      <c r="E308" s="11" t="str">
        <f>VLOOKUP(B308,[2]Sheet1!$B$2:$H$141,7,FALSE)</f>
        <v>zengyl@hku-szh.org</v>
      </c>
      <c r="F308" s="11" t="str">
        <f>VLOOKUP(B308,[1]Sheet1!$B$2:$E$144,4,FALSE)</f>
        <v>放射肿瘤科</v>
      </c>
      <c r="G308" s="11">
        <v>2025</v>
      </c>
    </row>
    <row r="309" s="1" customFormat="1" customHeight="1" spans="1:7">
      <c r="A309" s="11">
        <v>306</v>
      </c>
      <c r="B309" s="11" t="s">
        <v>14908</v>
      </c>
      <c r="C309" s="11">
        <v>23976</v>
      </c>
      <c r="D309" s="11">
        <v>15074008169</v>
      </c>
      <c r="E309" s="11" t="str">
        <f>VLOOKUP(B309,[2]Sheet1!$B$2:$H$141,7,FALSE)</f>
        <v>fuq1@hku-szh.org</v>
      </c>
      <c r="F309" s="11" t="str">
        <f>VLOOKUP(B309,[1]Sheet1!$B$2:$E$144,4,FALSE)</f>
        <v>儿科</v>
      </c>
      <c r="G309" s="11">
        <v>2025</v>
      </c>
    </row>
    <row r="310" s="1" customFormat="1" customHeight="1" spans="1:7">
      <c r="A310" s="11">
        <v>307</v>
      </c>
      <c r="B310" s="11" t="s">
        <v>14909</v>
      </c>
      <c r="C310" s="11">
        <v>23977</v>
      </c>
      <c r="D310" s="11">
        <v>17830610214</v>
      </c>
      <c r="E310" s="11" t="str">
        <f>VLOOKUP(B310,[2]Sheet1!$B$2:$H$141,7,FALSE)</f>
        <v>yewx@hku-szh.org</v>
      </c>
      <c r="F310" s="11" t="str">
        <f>VLOOKUP(B310,[1]Sheet1!$B$2:$E$144,4,FALSE)</f>
        <v>麻醉科</v>
      </c>
      <c r="G310" s="11">
        <v>2025</v>
      </c>
    </row>
    <row r="311" s="1" customFormat="1" customHeight="1" spans="1:7">
      <c r="A311" s="11">
        <v>308</v>
      </c>
      <c r="B311" s="11" t="s">
        <v>14910</v>
      </c>
      <c r="C311" s="11">
        <v>23978</v>
      </c>
      <c r="D311" s="11" t="s">
        <v>14911</v>
      </c>
      <c r="E311" s="11" t="str">
        <f>VLOOKUP(B311,[2]Sheet1!$B$2:$H$141,7,FALSE)</f>
        <v>wangdd@hku-szh.org</v>
      </c>
      <c r="F311" s="11" t="str">
        <f>VLOOKUP(B311,[1]Sheet1!$B$2:$E$144,4,FALSE)</f>
        <v>儿科</v>
      </c>
      <c r="G311" s="11">
        <v>2025</v>
      </c>
    </row>
    <row r="312" s="1" customFormat="1" customHeight="1" spans="1:7">
      <c r="A312" s="11">
        <v>309</v>
      </c>
      <c r="B312" s="11" t="s">
        <v>14912</v>
      </c>
      <c r="C312" s="11">
        <v>23979</v>
      </c>
      <c r="D312" s="11" t="s">
        <v>14913</v>
      </c>
      <c r="E312" s="11" t="str">
        <f>VLOOKUP(B312,[2]Sheet1!$B$2:$H$141,7,FALSE)</f>
        <v>yangry@hku-szh.org</v>
      </c>
      <c r="F312" s="11" t="str">
        <f>VLOOKUP(B312,[1]Sheet1!$B$2:$E$144,4,FALSE)</f>
        <v>超声医学科</v>
      </c>
      <c r="G312" s="11">
        <v>2025</v>
      </c>
    </row>
    <row r="313" s="1" customFormat="1" customHeight="1" spans="1:7">
      <c r="A313" s="11">
        <v>310</v>
      </c>
      <c r="B313" s="11" t="s">
        <v>131</v>
      </c>
      <c r="C313" s="11">
        <v>24033</v>
      </c>
      <c r="D313" s="11" t="s">
        <v>14914</v>
      </c>
      <c r="E313" s="11" t="str">
        <f>VLOOKUP(B313,[2]Sheet1!$B$2:$H$141,7,FALSE)</f>
        <v>yangj3@hku-szh.org</v>
      </c>
      <c r="F313" s="11" t="str">
        <f>VLOOKUP(B313,[1]Sheet1!$B$2:$E$144,4,FALSE)</f>
        <v>皮肤科</v>
      </c>
      <c r="G313" s="11">
        <v>2025</v>
      </c>
    </row>
    <row r="314" s="1" customFormat="1" customHeight="1" spans="1:7">
      <c r="A314" s="11">
        <v>311</v>
      </c>
      <c r="B314" s="11" t="s">
        <v>14915</v>
      </c>
      <c r="C314" s="11">
        <v>24034</v>
      </c>
      <c r="D314" s="11" t="s">
        <v>14916</v>
      </c>
      <c r="E314" s="11" t="str">
        <f>VLOOKUP(B314,[2]Sheet1!$B$2:$H$141,7,FALSE)</f>
        <v>lixy6@hku-szh.org</v>
      </c>
      <c r="F314" s="11" t="str">
        <f>VLOOKUP(B314,[1]Sheet1!$B$2:$E$144,4,FALSE)</f>
        <v>胸心外科</v>
      </c>
      <c r="G314" s="11">
        <v>2025</v>
      </c>
    </row>
    <row r="315" s="1" customFormat="1" customHeight="1" spans="1:7">
      <c r="A315" s="11">
        <v>312</v>
      </c>
      <c r="B315" s="11" t="s">
        <v>14917</v>
      </c>
      <c r="C315" s="11">
        <v>24035</v>
      </c>
      <c r="D315" s="11" t="s">
        <v>14918</v>
      </c>
      <c r="E315" s="11" t="str">
        <f>VLOOKUP(B315,[2]Sheet1!$B$2:$H$141,7,FALSE)</f>
        <v>leiww@hku-szh.org</v>
      </c>
      <c r="F315" s="11" t="str">
        <f>VLOOKUP(B315,[1]Sheet1!$B$2:$E$144,4,FALSE)</f>
        <v>急诊科</v>
      </c>
      <c r="G315" s="11">
        <v>2025</v>
      </c>
    </row>
    <row r="316" s="1" customFormat="1" customHeight="1" spans="1:7">
      <c r="A316" s="11">
        <v>313</v>
      </c>
      <c r="B316" s="11" t="s">
        <v>14919</v>
      </c>
      <c r="C316" s="11">
        <v>24036</v>
      </c>
      <c r="D316" s="11" t="s">
        <v>14920</v>
      </c>
      <c r="E316" s="11" t="str">
        <f>VLOOKUP(B316,[2]Sheet1!$B$2:$H$141,7,FALSE)</f>
        <v>huangs1@hku-szh.org</v>
      </c>
      <c r="F316" s="11" t="s">
        <v>14333</v>
      </c>
      <c r="G316" s="11">
        <v>2025</v>
      </c>
    </row>
    <row r="317" s="1" customFormat="1" customHeight="1" spans="1:7">
      <c r="A317" s="11">
        <v>314</v>
      </c>
      <c r="B317" s="11" t="s">
        <v>14921</v>
      </c>
      <c r="C317" s="11">
        <v>24037</v>
      </c>
      <c r="D317" s="11" t="s">
        <v>14922</v>
      </c>
      <c r="E317" s="11" t="str">
        <f>VLOOKUP(B317,[2]Sheet1!$B$2:$H$141,7,FALSE)</f>
        <v>liyy2@hku-szh.org</v>
      </c>
      <c r="F317" s="11" t="str">
        <f>VLOOKUP(B317,[1]Sheet1!$B$2:$E$144,4,FALSE)</f>
        <v>妇产科</v>
      </c>
      <c r="G317" s="11">
        <v>2025</v>
      </c>
    </row>
    <row r="318" s="1" customFormat="1" customHeight="1" spans="1:7">
      <c r="A318" s="11">
        <v>315</v>
      </c>
      <c r="B318" s="11" t="s">
        <v>14923</v>
      </c>
      <c r="C318" s="11">
        <v>24038</v>
      </c>
      <c r="D318" s="11" t="s">
        <v>14924</v>
      </c>
      <c r="E318" s="11" t="str">
        <f>VLOOKUP(B318,[2]Sheet1!$B$2:$H$141,7,FALSE)</f>
        <v>hexl@hku-szh.org</v>
      </c>
      <c r="F318" s="11" t="str">
        <f>VLOOKUP(B318,[1]Sheet1!$B$2:$E$144,4,FALSE)</f>
        <v>妇产科</v>
      </c>
      <c r="G318" s="11">
        <v>2025</v>
      </c>
    </row>
    <row r="319" s="1" customFormat="1" customHeight="1" spans="1:7">
      <c r="A319" s="11">
        <v>316</v>
      </c>
      <c r="B319" s="11" t="s">
        <v>14925</v>
      </c>
      <c r="C319" s="11">
        <v>24039</v>
      </c>
      <c r="D319" s="11">
        <v>13413383542</v>
      </c>
      <c r="E319" s="11" t="str">
        <f>VLOOKUP(B319,[2]Sheet1!$B$2:$H$141,7,FALSE)</f>
        <v>dengsy@hku-szh.org</v>
      </c>
      <c r="F319" s="11" t="str">
        <f>VLOOKUP(B319,[1]Sheet1!$B$2:$E$144,4,FALSE)</f>
        <v>放射科</v>
      </c>
      <c r="G319" s="11">
        <v>2025</v>
      </c>
    </row>
    <row r="320" s="1" customFormat="1" customHeight="1" spans="1:7">
      <c r="A320" s="11">
        <v>317</v>
      </c>
      <c r="B320" s="11" t="s">
        <v>14926</v>
      </c>
      <c r="C320" s="11">
        <v>24040</v>
      </c>
      <c r="D320" s="11">
        <v>15585857858</v>
      </c>
      <c r="E320" s="11" t="str">
        <f>VLOOKUP(B320,[2]Sheet1!$B$2:$H$141,7,FALSE)</f>
        <v>fujx@hku-szh.org</v>
      </c>
      <c r="F320" s="11" t="str">
        <f>VLOOKUP(B320,[1]Sheet1!$B$2:$E$144,4,FALSE)</f>
        <v>妇产科</v>
      </c>
      <c r="G320" s="11">
        <v>2025</v>
      </c>
    </row>
    <row r="321" s="1" customFormat="1" customHeight="1" spans="1:7">
      <c r="A321" s="11">
        <v>318</v>
      </c>
      <c r="B321" s="11" t="s">
        <v>14927</v>
      </c>
      <c r="C321" s="11">
        <v>24041</v>
      </c>
      <c r="D321" s="11">
        <v>18403550919</v>
      </c>
      <c r="E321" s="11" t="str">
        <f>VLOOKUP(B321,[2]Sheet1!$B$2:$H$141,7,FALSE)</f>
        <v>zhaoy3@hku-szh.org</v>
      </c>
      <c r="F321" s="11" t="str">
        <f>VLOOKUP(B321,[1]Sheet1!$B$2:$E$144,4,FALSE)</f>
        <v>神经内科</v>
      </c>
      <c r="G321" s="11">
        <v>2025</v>
      </c>
    </row>
    <row r="322" s="1" customFormat="1" customHeight="1" spans="1:7">
      <c r="A322" s="11">
        <v>319</v>
      </c>
      <c r="B322" s="11" t="s">
        <v>14928</v>
      </c>
      <c r="C322" s="11">
        <v>24042</v>
      </c>
      <c r="D322" s="11" t="s">
        <v>14929</v>
      </c>
      <c r="E322" s="11" t="str">
        <f>VLOOKUP(B322,[2]Sheet1!$B$2:$H$141,7,FALSE)</f>
        <v>luosq@hku-szh.org</v>
      </c>
      <c r="F322" s="11" t="str">
        <f>VLOOKUP(B322,[1]Sheet1!$B$2:$E$144,4,FALSE)</f>
        <v>妇产科</v>
      </c>
      <c r="G322" s="11">
        <v>2025</v>
      </c>
    </row>
    <row r="323" s="1" customFormat="1" customHeight="1" spans="1:7">
      <c r="A323" s="11">
        <v>320</v>
      </c>
      <c r="B323" s="11" t="s">
        <v>14930</v>
      </c>
      <c r="C323" s="11">
        <v>23980</v>
      </c>
      <c r="D323" s="11" t="s">
        <v>14931</v>
      </c>
      <c r="E323" s="11" t="str">
        <f>VLOOKUP(B323,[2]Sheet1!$B$2:$H$141,7,FALSE)</f>
        <v>zhangww@hku-szh.org</v>
      </c>
      <c r="F323" s="11" t="str">
        <f>VLOOKUP(B323,[1]Sheet1!$B$2:$E$144,4,FALSE)</f>
        <v>神经内科</v>
      </c>
      <c r="G323" s="11">
        <v>2025</v>
      </c>
    </row>
    <row r="324" s="1" customFormat="1" customHeight="1" spans="1:7">
      <c r="A324" s="11">
        <v>321</v>
      </c>
      <c r="B324" s="11" t="s">
        <v>14932</v>
      </c>
      <c r="C324" s="11">
        <v>23981</v>
      </c>
      <c r="D324" s="11" t="s">
        <v>14933</v>
      </c>
      <c r="E324" s="11" t="str">
        <f>VLOOKUP(B324,[2]Sheet1!$B$2:$H$141,7,FALSE)</f>
        <v>wuxy@hku-szh.org</v>
      </c>
      <c r="F324" s="11" t="str">
        <f>VLOOKUP(B324,[1]Sheet1!$B$2:$E$144,4,FALSE)</f>
        <v>神经内科</v>
      </c>
      <c r="G324" s="11">
        <v>2025</v>
      </c>
    </row>
    <row r="325" s="1" customFormat="1" customHeight="1" spans="1:7">
      <c r="A325" s="11">
        <v>322</v>
      </c>
      <c r="B325" s="11" t="s">
        <v>14934</v>
      </c>
      <c r="C325" s="11">
        <v>23982</v>
      </c>
      <c r="D325" s="11" t="s">
        <v>14935</v>
      </c>
      <c r="E325" s="11" t="str">
        <f>VLOOKUP(B325,[2]Sheet1!$B$2:$H$141,7,FALSE)</f>
        <v>lijs1@hku-szh.org</v>
      </c>
      <c r="F325" s="11" t="str">
        <f>VLOOKUP(B325,[1]Sheet1!$B$2:$E$144,4,FALSE)</f>
        <v>麻醉科</v>
      </c>
      <c r="G325" s="11">
        <v>2025</v>
      </c>
    </row>
    <row r="326" s="1" customFormat="1" customHeight="1" spans="1:7">
      <c r="A326" s="11">
        <v>323</v>
      </c>
      <c r="B326" s="11" t="s">
        <v>14936</v>
      </c>
      <c r="C326" s="11">
        <v>23983</v>
      </c>
      <c r="D326" s="11" t="s">
        <v>14937</v>
      </c>
      <c r="E326" s="11" t="str">
        <f>VLOOKUP(B326,[2]Sheet1!$B$2:$H$141,7,FALSE)</f>
        <v>huoly@hku-szh.org</v>
      </c>
      <c r="F326" s="11" t="str">
        <f>VLOOKUP(B326,[1]Sheet1!$B$2:$E$144,4,FALSE)</f>
        <v>耳鼻咽喉科</v>
      </c>
      <c r="G326" s="11">
        <v>2025</v>
      </c>
    </row>
    <row r="327" s="1" customFormat="1" customHeight="1" spans="1:7">
      <c r="A327" s="11">
        <v>324</v>
      </c>
      <c r="B327" s="11" t="s">
        <v>14938</v>
      </c>
      <c r="C327" s="11">
        <v>23984</v>
      </c>
      <c r="D327" s="11" t="s">
        <v>14939</v>
      </c>
      <c r="E327" s="11" t="str">
        <f>VLOOKUP(B327,[2]Sheet1!$B$2:$H$141,7,FALSE)</f>
        <v>luoyh@hku-szh.org</v>
      </c>
      <c r="F327" s="11" t="str">
        <f>VLOOKUP(B327,[1]Sheet1!$B$2:$E$144,4,FALSE)</f>
        <v>内科</v>
      </c>
      <c r="G327" s="11">
        <v>2025</v>
      </c>
    </row>
    <row r="328" s="1" customFormat="1" customHeight="1" spans="1:7">
      <c r="A328" s="11">
        <v>325</v>
      </c>
      <c r="B328" s="11" t="s">
        <v>14940</v>
      </c>
      <c r="C328" s="11">
        <v>23985</v>
      </c>
      <c r="D328" s="11" t="s">
        <v>14941</v>
      </c>
      <c r="E328" s="11" t="str">
        <f>VLOOKUP(B328,[2]Sheet1!$B$2:$H$141,7,FALSE)</f>
        <v>yaon@hku-szh.org</v>
      </c>
      <c r="F328" s="11" t="s">
        <v>14312</v>
      </c>
      <c r="G328" s="11">
        <v>2025</v>
      </c>
    </row>
    <row r="329" s="1" customFormat="1" customHeight="1" spans="1:7">
      <c r="A329" s="11">
        <v>326</v>
      </c>
      <c r="B329" s="11" t="s">
        <v>14942</v>
      </c>
      <c r="C329" s="11">
        <v>23986</v>
      </c>
      <c r="D329" s="11" t="s">
        <v>14943</v>
      </c>
      <c r="E329" s="11" t="str">
        <f>VLOOKUP(B329,[2]Sheet1!$B$2:$H$141,7,FALSE)</f>
        <v>caimz@hku-szh.org</v>
      </c>
      <c r="F329" s="11" t="str">
        <f>VLOOKUP(B329,[1]Sheet1!$B$2:$E$144,4,FALSE)</f>
        <v>全科</v>
      </c>
      <c r="G329" s="11">
        <v>2025</v>
      </c>
    </row>
    <row r="330" s="1" customFormat="1" customHeight="1" spans="1:7">
      <c r="A330" s="11">
        <v>327</v>
      </c>
      <c r="B330" s="11" t="s">
        <v>14944</v>
      </c>
      <c r="C330" s="11">
        <v>23987</v>
      </c>
      <c r="D330" s="11" t="s">
        <v>14945</v>
      </c>
      <c r="E330" s="11" t="str">
        <f>VLOOKUP(B330,[2]Sheet1!$B$2:$H$141,7,FALSE)</f>
        <v>chentm@hku-szh.org</v>
      </c>
      <c r="F330" s="11" t="str">
        <f>VLOOKUP(B330,[1]Sheet1!$B$2:$E$144,4,FALSE)</f>
        <v>内科</v>
      </c>
      <c r="G330" s="11">
        <v>2025</v>
      </c>
    </row>
    <row r="331" s="1" customFormat="1" customHeight="1" spans="1:7">
      <c r="A331" s="11">
        <v>328</v>
      </c>
      <c r="B331" s="11" t="s">
        <v>14946</v>
      </c>
      <c r="C331" s="11">
        <v>23988</v>
      </c>
      <c r="D331" s="11" t="s">
        <v>14947</v>
      </c>
      <c r="E331" s="11" t="str">
        <f>VLOOKUP(B331,[2]Sheet1!$B$2:$H$141,7,FALSE)</f>
        <v>xuly1@hku-szh.org</v>
      </c>
      <c r="F331" s="11" t="str">
        <f>VLOOKUP(B331,[1]Sheet1!$B$2:$E$144,4,FALSE)</f>
        <v>内科</v>
      </c>
      <c r="G331" s="11">
        <v>2025</v>
      </c>
    </row>
    <row r="332" s="1" customFormat="1" customHeight="1" spans="1:7">
      <c r="A332" s="11">
        <v>329</v>
      </c>
      <c r="B332" s="11" t="s">
        <v>14948</v>
      </c>
      <c r="C332" s="11">
        <v>23989</v>
      </c>
      <c r="D332" s="11" t="s">
        <v>14949</v>
      </c>
      <c r="E332" s="11" t="str">
        <f>VLOOKUP(B332,[2]Sheet1!$B$2:$H$141,7,FALSE)</f>
        <v>weiyl@hku-szh.org</v>
      </c>
      <c r="F332" s="11" t="str">
        <f>VLOOKUP(B332,[1]Sheet1!$B$2:$E$144,4,FALSE)</f>
        <v>急诊科</v>
      </c>
      <c r="G332" s="11">
        <v>2025</v>
      </c>
    </row>
    <row r="333" s="1" customFormat="1" customHeight="1" spans="1:7">
      <c r="A333" s="11">
        <v>330</v>
      </c>
      <c r="B333" s="11" t="s">
        <v>14950</v>
      </c>
      <c r="C333" s="11">
        <v>23990</v>
      </c>
      <c r="D333" s="11" t="s">
        <v>14951</v>
      </c>
      <c r="E333" s="11" t="str">
        <f>VLOOKUP(B333,[2]Sheet1!$B$2:$H$141,7,FALSE)</f>
        <v>pangk@hku-szh.org</v>
      </c>
      <c r="F333" s="11" t="str">
        <f>VLOOKUP(B333,[1]Sheet1!$B$2:$E$144,4,FALSE)</f>
        <v>内科</v>
      </c>
      <c r="G333" s="11">
        <v>2025</v>
      </c>
    </row>
    <row r="334" s="1" customFormat="1" customHeight="1" spans="1:7">
      <c r="A334" s="11">
        <v>331</v>
      </c>
      <c r="B334" s="11" t="s">
        <v>14952</v>
      </c>
      <c r="C334" s="11">
        <v>23991</v>
      </c>
      <c r="D334" s="11" t="s">
        <v>14953</v>
      </c>
      <c r="E334" s="11" t="str">
        <f>VLOOKUP(B334,[2]Sheet1!$B$2:$H$141,7,FALSE)</f>
        <v>qiuzc@hku-szh.org</v>
      </c>
      <c r="F334" s="11" t="str">
        <f>VLOOKUP(B334,[1]Sheet1!$B$2:$E$144,4,FALSE)</f>
        <v>麻醉科</v>
      </c>
      <c r="G334" s="11">
        <v>2025</v>
      </c>
    </row>
    <row r="335" s="1" customFormat="1" customHeight="1" spans="1:7">
      <c r="A335" s="11">
        <v>332</v>
      </c>
      <c r="B335" s="11" t="s">
        <v>14954</v>
      </c>
      <c r="C335" s="11">
        <v>23992</v>
      </c>
      <c r="D335" s="11" t="s">
        <v>14955</v>
      </c>
      <c r="E335" s="11" t="str">
        <f>VLOOKUP(B335,[2]Sheet1!$B$2:$H$141,7,FALSE)</f>
        <v>xiehw@hku-szh.org</v>
      </c>
      <c r="F335" s="11" t="str">
        <f>VLOOKUP(B335,[1]Sheet1!$B$2:$E$144,4,FALSE)</f>
        <v>内科</v>
      </c>
      <c r="G335" s="11">
        <v>2025</v>
      </c>
    </row>
    <row r="336" s="1" customFormat="1" customHeight="1" spans="1:7">
      <c r="A336" s="11">
        <v>333</v>
      </c>
      <c r="B336" s="11" t="s">
        <v>14956</v>
      </c>
      <c r="C336" s="11">
        <v>23993</v>
      </c>
      <c r="D336" s="11" t="s">
        <v>14957</v>
      </c>
      <c r="E336" s="11" t="str">
        <f>VLOOKUP(B336,[2]Sheet1!$B$2:$H$141,7,FALSE)</f>
        <v>guanyh@hku-szh.org</v>
      </c>
      <c r="F336" s="11" t="str">
        <f>VLOOKUP(B336,[1]Sheet1!$B$2:$E$144,4,FALSE)</f>
        <v>胸心外科</v>
      </c>
      <c r="G336" s="11">
        <v>2025</v>
      </c>
    </row>
    <row r="337" s="1" customFormat="1" customHeight="1" spans="1:7">
      <c r="A337" s="11">
        <v>334</v>
      </c>
      <c r="B337" s="11" t="s">
        <v>14958</v>
      </c>
      <c r="C337" s="11">
        <v>23994</v>
      </c>
      <c r="D337" s="11" t="s">
        <v>14959</v>
      </c>
      <c r="E337" s="11" t="str">
        <f>VLOOKUP(B337,[2]Sheet1!$B$2:$H$141,7,FALSE)</f>
        <v>raozq@hku-szh.org</v>
      </c>
      <c r="F337" s="11" t="str">
        <f>VLOOKUP(B337,[1]Sheet1!$B$2:$E$144,4,FALSE)</f>
        <v>皮肤科</v>
      </c>
      <c r="G337" s="11">
        <v>2025</v>
      </c>
    </row>
    <row r="338" s="1" customFormat="1" customHeight="1" spans="1:7">
      <c r="A338" s="11">
        <v>335</v>
      </c>
      <c r="B338" s="11" t="s">
        <v>14960</v>
      </c>
      <c r="C338" s="11">
        <v>23995</v>
      </c>
      <c r="D338" s="11" t="s">
        <v>14961</v>
      </c>
      <c r="E338" s="11" t="str">
        <f>VLOOKUP(B338,[2]Sheet1!$B$2:$H$141,7,FALSE)</f>
        <v>huangjj1@hku-szh.org</v>
      </c>
      <c r="F338" s="11" t="str">
        <f>VLOOKUP(B338,[1]Sheet1!$B$2:$E$144,4,FALSE)</f>
        <v>放射科</v>
      </c>
      <c r="G338" s="11">
        <v>2025</v>
      </c>
    </row>
    <row r="339" s="1" customFormat="1" customHeight="1" spans="1:7">
      <c r="A339" s="11">
        <v>336</v>
      </c>
      <c r="B339" s="11" t="s">
        <v>14962</v>
      </c>
      <c r="C339" s="11">
        <v>23996</v>
      </c>
      <c r="D339" s="11" t="s">
        <v>14963</v>
      </c>
      <c r="E339" s="11" t="str">
        <f>VLOOKUP(B339,[2]Sheet1!$B$2:$H$141,7,FALSE)</f>
        <v>zengzj@hku-szh.org</v>
      </c>
      <c r="F339" s="11" t="str">
        <f>VLOOKUP(B339,[1]Sheet1!$B$2:$E$144,4,FALSE)</f>
        <v>口腔全科</v>
      </c>
      <c r="G339" s="11">
        <v>2025</v>
      </c>
    </row>
    <row r="340" s="1" customFormat="1" customHeight="1" spans="1:7">
      <c r="A340" s="11">
        <v>337</v>
      </c>
      <c r="B340" s="11" t="s">
        <v>5580</v>
      </c>
      <c r="C340" s="11">
        <v>23997</v>
      </c>
      <c r="D340" s="11" t="s">
        <v>14964</v>
      </c>
      <c r="E340" s="11" t="str">
        <f>VLOOKUP(B340,[2]Sheet1!$B$2:$H$141,7,FALSE)</f>
        <v>wangtt@hku-szh.org</v>
      </c>
      <c r="F340" s="11" t="str">
        <f>VLOOKUP(B340,[1]Sheet1!$B$2:$E$144,4,FALSE)</f>
        <v>放射肿瘤科</v>
      </c>
      <c r="G340" s="11">
        <v>2025</v>
      </c>
    </row>
    <row r="341" s="1" customFormat="1" customHeight="1" spans="1:7">
      <c r="A341" s="11">
        <v>338</v>
      </c>
      <c r="B341" s="11" t="s">
        <v>14965</v>
      </c>
      <c r="C341" s="11">
        <v>23998</v>
      </c>
      <c r="D341" s="11" t="s">
        <v>14966</v>
      </c>
      <c r="E341" s="11" t="str">
        <f>VLOOKUP(B341,[2]Sheet1!$B$2:$H$141,7,FALSE)</f>
        <v>wuwq1@hku-szh.org</v>
      </c>
      <c r="F341" s="11" t="str">
        <f>VLOOKUP(B341,[1]Sheet1!$B$2:$E$144,4,FALSE)</f>
        <v>神经内科</v>
      </c>
      <c r="G341" s="11">
        <v>2025</v>
      </c>
    </row>
    <row r="342" s="1" customFormat="1" customHeight="1" spans="1:7">
      <c r="A342" s="11">
        <v>339</v>
      </c>
      <c r="B342" s="11" t="s">
        <v>14967</v>
      </c>
      <c r="C342" s="11">
        <v>23999</v>
      </c>
      <c r="D342" s="11" t="s">
        <v>14968</v>
      </c>
      <c r="E342" s="11" t="str">
        <f>VLOOKUP(B342,[2]Sheet1!$B$2:$H$141,7,FALSE)</f>
        <v>suiy@hku-szh.org</v>
      </c>
      <c r="F342" s="11" t="str">
        <f>VLOOKUP(B342,[1]Sheet1!$B$2:$E$144,4,FALSE)</f>
        <v>耳鼻咽喉科</v>
      </c>
      <c r="G342" s="11">
        <v>2025</v>
      </c>
    </row>
    <row r="343" s="1" customFormat="1" customHeight="1" spans="1:7">
      <c r="A343" s="11">
        <v>340</v>
      </c>
      <c r="B343" s="11" t="s">
        <v>14969</v>
      </c>
      <c r="C343" s="11">
        <v>24000</v>
      </c>
      <c r="D343" s="11" t="s">
        <v>14970</v>
      </c>
      <c r="E343" s="11" t="str">
        <f>VLOOKUP(B343,[2]Sheet1!$B$2:$H$141,7,FALSE)</f>
        <v>liujy4@hku-szh.org</v>
      </c>
      <c r="F343" s="11" t="str">
        <f>VLOOKUP(B343,[1]Sheet1!$B$2:$E$144,4,FALSE)</f>
        <v>胸心外科</v>
      </c>
      <c r="G343" s="11">
        <v>2025</v>
      </c>
    </row>
    <row r="344" s="1" customFormat="1" customHeight="1" spans="1:7">
      <c r="A344" s="11">
        <v>341</v>
      </c>
      <c r="B344" s="11" t="s">
        <v>14971</v>
      </c>
      <c r="C344" s="11">
        <v>24001</v>
      </c>
      <c r="D344" s="11" t="s">
        <v>14972</v>
      </c>
      <c r="E344" s="11" t="str">
        <f>VLOOKUP(B344,[2]Sheet1!$B$2:$H$141,7,FALSE)</f>
        <v>guomq@hku-szh.org</v>
      </c>
      <c r="F344" s="11" t="str">
        <f>VLOOKUP(B344,[1]Sheet1!$B$2:$E$144,4,FALSE)</f>
        <v>放射肿瘤科</v>
      </c>
      <c r="G344" s="11">
        <v>2025</v>
      </c>
    </row>
    <row r="345" s="1" customFormat="1" customHeight="1" spans="1:7">
      <c r="A345" s="11">
        <v>342</v>
      </c>
      <c r="B345" s="11" t="s">
        <v>14973</v>
      </c>
      <c r="C345" s="11">
        <v>24002</v>
      </c>
      <c r="D345" s="11" t="s">
        <v>14974</v>
      </c>
      <c r="E345" s="11" t="str">
        <f>VLOOKUP(B345,[2]Sheet1!$B$2:$H$141,7,FALSE)</f>
        <v>linxd@hku-szh.org</v>
      </c>
      <c r="F345" s="11" t="str">
        <f>VLOOKUP(B345,[1]Sheet1!$B$2:$E$144,4,FALSE)</f>
        <v>骨科</v>
      </c>
      <c r="G345" s="11">
        <v>2025</v>
      </c>
    </row>
    <row r="346" s="1" customFormat="1" customHeight="1" spans="1:7">
      <c r="A346" s="11">
        <v>343</v>
      </c>
      <c r="B346" s="11" t="s">
        <v>14975</v>
      </c>
      <c r="C346" s="11">
        <v>24003</v>
      </c>
      <c r="D346" s="11" t="s">
        <v>14976</v>
      </c>
      <c r="E346" s="11" t="str">
        <f>VLOOKUP(B346,[2]Sheet1!$B$2:$H$141,7,FALSE)</f>
        <v>dongxy@hku-szh.org</v>
      </c>
      <c r="F346" s="11" t="s">
        <v>14333</v>
      </c>
      <c r="G346" s="11">
        <v>2025</v>
      </c>
    </row>
    <row r="347" s="1" customFormat="1" customHeight="1" spans="1:7">
      <c r="A347" s="11">
        <v>344</v>
      </c>
      <c r="B347" s="11" t="s">
        <v>14977</v>
      </c>
      <c r="C347" s="11">
        <v>24004</v>
      </c>
      <c r="D347" s="11" t="s">
        <v>14978</v>
      </c>
      <c r="E347" s="11" t="str">
        <f>VLOOKUP(B347,[2]Sheet1!$B$2:$H$141,7,FALSE)</f>
        <v>yanl@hku-szh.org</v>
      </c>
      <c r="F347" s="11" t="str">
        <f>VLOOKUP(B347,[1]Sheet1!$B$2:$E$144,4,FALSE)</f>
        <v>儿科</v>
      </c>
      <c r="G347" s="11">
        <v>2025</v>
      </c>
    </row>
    <row r="348" s="1" customFormat="1" customHeight="1" spans="1:7">
      <c r="A348" s="11">
        <v>345</v>
      </c>
      <c r="B348" s="11" t="s">
        <v>14979</v>
      </c>
      <c r="C348" s="11">
        <v>24005</v>
      </c>
      <c r="D348" s="11" t="s">
        <v>14980</v>
      </c>
      <c r="E348" s="11" t="str">
        <f>VLOOKUP(B348,[2]Sheet1!$B$2:$H$141,7,FALSE)</f>
        <v>zhoulf@hku-szh.org</v>
      </c>
      <c r="F348" s="11" t="str">
        <f>VLOOKUP(B348,[1]Sheet1!$B$2:$E$144,4,FALSE)</f>
        <v>儿科</v>
      </c>
      <c r="G348" s="11">
        <v>2025</v>
      </c>
    </row>
    <row r="349" s="1" customFormat="1" customHeight="1" spans="1:7">
      <c r="A349" s="11">
        <v>346</v>
      </c>
      <c r="B349" s="11" t="s">
        <v>14981</v>
      </c>
      <c r="C349" s="11" t="s">
        <v>14982</v>
      </c>
      <c r="D349" s="11" t="s">
        <v>14983</v>
      </c>
      <c r="E349" s="11" t="str">
        <f>VLOOKUP(B349,[2]Sheet1!$B$2:$H$141,7,FALSE)</f>
        <v>guoym@hku-szh.org</v>
      </c>
      <c r="F349" s="11" t="str">
        <f>VLOOKUP(B349,[1]Sheet1!$B$2:$E$144,4,FALSE)</f>
        <v>胸心外科</v>
      </c>
      <c r="G349" s="11">
        <v>2025</v>
      </c>
    </row>
    <row r="350" s="1" customFormat="1" customHeight="1" spans="1:7">
      <c r="A350" s="11">
        <v>347</v>
      </c>
      <c r="B350" s="11" t="s">
        <v>14984</v>
      </c>
      <c r="C350" s="11" t="s">
        <v>14985</v>
      </c>
      <c r="D350" s="11" t="s">
        <v>14986</v>
      </c>
      <c r="E350" s="11" t="str">
        <f>VLOOKUP(B350,[2]Sheet1!$B$2:$H$141,7,FALSE)</f>
        <v>liuky@hku-szh.org</v>
      </c>
      <c r="F350" s="11" t="str">
        <f>VLOOKUP(B350,[1]Sheet1!$B$2:$E$144,4,FALSE)</f>
        <v>全科</v>
      </c>
      <c r="G350" s="11">
        <v>2025</v>
      </c>
    </row>
    <row r="351" s="1" customFormat="1" customHeight="1" spans="1:7">
      <c r="A351" s="11">
        <v>348</v>
      </c>
      <c r="B351" s="11" t="s">
        <v>14987</v>
      </c>
      <c r="C351" s="11" t="s">
        <v>14988</v>
      </c>
      <c r="D351" s="11" t="s">
        <v>14989</v>
      </c>
      <c r="E351" s="11" t="str">
        <f>VLOOKUP(B351,[2]Sheet1!$B$2:$H$141,7,FALSE)</f>
        <v>liwy1@hku-szh.org</v>
      </c>
      <c r="F351" s="11" t="str">
        <f>VLOOKUP(B351,[1]Sheet1!$B$2:$E$144,4,FALSE)</f>
        <v>全科</v>
      </c>
      <c r="G351" s="11">
        <v>2025</v>
      </c>
    </row>
    <row r="352" s="1" customFormat="1" customHeight="1" spans="1:7">
      <c r="A352" s="11">
        <v>349</v>
      </c>
      <c r="B352" s="11" t="s">
        <v>14990</v>
      </c>
      <c r="C352" s="11" t="s">
        <v>14991</v>
      </c>
      <c r="D352" s="11" t="s">
        <v>14992</v>
      </c>
      <c r="E352" s="11" t="str">
        <f>VLOOKUP(B352,[2]Sheet1!$B$2:$H$141,7,FALSE)</f>
        <v>huangss1@hku-szh.org</v>
      </c>
      <c r="F352" s="11" t="str">
        <f>VLOOKUP(B352,[1]Sheet1!$B$2:$E$144,4,FALSE)</f>
        <v>全科</v>
      </c>
      <c r="G352" s="11">
        <v>2025</v>
      </c>
    </row>
    <row r="353" s="1" customFormat="1" customHeight="1" spans="1:7">
      <c r="A353" s="11">
        <v>350</v>
      </c>
      <c r="B353" s="11" t="s">
        <v>14993</v>
      </c>
      <c r="C353" s="11" t="s">
        <v>14994</v>
      </c>
      <c r="D353" s="11" t="s">
        <v>14995</v>
      </c>
      <c r="E353" s="11" t="s">
        <v>14996</v>
      </c>
      <c r="F353" s="11" t="s">
        <v>14350</v>
      </c>
      <c r="G353" s="11" t="s">
        <v>14997</v>
      </c>
    </row>
    <row r="354" s="1" customFormat="1" customHeight="1" spans="1:7">
      <c r="A354" s="11">
        <v>351</v>
      </c>
      <c r="B354" s="11" t="s">
        <v>14998</v>
      </c>
      <c r="C354" s="11" t="s">
        <v>14999</v>
      </c>
      <c r="D354" s="11" t="s">
        <v>15000</v>
      </c>
      <c r="E354" s="11" t="s">
        <v>15001</v>
      </c>
      <c r="F354" s="11" t="s">
        <v>14166</v>
      </c>
      <c r="G354" s="11" t="s">
        <v>14997</v>
      </c>
    </row>
  </sheetData>
  <mergeCells count="2">
    <mergeCell ref="A1:G1"/>
    <mergeCell ref="A2:G2"/>
  </mergeCells>
  <conditionalFormatting sqref="E3">
    <cfRule type="duplicateValues" dxfId="1" priority="6"/>
  </conditionalFormatting>
  <conditionalFormatting sqref="F3">
    <cfRule type="duplicateValues" dxfId="0" priority="4"/>
  </conditionalFormatting>
  <conditionalFormatting sqref="G3">
    <cfRule type="duplicateValues" dxfId="1" priority="5"/>
  </conditionalFormatting>
  <dataValidations count="1">
    <dataValidation type="list" allowBlank="1" showInputMessage="1" showErrorMessage="1" sqref="F124:F125">
      <formula1>"内科,儿科,急诊科,皮肤科,精神科,神经内科,全科,康复医学科,外科,外科(神经外科方向),外科(胸心外科方向),外科(泌尿外科方向),外科(整形外科方向),骨科,儿外科,妇产科,眼科,耳鼻咽喉科,麻醉科,临床病理科,检验医学科,放射科,超声医学科,核医学科,放射肿瘤科,医学遗传科,预防医学科,口腔全科,口腔内科,口腔颌面外科,口腔修复科,口腔正畸科,口腔病理科,口腔颌面影像科,中医科,中医全科"</formula1>
    </dataValidation>
  </dataValidations>
  <hyperlinks>
    <hyperlink ref="E122" r:id="rId2" display="jiangwx@hku-szh.org"/>
    <hyperlink ref="E123" r:id="rId3" display="zhutc@hku-szh.org"/>
    <hyperlink ref="E124" r:id="rId4" display="nimwd@hku-szh.org"/>
    <hyperlink ref="E125" r:id="rId5" display="jinm@hku-szh.org"/>
    <hyperlink ref="E21" r:id="rId6" display="zhangy6@hku-szh.org"/>
    <hyperlink ref="E126" r:id="rId7" display="hongt@hku-szh.org" tooltip="mailto:hongt@hku-szh.org"/>
    <hyperlink ref="E231" r:id="rId8" display="weiscm@hku-szh.org" tooltip="mailto:weiscm@hku-szh.org"/>
    <hyperlink ref="E232" r:id="rId9" display="yixcm@hku-szh.org" tooltip="mailto:yixcm@hku-szh.org"/>
    <hyperlink ref="E233" r:id="rId10" display="nimyj@hku-szh.org"/>
    <hyperlink ref="E234" r:id="rId11" display="shanzzg@hku-szh.org"/>
    <hyperlink ref="E235" r:id="rId12" display="dunz@hku-szh.org"/>
    <hyperlink ref="E230" r:id="rId13" display="huyl1@hku-szh.org"/>
    <hyperlink ref="E172" r:id="rId14" display="zenggj@hku-szh.org"/>
    <hyperlink ref="B309" r:id="rId15" display="符芊" tooltip="查看"/>
    <hyperlink ref="B310" r:id="rId16" display="叶文欣" tooltip="查看"/>
    <hyperlink ref="E354" r:id="rId17" display="zhaxcm@hku-szh.org" tooltip="mailto:zhaxcm@hku-szh.org"/>
    <hyperlink ref="E353" r:id="rId18" display="danzqz@hku-szh.org" tooltip="mailto:danzqz@hku-szh.org"/>
    <hyperlink ref="E238" r:id="rId19" display="lupl@hku-szh.org" tooltip="mailto:lupl@hku-szh.org"/>
    <hyperlink ref="E239" r:id="rId20" display="zhengxj@hku-szh.org" tooltip="mailto:zhengxj@hku-szh.org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职能部门</vt:lpstr>
      <vt:lpstr>业务科室</vt:lpstr>
      <vt:lpstr>护理部</vt:lpstr>
      <vt:lpstr>门诊病区通讯录</vt:lpstr>
      <vt:lpstr>住培医师通讯录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陆玫羽</cp:lastModifiedBy>
  <dcterms:created xsi:type="dcterms:W3CDTF">2025-02-25T00:38:00Z</dcterms:created>
  <dcterms:modified xsi:type="dcterms:W3CDTF">2025-11-14T07:47:14Z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14050A05CAC5435B9F66552D55B6B353_13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2052-12.1.0.23125</vt:lpwstr>
  </property>
</Properties>
</file>