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<sst xmlns="http://schemas.openxmlformats.org/spreadsheetml/2006/main" count="157" uniqueCount="105">
  <si>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</si>
  <si>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</si>
  <si>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</si>
  <si>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</si>
  <si>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</si>
  <si>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</si>
  <si>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</si>
  <si>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</si>
  <si>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</si>
  <si>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</si>
  <si>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</si>
  <si>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</si>
  <si>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</si>
  <si>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</si>
  <si>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</si>
  <si>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</si>
  <si>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</si>
  <si>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</si>
  <si>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</si>
  <si>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</si>
  <si>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</si>
  <si>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</si>
  <si>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</si>
  <si>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</si>
  <si>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</si>
  <si>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</si>
  <si>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</si>
  <si>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</si>
  <si>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</si>
  <si>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</si>
  <si>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</si>
  <si>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</si>
  <si>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</si>
  <si>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</si>
  <si>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</si>
  <si>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</si>
  <si>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</si>
  <si>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</si>
  <si>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</si>
  <si>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</si>
  <si>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</si>
  <si>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</si>
  <si>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</si>
  <si>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</si>
  <si>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</si>
  <si>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</si>
  <si>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</si>
  <si>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</si>
  <si>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</si>
  <si>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</si>
  <si>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</si>
  <si>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</si>
  <si>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</si>
  <si>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</si>
  <si>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</si>
  <si>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</si>
  <si>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</si>
  <si>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</si>
  <si>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</si>
  <si>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</si>
  <si>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</si>
  <si>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</si>
  <si>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</si>
  <si>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</si>
  <si>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</si>
  <si>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</si>
  <si>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</si>
  <si>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</si>
  <si>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</si>
  <si>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</si>
  <si>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</si>
  <si>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</si>
  <si>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</si>
  <si>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</si>
  <si>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</si>
  <si>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</si>
  <si>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</si>
  <si>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</si>
  <si>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</si>
  <si>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</si>
  <si>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</si>
  <si>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</si>
  <si>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</si>
  <si>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</si>
  <si>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</si>
  <si>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</si>
  <si>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</si>
  <si>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</si>
  <si>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</si>
  <si>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</si>
  <si>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</si>
  <si>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</si>
  <si>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</si>
  <si>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</si>
  <si>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</si>
  <si>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</si>
  <si>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</si>
  <si>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</si>
  <si>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</si>
  <si>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</si>
  <si>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</si>
  <si>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</si>
  <si>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</si>
  <si>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Saldo a favor zurdo</t>
  </si>
  <si>
    <t>Capacitores tanque elc y resistencia 10k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</si>
</sst>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53" workbookViewId="0">
      <selection activeCell="I49" sqref="I49"/>
    </sheetView>
  </sheetViews>
  <sheetFormatPr baseColWidth="10" defaultRowHeight="15"/>
  <cols>
    <col min="1" max="1" width="46.57031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0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0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0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0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0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19333.333333333332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0</v>
      </c>
      <c r="H46" s="13">
        <v>0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10933.333333333334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0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17666.666666666668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0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4000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0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38333.333333333336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0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26700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0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15633.333333333334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0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4666.666666666667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0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2333.3333333333335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0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1333.3333333333333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0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2333.3333333333335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0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2000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0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3166.6666666666665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0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17400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0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3333.3333333333335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0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4000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0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16000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0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3333.3333333333335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104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0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3333.3333333333335</v>
      </c>
      <c r="K63" s="3">
        <f>IF(Tabla2[[#This Row],[Zurdo]]=1,0,Tabla2[[#This Row],[Valor por persona]])</f>
        <v>3333.3333333333335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2652308</v>
      </c>
      <c r="E203" s="1">
        <f>SUM(E2:E202)</f>
        <v>884102.66666666698</v>
      </c>
      <c r="H203" s="15" t="s">
        <v>15</v>
      </c>
      <c r="I203" s="17">
        <f>SUM(I2:I202)</f>
        <v>234510.00000000006</v>
      </c>
      <c r="J203" s="17">
        <f>SUM(J2:J202)</f>
        <v>589746.66666666674</v>
      </c>
      <c r="K203" s="17">
        <f>SUM(K2:K202)</f>
        <v>250833.3333333334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0" sqref="D1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4">
      <c r="A1" t="s">
        <v>74</v>
      </c>
      <c r="B1" s="1">
        <v>150000</v>
      </c>
    </row>
    <row r="2" spans="1:4">
      <c r="A2" t="s">
        <v>75</v>
      </c>
      <c r="B2" s="1">
        <v>50000</v>
      </c>
    </row>
    <row r="3" spans="1:4">
      <c r="A3" t="s">
        <v>76</v>
      </c>
      <c r="B3" s="1">
        <v>650000</v>
      </c>
    </row>
    <row r="4" spans="1:4">
      <c r="A4" t="s">
        <v>77</v>
      </c>
      <c r="B4" s="1">
        <v>300000</v>
      </c>
    </row>
    <row r="5" spans="1:4">
      <c r="A5" t="s">
        <v>78</v>
      </c>
      <c r="B5" s="1">
        <v>100000</v>
      </c>
    </row>
    <row r="6" spans="1:4">
      <c r="A6" t="s">
        <v>79</v>
      </c>
      <c r="B6" s="1">
        <v>50000</v>
      </c>
    </row>
    <row r="7" spans="1:4">
      <c r="A7" t="s">
        <v>80</v>
      </c>
      <c r="B7" s="1">
        <v>30000</v>
      </c>
    </row>
    <row r="8" spans="1:4">
      <c r="A8" t="s">
        <v>81</v>
      </c>
      <c r="B8" s="1">
        <v>20000</v>
      </c>
    </row>
    <row r="9" spans="1:4">
      <c r="A9" t="s">
        <v>82</v>
      </c>
      <c r="B9" s="1">
        <v>10000</v>
      </c>
      <c r="D9" t="s">
        <v>103</v>
      </c>
    </row>
    <row r="10" spans="1:4">
      <c r="A10" t="s">
        <v>83</v>
      </c>
      <c r="B10" s="1">
        <v>5000</v>
      </c>
      <c r="D10">
        <v>85700</v>
      </c>
    </row>
    <row r="11" spans="1:4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2017-09-18T15:44:24Z</dcterms:modified>
</cp:coreProperties>
</file>