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per configuration" sheetId="1" state="visible" r:id="rId1"/>
    <sheet xmlns:r="http://schemas.openxmlformats.org/officeDocument/2006/relationships" name="All 70 runs" sheetId="2" state="visible" r:id="rId2"/>
    <sheet xmlns:r="http://schemas.openxmlformats.org/officeDocument/2006/relationships" name="Settings and scoring" sheetId="3" state="visible" r:id="rId3"/>
    <sheet xmlns:r="http://schemas.openxmlformats.org/officeDocument/2006/relationships" name="Findings"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0"/>
    </font>
    <font>
      <name val="Arial"/>
      <sz val="10"/>
    </font>
    <font>
      <name val="Arial"/>
      <b val="1"/>
      <sz val="12"/>
    </font>
  </fonts>
  <fills count="3">
    <fill>
      <patternFill/>
    </fill>
    <fill>
      <patternFill patternType="gray125"/>
    </fill>
    <fill>
      <patternFill patternType="solid">
        <fgColor rgb="00D9E1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2" borderId="1" applyAlignment="1" pivotButton="0" quotePrefix="0" xfId="0">
      <alignment vertical="top" wrapText="1"/>
    </xf>
    <xf numFmtId="0" fontId="2" fillId="0" borderId="1" applyAlignment="1" pivotButton="0" quotePrefix="0" xfId="0">
      <alignment vertical="top" wrapText="1"/>
    </xf>
    <xf numFmtId="0" fontId="2" fillId="0" borderId="0" applyAlignment="1" pivotButton="0" quotePrefix="0" xfId="0">
      <alignment vertical="top" wrapText="1"/>
    </xf>
    <xf numFmtId="0" fontId="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1"/>
  <sheetViews>
    <sheetView workbookViewId="0">
      <pane ySplit="1" topLeftCell="A2" activePane="bottomLeft" state="frozen"/>
      <selection pane="bottomLeft" activeCell="A1" sqref="A1"/>
    </sheetView>
  </sheetViews>
  <sheetFormatPr baseColWidth="8" defaultRowHeight="15"/>
  <cols>
    <col width="22" customWidth="1" min="1" max="1"/>
    <col width="11" customWidth="1" min="2" max="2"/>
    <col width="13" customWidth="1" min="3" max="3"/>
    <col width="15" customWidth="1" min="4" max="4"/>
    <col width="12" customWidth="1" min="5" max="5"/>
    <col width="20" customWidth="1" min="6" max="6"/>
    <col width="11" customWidth="1" min="7" max="7"/>
    <col width="15" customWidth="1" min="8" max="8"/>
    <col width="15" customWidth="1" min="9" max="9"/>
    <col width="13" customWidth="1" min="10" max="10"/>
    <col width="11" customWidth="1" min="11" max="11"/>
  </cols>
  <sheetData>
    <row r="1">
      <c r="A1" s="1" t="inlineStr">
        <is>
          <t>Configuration</t>
        </is>
      </c>
      <c r="B1" s="1" t="inlineStr">
        <is>
          <t>Problems</t>
        </is>
      </c>
      <c r="C1" s="1" t="inlineStr">
        <is>
          <t>Valid (initial → final)</t>
        </is>
      </c>
      <c r="D1" s="1" t="inlineStr">
        <is>
          <t>All KPIs improved (initial → final)</t>
        </is>
      </c>
      <c r="E1" s="1" t="inlineStr">
        <is>
          <t>Valid and improved (final)</t>
        </is>
      </c>
      <c r="F1" s="1" t="inlineStr">
        <is>
          <t>Problems addressed (final)</t>
        </is>
      </c>
      <c r="G1" s="1" t="inlineStr">
        <is>
          <t>Precision (final)</t>
        </is>
      </c>
      <c r="H1" s="1" t="inlineStr">
        <is>
          <t>Recall (initial → final)</t>
        </is>
      </c>
      <c r="I1" s="1" t="inlineStr">
        <is>
          <t>CTD ratio (initial → final)</t>
        </is>
      </c>
      <c r="J1" s="1" t="inlineStr">
        <is>
          <t>Loop discarded a better initial</t>
        </is>
      </c>
      <c r="K1" s="1" t="inlineStr">
        <is>
          <t>Mean iterations</t>
        </is>
      </c>
    </row>
    <row r="2">
      <c r="A2" s="2" t="inlineStr">
        <is>
          <t>LoanApp_G1</t>
        </is>
      </c>
      <c r="B2" s="2" t="inlineStr">
        <is>
          <t>G1</t>
        </is>
      </c>
      <c r="C2" s="2" t="inlineStr">
        <is>
          <t>5 → 5</t>
        </is>
      </c>
      <c r="D2" s="2" t="inlineStr">
        <is>
          <t>5 → 5</t>
        </is>
      </c>
      <c r="E2" s="2" t="n">
        <v>5</v>
      </c>
      <c r="F2" s="2" t="inlineStr">
        <is>
          <t>G1 5</t>
        </is>
      </c>
      <c r="G2" s="2" t="inlineStr">
        <is>
          <t>0.40</t>
        </is>
      </c>
      <c r="H2" s="2" t="inlineStr">
        <is>
          <t>0.11 → 0.11</t>
        </is>
      </c>
      <c r="I2" s="2" t="inlineStr">
        <is>
          <t>0.11 → 0.11</t>
        </is>
      </c>
      <c r="J2" s="2" t="n">
        <v>0</v>
      </c>
      <c r="K2" s="2" t="n">
        <v>1</v>
      </c>
    </row>
    <row r="3">
      <c r="A3" s="2" t="inlineStr">
        <is>
          <t>LoanApp_G2</t>
        </is>
      </c>
      <c r="B3" s="2" t="inlineStr">
        <is>
          <t>G2</t>
        </is>
      </c>
      <c r="C3" s="2" t="inlineStr">
        <is>
          <t>5 → 5</t>
        </is>
      </c>
      <c r="D3" s="2" t="inlineStr">
        <is>
          <t>3 → 4</t>
        </is>
      </c>
      <c r="E3" s="2" t="n">
        <v>4</v>
      </c>
      <c r="F3" s="2" t="inlineStr">
        <is>
          <t>G2 4</t>
        </is>
      </c>
      <c r="G3" s="2" t="inlineStr">
        <is>
          <t>0.33</t>
        </is>
      </c>
      <c r="H3" s="2" t="inlineStr">
        <is>
          <t>0.20 → 0.25</t>
        </is>
      </c>
      <c r="I3" s="2" t="inlineStr">
        <is>
          <t>0.16 → 0.06</t>
        </is>
      </c>
      <c r="J3" s="2" t="n">
        <v>1</v>
      </c>
      <c r="K3" s="2" t="n">
        <v>1.6</v>
      </c>
    </row>
    <row r="4">
      <c r="A4" s="2" t="inlineStr">
        <is>
          <t>LoanApp_G3</t>
        </is>
      </c>
      <c r="B4" s="2" t="inlineStr">
        <is>
          <t>G3</t>
        </is>
      </c>
      <c r="C4" s="2" t="inlineStr">
        <is>
          <t>5 → 5</t>
        </is>
      </c>
      <c r="D4" s="2" t="inlineStr">
        <is>
          <t>5 → 5</t>
        </is>
      </c>
      <c r="E4" s="2" t="n">
        <v>5</v>
      </c>
      <c r="F4" s="2" t="inlineStr">
        <is>
          <t>G3 5</t>
        </is>
      </c>
      <c r="G4" s="2" t="inlineStr">
        <is>
          <t>0.70</t>
        </is>
      </c>
      <c r="H4" s="2" t="inlineStr">
        <is>
          <t>1.00 → 1.00</t>
        </is>
      </c>
      <c r="I4" s="2" t="inlineStr">
        <is>
          <t>0.87 → 0.87</t>
        </is>
      </c>
      <c r="J4" s="2" t="n">
        <v>0</v>
      </c>
      <c r="K4" s="2" t="n">
        <v>1</v>
      </c>
    </row>
    <row r="5">
      <c r="A5" s="2" t="inlineStr">
        <is>
          <t>LoanApp_G1G2</t>
        </is>
      </c>
      <c r="B5" s="2" t="inlineStr">
        <is>
          <t>G1+G2</t>
        </is>
      </c>
      <c r="C5" s="2" t="inlineStr">
        <is>
          <t>5 → 5</t>
        </is>
      </c>
      <c r="D5" s="2" t="inlineStr">
        <is>
          <t>5 → 5</t>
        </is>
      </c>
      <c r="E5" s="2" t="n">
        <v>5</v>
      </c>
      <c r="F5" s="2" t="inlineStr">
        <is>
          <t>G1 5, G2 2</t>
        </is>
      </c>
      <c r="G5" s="2" t="inlineStr">
        <is>
          <t>0.77</t>
        </is>
      </c>
      <c r="H5" s="2" t="inlineStr">
        <is>
          <t>0.18 → 0.18</t>
        </is>
      </c>
      <c r="I5" s="2" t="inlineStr">
        <is>
          <t>0.12 → 0.12</t>
        </is>
      </c>
      <c r="J5" s="2" t="n">
        <v>0</v>
      </c>
      <c r="K5" s="2" t="n">
        <v>1.6</v>
      </c>
    </row>
    <row r="6">
      <c r="A6" s="2" t="inlineStr">
        <is>
          <t>LoanApp_G1G3</t>
        </is>
      </c>
      <c r="B6" s="2" t="inlineStr">
        <is>
          <t>G1+G3</t>
        </is>
      </c>
      <c r="C6" s="2" t="inlineStr">
        <is>
          <t>5 → 5</t>
        </is>
      </c>
      <c r="D6" s="2" t="inlineStr">
        <is>
          <t>0 → 0</t>
        </is>
      </c>
      <c r="E6" s="2" t="n">
        <v>0</v>
      </c>
      <c r="F6" s="2" t="inlineStr">
        <is>
          <t>G1 4, G3 0</t>
        </is>
      </c>
      <c r="G6" s="2" t="inlineStr">
        <is>
          <t>0.40</t>
        </is>
      </c>
      <c r="H6" s="2" t="inlineStr">
        <is>
          <t>0.20 → 0.08</t>
        </is>
      </c>
      <c r="I6" s="2" t="inlineStr">
        <is>
          <t>0.96 → 0.01</t>
        </is>
      </c>
      <c r="J6" s="2" t="n">
        <v>5</v>
      </c>
      <c r="K6" s="2" t="n">
        <v>4</v>
      </c>
    </row>
    <row r="7">
      <c r="A7" s="2" t="inlineStr">
        <is>
          <t>LoanApp_G2G3</t>
        </is>
      </c>
      <c r="B7" s="2" t="inlineStr">
        <is>
          <t>G2+G3</t>
        </is>
      </c>
      <c r="C7" s="2" t="inlineStr">
        <is>
          <t>5 → 5</t>
        </is>
      </c>
      <c r="D7" s="2" t="inlineStr">
        <is>
          <t>5 → 5</t>
        </is>
      </c>
      <c r="E7" s="2" t="n">
        <v>5</v>
      </c>
      <c r="F7" s="2" t="inlineStr">
        <is>
          <t>G2 3, G3 3</t>
        </is>
      </c>
      <c r="G7" s="2" t="inlineStr">
        <is>
          <t>0.60</t>
        </is>
      </c>
      <c r="H7" s="2" t="inlineStr">
        <is>
          <t>0.24 → 0.24</t>
        </is>
      </c>
      <c r="I7" s="2" t="inlineStr">
        <is>
          <t>0.07 → 0.17</t>
        </is>
      </c>
      <c r="J7" s="2" t="n">
        <v>0</v>
      </c>
      <c r="K7" s="2" t="n">
        <v>2.2</v>
      </c>
    </row>
    <row r="8">
      <c r="A8" s="2" t="inlineStr">
        <is>
          <t>LoanApp_G1G2G3</t>
        </is>
      </c>
      <c r="B8" s="2" t="inlineStr">
        <is>
          <t>G1+G2+G3</t>
        </is>
      </c>
      <c r="C8" s="2" t="inlineStr">
        <is>
          <t>5 → 5</t>
        </is>
      </c>
      <c r="D8" s="2" t="inlineStr">
        <is>
          <t>2 → 0</t>
        </is>
      </c>
      <c r="E8" s="2" t="n">
        <v>0</v>
      </c>
      <c r="F8" s="2" t="inlineStr">
        <is>
          <t>G1 0, G2 5, G3 0</t>
        </is>
      </c>
      <c r="G8" s="2" t="inlineStr">
        <is>
          <t>0.60</t>
        </is>
      </c>
      <c r="H8" s="2" t="inlineStr">
        <is>
          <t>0.19 → 0.11</t>
        </is>
      </c>
      <c r="I8" s="2" t="inlineStr">
        <is>
          <t>0.88 → -0.00</t>
        </is>
      </c>
      <c r="J8" s="2" t="n">
        <v>5</v>
      </c>
      <c r="K8" s="2" t="n">
        <v>2.6</v>
      </c>
    </row>
    <row r="9">
      <c r="A9" s="2" t="inlineStr">
        <is>
          <t>Procure2Pay_G1</t>
        </is>
      </c>
      <c r="B9" s="2" t="inlineStr">
        <is>
          <t>G1</t>
        </is>
      </c>
      <c r="C9" s="2" t="inlineStr">
        <is>
          <t>2 → 4</t>
        </is>
      </c>
      <c r="D9" s="2" t="inlineStr">
        <is>
          <t>1 → 3</t>
        </is>
      </c>
      <c r="E9" s="2" t="n">
        <v>3</v>
      </c>
      <c r="F9" s="2" t="inlineStr">
        <is>
          <t>G1 2</t>
        </is>
      </c>
      <c r="G9" s="2" t="inlineStr">
        <is>
          <t>0.33</t>
        </is>
      </c>
      <c r="H9" s="2" t="inlineStr">
        <is>
          <t>0.00 → 0.07</t>
        </is>
      </c>
      <c r="I9" s="2" t="inlineStr">
        <is>
          <t>-0.01 → 0.00</t>
        </is>
      </c>
      <c r="J9" s="2" t="n">
        <v>0</v>
      </c>
      <c r="K9" s="2" t="n">
        <v>1.4</v>
      </c>
    </row>
    <row r="10">
      <c r="A10" s="2" t="inlineStr">
        <is>
          <t>Procure2Pay_G2</t>
        </is>
      </c>
      <c r="B10" s="2" t="inlineStr">
        <is>
          <t>G2</t>
        </is>
      </c>
      <c r="C10" s="2" t="inlineStr">
        <is>
          <t>3 → 3</t>
        </is>
      </c>
      <c r="D10" s="2" t="inlineStr">
        <is>
          <t>5 → 5</t>
        </is>
      </c>
      <c r="E10" s="2" t="n">
        <v>3</v>
      </c>
      <c r="F10" s="2" t="inlineStr">
        <is>
          <t>G2 5</t>
        </is>
      </c>
      <c r="G10" s="2" t="inlineStr">
        <is>
          <t>0.63</t>
        </is>
      </c>
      <c r="H10" s="2" t="inlineStr">
        <is>
          <t>0.14 → 0.14</t>
        </is>
      </c>
      <c r="I10" s="2" t="inlineStr">
        <is>
          <t>0.47 → 0.32</t>
        </is>
      </c>
      <c r="J10" s="2" t="n">
        <v>3</v>
      </c>
      <c r="K10" s="2" t="n">
        <v>1.8</v>
      </c>
    </row>
    <row r="11">
      <c r="A11" s="2" t="inlineStr">
        <is>
          <t>Procure2Pay_G3</t>
        </is>
      </c>
      <c r="B11" s="2" t="inlineStr">
        <is>
          <t>G3</t>
        </is>
      </c>
      <c r="C11" s="2" t="inlineStr">
        <is>
          <t>5 → 5</t>
        </is>
      </c>
      <c r="D11" s="2" t="inlineStr">
        <is>
          <t>0 → 2</t>
        </is>
      </c>
      <c r="E11" s="2" t="n">
        <v>2</v>
      </c>
      <c r="F11" s="2" t="inlineStr">
        <is>
          <t>G3 2</t>
        </is>
      </c>
      <c r="G11" s="2" t="inlineStr">
        <is>
          <t>0.20</t>
        </is>
      </c>
      <c r="H11" s="2" t="inlineStr">
        <is>
          <t>0.00 → 0.40</t>
        </is>
      </c>
      <c r="I11" s="2" t="inlineStr">
        <is>
          <t>0.00 → 0.25</t>
        </is>
      </c>
      <c r="J11" s="2" t="n">
        <v>0</v>
      </c>
      <c r="K11" s="2" t="n">
        <v>3.8</v>
      </c>
    </row>
    <row r="12">
      <c r="A12" s="2" t="inlineStr">
        <is>
          <t>Procure2Pay_G1G2</t>
        </is>
      </c>
      <c r="B12" s="2" t="inlineStr">
        <is>
          <t>G1+G2</t>
        </is>
      </c>
      <c r="C12" s="2" t="inlineStr">
        <is>
          <t>4 → 4</t>
        </is>
      </c>
      <c r="D12" s="2" t="inlineStr">
        <is>
          <t>1 → 3</t>
        </is>
      </c>
      <c r="E12" s="2" t="n">
        <v>3</v>
      </c>
      <c r="F12" s="2" t="inlineStr">
        <is>
          <t>G1 4, G2 0</t>
        </is>
      </c>
      <c r="G12" s="2" t="inlineStr">
        <is>
          <t>0.37</t>
        </is>
      </c>
      <c r="H12" s="2" t="inlineStr">
        <is>
          <t>0.08 → 0.06</t>
        </is>
      </c>
      <c r="I12" s="2" t="inlineStr">
        <is>
          <t>0.18 → 0.06</t>
        </is>
      </c>
      <c r="J12" s="2" t="n">
        <v>3</v>
      </c>
      <c r="K12" s="2" t="n">
        <v>2.6</v>
      </c>
    </row>
    <row r="13">
      <c r="A13" s="2" t="inlineStr">
        <is>
          <t>Procure2Pay_G1G3</t>
        </is>
      </c>
      <c r="B13" s="2" t="inlineStr">
        <is>
          <t>G1+G3</t>
        </is>
      </c>
      <c r="C13" s="2" t="inlineStr">
        <is>
          <t>2 → 5</t>
        </is>
      </c>
      <c r="D13" s="2" t="inlineStr">
        <is>
          <t>0 → 0</t>
        </is>
      </c>
      <c r="E13" s="2" t="n">
        <v>0</v>
      </c>
      <c r="F13" s="2" t="inlineStr">
        <is>
          <t>G1 4, G3 0</t>
        </is>
      </c>
      <c r="G13" s="2" t="inlineStr">
        <is>
          <t>0.60</t>
        </is>
      </c>
      <c r="H13" s="2" t="inlineStr">
        <is>
          <t>0.21 → 0.15</t>
        </is>
      </c>
      <c r="I13" s="2" t="inlineStr">
        <is>
          <t>0.54 → 0.11</t>
        </is>
      </c>
      <c r="J13" s="2" t="n">
        <v>2</v>
      </c>
      <c r="K13" s="2" t="n">
        <v>3.8</v>
      </c>
    </row>
    <row r="14">
      <c r="A14" s="2" t="inlineStr">
        <is>
          <t>Procure2Pay_G2G3</t>
        </is>
      </c>
      <c r="B14" s="2" t="inlineStr">
        <is>
          <t>G2+G3</t>
        </is>
      </c>
      <c r="C14" s="2" t="inlineStr">
        <is>
          <t>5 → 5</t>
        </is>
      </c>
      <c r="D14" s="2" t="inlineStr">
        <is>
          <t>3 → 3</t>
        </is>
      </c>
      <c r="E14" s="2" t="n">
        <v>3</v>
      </c>
      <c r="F14" s="2" t="inlineStr">
        <is>
          <t>G2 4, G3 3</t>
        </is>
      </c>
      <c r="G14" s="2" t="inlineStr">
        <is>
          <t>0.65</t>
        </is>
      </c>
      <c r="H14" s="2" t="inlineStr">
        <is>
          <t>0.17 → 0.17</t>
        </is>
      </c>
      <c r="I14" s="2" t="inlineStr">
        <is>
          <t>0.13 → 0.13</t>
        </is>
      </c>
      <c r="J14" s="2" t="n">
        <v>0</v>
      </c>
      <c r="K14" s="2" t="n">
        <v>2.2</v>
      </c>
    </row>
    <row r="15">
      <c r="A15" s="2" t="inlineStr">
        <is>
          <t>Procure2Pay_G1G2G3</t>
        </is>
      </c>
      <c r="B15" s="2" t="inlineStr">
        <is>
          <t>G1+G2+G3</t>
        </is>
      </c>
      <c r="C15" s="2" t="inlineStr">
        <is>
          <t>5 → 5</t>
        </is>
      </c>
      <c r="D15" s="2" t="inlineStr">
        <is>
          <t>0 → 0</t>
        </is>
      </c>
      <c r="E15" s="2" t="n">
        <v>0</v>
      </c>
      <c r="F15" s="2" t="inlineStr">
        <is>
          <t>G1 4, G2 1, G3 1</t>
        </is>
      </c>
      <c r="G15" s="2" t="inlineStr">
        <is>
          <t>0.90</t>
        </is>
      </c>
      <c r="H15" s="2" t="inlineStr">
        <is>
          <t>0.10 → 0.08</t>
        </is>
      </c>
      <c r="I15" s="2" t="inlineStr">
        <is>
          <t>0.45 → 0.25</t>
        </is>
      </c>
      <c r="J15" s="2" t="n">
        <v>3</v>
      </c>
      <c r="K15" s="2" t="n">
        <v>4</v>
      </c>
    </row>
    <row r="16">
      <c r="A16" s="3" t="inlineStr">
        <is>
          <t>Counts out of 5 runs per configuration. Precision, recall and CTD ratio are means over the evaluated runs. Source: stage2_per_config.csv (verified).</t>
        </is>
      </c>
      <c r="B16" s="3" t="n"/>
      <c r="C16" s="3" t="n"/>
      <c r="D16" s="3" t="n"/>
      <c r="E16" s="3" t="n"/>
      <c r="F16" s="3" t="n"/>
      <c r="G16" s="3" t="n"/>
      <c r="H16" s="3" t="n"/>
      <c r="I16" s="3" t="n"/>
      <c r="J16" s="3" t="n"/>
      <c r="K16" s="3" t="n"/>
    </row>
    <row r="17">
      <c r="A17" s="3" t="n"/>
      <c r="B17" s="3" t="n"/>
      <c r="C17" s="3" t="n"/>
      <c r="D17" s="3" t="n"/>
      <c r="E17" s="3" t="n"/>
      <c r="F17" s="3" t="n"/>
      <c r="G17" s="3" t="n"/>
      <c r="H17" s="3" t="n"/>
      <c r="I17" s="3" t="n"/>
      <c r="J17" s="3" t="n"/>
      <c r="K17" s="3" t="n"/>
    </row>
    <row r="18">
      <c r="A18" s="4" t="inlineStr">
        <is>
          <t>Totals over 70 runs</t>
        </is>
      </c>
      <c r="B18" s="3" t="n"/>
      <c r="C18" s="3" t="n"/>
      <c r="D18" s="3" t="n"/>
      <c r="E18" s="3" t="n"/>
      <c r="F18" s="3" t="n"/>
      <c r="G18" s="3" t="n"/>
      <c r="H18" s="3" t="n"/>
      <c r="I18" s="3" t="n"/>
      <c r="J18" s="3" t="n"/>
      <c r="K18" s="3" t="n"/>
    </row>
    <row r="19">
      <c r="A19" s="1" t="inlineStr">
        <is>
          <t>Measure</t>
        </is>
      </c>
      <c r="B19" s="1" t="inlineStr">
        <is>
          <t>Initial</t>
        </is>
      </c>
      <c r="C19" s="1" t="inlineStr">
        <is>
          <t>Final</t>
        </is>
      </c>
      <c r="D19" s="3" t="n"/>
      <c r="E19" s="3" t="n"/>
      <c r="F19" s="3" t="n"/>
      <c r="G19" s="3" t="n"/>
      <c r="H19" s="3" t="n"/>
      <c r="I19" s="3" t="n"/>
      <c r="J19" s="3" t="n"/>
      <c r="K19" s="3" t="n"/>
    </row>
    <row r="20">
      <c r="A20" s="2" t="inlineStr">
        <is>
          <t>Valid</t>
        </is>
      </c>
      <c r="B20" s="2">
        <f>COUNTIF('All 70 runs'!$G$2:$G$71,"yes")</f>
        <v/>
      </c>
      <c r="C20" s="2">
        <f>COUNTIF('All 70 runs'!$H$2:$H$71,"yes")</f>
        <v/>
      </c>
      <c r="D20" s="3" t="n"/>
      <c r="E20" s="3" t="n"/>
      <c r="F20" s="3" t="n"/>
      <c r="G20" s="3" t="n"/>
      <c r="H20" s="3" t="n"/>
      <c r="I20" s="3" t="n"/>
      <c r="J20" s="3" t="n"/>
      <c r="K20" s="3" t="n"/>
    </row>
    <row r="21">
      <c r="A21" s="2" t="inlineStr">
        <is>
          <t>All KPIs improved</t>
        </is>
      </c>
      <c r="B21" s="2">
        <f>COUNTIF('All 70 runs'!$M$2:$M$71,"yes")</f>
        <v/>
      </c>
      <c r="C21" s="2">
        <f>COUNTIF('All 70 runs'!$N$2:$N$71,"yes")</f>
        <v/>
      </c>
      <c r="D21" s="3" t="n"/>
      <c r="E21" s="3" t="n"/>
      <c r="F21" s="3" t="n"/>
      <c r="G21" s="3" t="n"/>
      <c r="H21" s="3" t="n"/>
      <c r="I21" s="3" t="n"/>
      <c r="J21" s="3" t="n"/>
      <c r="K21" s="3" t="n"/>
    </row>
    <row r="22">
      <c r="A22" s="2" t="inlineStr">
        <is>
          <t>Valid and all KPIs improved</t>
        </is>
      </c>
      <c r="B22" s="2">
        <f>COUNTIFS('All 70 runs'!$G$2:$G$71,"yes",'All 70 runs'!$M$2:$M$71,"yes")</f>
        <v/>
      </c>
      <c r="C22" s="2">
        <f>COUNTIFS('All 70 runs'!$H$2:$H$71,"yes",'All 70 runs'!$N$2:$N$71,"yes")</f>
        <v/>
      </c>
      <c r="D22" s="3" t="n"/>
      <c r="E22" s="3" t="n"/>
      <c r="F22" s="3" t="n"/>
      <c r="G22" s="3" t="n"/>
      <c r="H22" s="3" t="n"/>
      <c r="I22" s="3" t="n"/>
      <c r="J22" s="3" t="n"/>
      <c r="K22" s="3" t="n"/>
    </row>
    <row r="23">
      <c r="A23" s="2" t="inlineStr">
        <is>
          <t>Loop discarded a better initial</t>
        </is>
      </c>
      <c r="B23" s="2" t="inlineStr">
        <is>
          <t>–</t>
        </is>
      </c>
      <c r="C23" s="2">
        <f>COUNTIF('All 70 runs'!$U$2:$U$71,"yes")</f>
        <v/>
      </c>
      <c r="D23" s="3" t="n"/>
      <c r="E23" s="3" t="n"/>
      <c r="F23" s="3" t="n"/>
      <c r="G23" s="3" t="n"/>
      <c r="H23" s="3" t="n"/>
      <c r="I23" s="3" t="n"/>
      <c r="J23" s="3" t="n"/>
      <c r="K23" s="3" t="n"/>
    </row>
    <row r="24">
      <c r="A24" s="3" t="inlineStr">
        <is>
          <t>Formulas count the rows of sheet "All 70 runs" (Excel recalculates them on opening).</t>
        </is>
      </c>
      <c r="B24" s="3" t="n"/>
      <c r="C24" s="3" t="n"/>
      <c r="D24" s="3" t="n"/>
      <c r="E24" s="3" t="n"/>
      <c r="F24" s="3" t="n"/>
      <c r="G24" s="3" t="n"/>
      <c r="H24" s="3" t="n"/>
      <c r="I24" s="3" t="n"/>
      <c r="J24" s="3" t="n"/>
      <c r="K24" s="3" t="n"/>
    </row>
    <row r="25">
      <c r="A25" s="3" t="n"/>
      <c r="B25" s="3" t="n"/>
      <c r="C25" s="3" t="n"/>
      <c r="D25" s="3" t="n"/>
      <c r="E25" s="3" t="n"/>
      <c r="F25" s="3" t="n"/>
      <c r="G25" s="3" t="n"/>
      <c r="H25" s="3" t="n"/>
      <c r="I25" s="3" t="n"/>
      <c r="J25" s="3" t="n"/>
      <c r="K25" s="3" t="n"/>
    </row>
    <row r="26">
      <c r="A26" s="4" t="inlineStr">
        <is>
          <t>Improved per KPI type</t>
        </is>
      </c>
      <c r="B26" s="3" t="n"/>
      <c r="C26" s="3" t="n"/>
      <c r="D26" s="3" t="n"/>
      <c r="E26" s="3" t="n"/>
      <c r="F26" s="3" t="n"/>
      <c r="G26" s="3" t="n"/>
      <c r="H26" s="3" t="n"/>
      <c r="I26" s="3" t="n"/>
      <c r="J26" s="3" t="n"/>
      <c r="K26" s="3" t="n"/>
    </row>
    <row r="27">
      <c r="A27" s="1" t="inlineStr">
        <is>
          <t>KPI type</t>
        </is>
      </c>
      <c r="B27" s="1" t="inlineStr">
        <is>
          <t>Improved (initial)</t>
        </is>
      </c>
      <c r="C27" s="1" t="inlineStr">
        <is>
          <t>Improved (final)</t>
        </is>
      </c>
      <c r="D27" s="3" t="n"/>
      <c r="E27" s="3" t="n"/>
      <c r="F27" s="3" t="n"/>
      <c r="G27" s="3" t="n"/>
      <c r="H27" s="3" t="n"/>
      <c r="I27" s="3" t="n"/>
      <c r="J27" s="3" t="n"/>
      <c r="K27" s="3" t="n"/>
    </row>
    <row r="28">
      <c r="A28" s="2" t="inlineStr">
        <is>
          <t>Cycle time</t>
        </is>
      </c>
      <c r="B28" s="2" t="inlineStr">
        <is>
          <t>31 of 35</t>
        </is>
      </c>
      <c r="C28" s="2" t="inlineStr">
        <is>
          <t>32 of 40</t>
        </is>
      </c>
      <c r="D28" s="3" t="n"/>
      <c r="E28" s="3" t="n"/>
      <c r="F28" s="3" t="n"/>
      <c r="G28" s="3" t="n"/>
      <c r="H28" s="3" t="n"/>
      <c r="I28" s="3" t="n"/>
      <c r="J28" s="3" t="n"/>
      <c r="K28" s="3" t="n"/>
    </row>
    <row r="29">
      <c r="A29" s="2" t="inlineStr">
        <is>
          <t>Waiting time</t>
        </is>
      </c>
      <c r="B29" s="2" t="inlineStr">
        <is>
          <t>29 of 40</t>
        </is>
      </c>
      <c r="C29" s="2" t="inlineStr">
        <is>
          <t>32 of 40</t>
        </is>
      </c>
      <c r="D29" s="3" t="n"/>
      <c r="E29" s="3" t="n"/>
      <c r="F29" s="3" t="n"/>
      <c r="G29" s="3" t="n"/>
      <c r="H29" s="3" t="n"/>
      <c r="I29" s="3" t="n"/>
      <c r="J29" s="3" t="n"/>
      <c r="K29" s="3" t="n"/>
    </row>
    <row r="30">
      <c r="A30" s="2" t="inlineStr">
        <is>
          <t>Utilization</t>
        </is>
      </c>
      <c r="B30" s="2" t="inlineStr">
        <is>
          <t>18 of 37</t>
        </is>
      </c>
      <c r="C30" s="2" t="inlineStr">
        <is>
          <t>16 of 40</t>
        </is>
      </c>
      <c r="D30" s="3" t="n"/>
      <c r="E30" s="3" t="n"/>
      <c r="F30" s="3" t="n"/>
      <c r="G30" s="3" t="n"/>
      <c r="H30" s="3" t="n"/>
      <c r="I30" s="3" t="n"/>
      <c r="J30" s="3" t="n"/>
      <c r="K30" s="3" t="n"/>
    </row>
    <row r="31">
      <c r="A31" s="3" t="inlineStr">
        <is>
          <t>Counts of KPI evaluations (10-seed) whose verdict is improved, from the run records. Time KPIs: GLASS's direction rule; utilization: the batch's rule (below 0.85 and lower than the baseline). A KPI is counted as waiting time when its name mentions waiting.</t>
        </is>
      </c>
      <c r="B31" s="3" t="n"/>
      <c r="C31" s="3" t="n"/>
      <c r="D31" s="3" t="n"/>
      <c r="E31" s="3" t="n"/>
      <c r="F31" s="3" t="n"/>
      <c r="G31" s="3" t="n"/>
      <c r="H31" s="3" t="n"/>
      <c r="I31" s="3" t="n"/>
      <c r="J31" s="3" t="n"/>
      <c r="K31" s="3"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7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0" customWidth="1" min="3" max="3"/>
    <col width="5" customWidth="1" min="4" max="4"/>
    <col width="10" customWidth="1" min="5" max="5"/>
    <col width="9" customWidth="1" min="6" max="6"/>
    <col width="10" customWidth="1" min="7" max="7"/>
    <col width="10" customWidth="1" min="8" max="8"/>
    <col width="26" customWidth="1" min="9" max="9"/>
    <col width="26" customWidth="1" min="10" max="10"/>
    <col width="34" customWidth="1" min="11" max="11"/>
    <col width="34" customWidth="1" min="12" max="12"/>
    <col width="11" customWidth="1" min="13" max="13"/>
    <col width="11" customWidth="1" min="14" max="14"/>
    <col width="16" customWidth="1" min="15" max="15"/>
    <col width="16" customWidth="1" min="16" max="16"/>
    <col width="9" customWidth="1" min="17" max="17"/>
    <col width="9" customWidth="1" min="18" max="18"/>
    <col width="9" customWidth="1" min="19" max="19"/>
    <col width="9" customWidth="1" min="20" max="20"/>
    <col width="11" customWidth="1" min="21" max="21"/>
    <col width="60" customWidth="1" min="22" max="22"/>
  </cols>
  <sheetData>
    <row r="1">
      <c r="A1" s="1" t="inlineStr">
        <is>
          <t>Configuration</t>
        </is>
      </c>
      <c r="B1" s="1" t="inlineStr">
        <is>
          <t>Process</t>
        </is>
      </c>
      <c r="C1" s="1" t="inlineStr">
        <is>
          <t>Problems</t>
        </is>
      </c>
      <c r="D1" s="1" t="inlineStr">
        <is>
          <t>Rep</t>
        </is>
      </c>
      <c r="E1" s="1" t="inlineStr">
        <is>
          <t>Iterations used</t>
        </is>
      </c>
      <c r="F1" s="1" t="inlineStr">
        <is>
          <t>Final iteration</t>
        </is>
      </c>
      <c r="G1" s="1" t="inlineStr">
        <is>
          <t>Valid (initial)</t>
        </is>
      </c>
      <c r="H1" s="1" t="inlineStr">
        <is>
          <t>Valid (final)</t>
        </is>
      </c>
      <c r="I1" s="1" t="inlineStr">
        <is>
          <t>Violations (initial)</t>
        </is>
      </c>
      <c r="J1" s="1" t="inlineStr">
        <is>
          <t>Violations (final)</t>
        </is>
      </c>
      <c r="K1" s="1" t="inlineStr">
        <is>
          <t>KPI change % (initial)</t>
        </is>
      </c>
      <c r="L1" s="1" t="inlineStr">
        <is>
          <t>KPI change % (final)</t>
        </is>
      </c>
      <c r="M1" s="1" t="inlineStr">
        <is>
          <t>All KPIs improved (initial)</t>
        </is>
      </c>
      <c r="N1" s="1" t="inlineStr">
        <is>
          <t>All KPIs improved (final)</t>
        </is>
      </c>
      <c r="O1" s="1" t="inlineStr">
        <is>
          <t>Problems addressed (initial)</t>
        </is>
      </c>
      <c r="P1" s="1" t="inlineStr">
        <is>
          <t>Problems addressed (final)</t>
        </is>
      </c>
      <c r="Q1" s="1" t="inlineStr">
        <is>
          <t>Recall (initial)</t>
        </is>
      </c>
      <c r="R1" s="1" t="inlineStr">
        <is>
          <t>Recall (final)</t>
        </is>
      </c>
      <c r="S1" s="1" t="inlineStr">
        <is>
          <t>CTD ratio (initial)</t>
        </is>
      </c>
      <c r="T1" s="1" t="inlineStr">
        <is>
          <t>CTD ratio (final)</t>
        </is>
      </c>
      <c r="U1" s="1" t="inlineStr">
        <is>
          <t>Discarded better initial</t>
        </is>
      </c>
      <c r="V1" s="1" t="inlineStr">
        <is>
          <t>Final modifications</t>
        </is>
      </c>
    </row>
    <row r="2">
      <c r="A2" s="2" t="inlineStr">
        <is>
          <t>LoanApp_G1</t>
        </is>
      </c>
      <c r="B2" s="2" t="inlineStr">
        <is>
          <t>LoanApp</t>
        </is>
      </c>
      <c r="C2" s="2" t="inlineStr">
        <is>
          <t>G1</t>
        </is>
      </c>
      <c r="D2" s="2" t="n">
        <v>1</v>
      </c>
      <c r="E2" s="2" t="n">
        <v>1</v>
      </c>
      <c r="F2" s="2" t="n">
        <v>1</v>
      </c>
      <c r="G2" s="2" t="inlineStr">
        <is>
          <t>yes</t>
        </is>
      </c>
      <c r="H2" s="2" t="inlineStr">
        <is>
          <t>yes</t>
        </is>
      </c>
      <c r="I2" s="2" t="inlineStr">
        <is>
          <t>none</t>
        </is>
      </c>
      <c r="J2" s="2" t="inlineStr">
        <is>
          <t>none</t>
        </is>
      </c>
      <c r="K2" s="2" t="inlineStr">
        <is>
          <t>Average Loan Assessment Cycle Time: -7.4 % (improved)</t>
        </is>
      </c>
      <c r="L2" s="2" t="inlineStr">
        <is>
          <t>Average Loan Assessment Cycle Time: -7.4 % (improved)</t>
        </is>
      </c>
      <c r="M2" s="2" t="inlineStr">
        <is>
          <t>yes</t>
        </is>
      </c>
      <c r="N2" s="2" t="inlineStr">
        <is>
          <t>yes</t>
        </is>
      </c>
      <c r="O2" s="2" t="inlineStr">
        <is>
          <t>G1 yes</t>
        </is>
      </c>
      <c r="P2" s="2" t="inlineStr">
        <is>
          <t>G1 yes</t>
        </is>
      </c>
      <c r="Q2" s="2" t="n">
        <v>0.1111</v>
      </c>
      <c r="R2" s="2" t="n">
        <v>0.1111</v>
      </c>
      <c r="S2" s="2" t="n">
        <v>0.1216</v>
      </c>
      <c r="T2" s="2" t="n">
        <v>0.1216</v>
      </c>
      <c r="U2" s="2" t="inlineStr">
        <is>
          <t>no</t>
        </is>
      </c>
      <c r="V2" s="2" t="inlineStr">
        <is>
          <t>resource_count increase: Clerk: 8 → 11
resource_count increase: Loan Officer: 4 → 6
activity_duration decrease: Applicant completes form: 10800.0 → 7200.0</t>
        </is>
      </c>
    </row>
    <row r="3">
      <c r="A3" s="2" t="inlineStr">
        <is>
          <t>LoanApp_G1</t>
        </is>
      </c>
      <c r="B3" s="2" t="inlineStr">
        <is>
          <t>LoanApp</t>
        </is>
      </c>
      <c r="C3" s="2" t="inlineStr">
        <is>
          <t>G1</t>
        </is>
      </c>
      <c r="D3" s="2" t="n">
        <v>2</v>
      </c>
      <c r="E3" s="2" t="n">
        <v>1</v>
      </c>
      <c r="F3" s="2" t="n">
        <v>1</v>
      </c>
      <c r="G3" s="2" t="inlineStr">
        <is>
          <t>yes</t>
        </is>
      </c>
      <c r="H3" s="2" t="inlineStr">
        <is>
          <t>yes</t>
        </is>
      </c>
      <c r="I3" s="2" t="inlineStr">
        <is>
          <t>none</t>
        </is>
      </c>
      <c r="J3" s="2" t="inlineStr">
        <is>
          <t>none</t>
        </is>
      </c>
      <c r="K3" s="2" t="inlineStr">
        <is>
          <t>Average Loan Assessment Cycle Time: -7.0 % (improved)</t>
        </is>
      </c>
      <c r="L3" s="2" t="inlineStr">
        <is>
          <t>Average Loan Assessment Cycle Time: -7.0 % (improved)</t>
        </is>
      </c>
      <c r="M3" s="2" t="inlineStr">
        <is>
          <t>yes</t>
        </is>
      </c>
      <c r="N3" s="2" t="inlineStr">
        <is>
          <t>yes</t>
        </is>
      </c>
      <c r="O3" s="2" t="inlineStr">
        <is>
          <t>G1 yes</t>
        </is>
      </c>
      <c r="P3" s="2" t="inlineStr">
        <is>
          <t>G1 yes</t>
        </is>
      </c>
      <c r="Q3" s="2" t="n">
        <v>0.1111</v>
      </c>
      <c r="R3" s="2" t="n">
        <v>0.1111</v>
      </c>
      <c r="S3" s="2" t="n">
        <v>0.1154</v>
      </c>
      <c r="T3" s="2" t="n">
        <v>0.1154</v>
      </c>
      <c r="U3" s="2" t="inlineStr">
        <is>
          <t>no</t>
        </is>
      </c>
      <c r="V3" s="2" t="inlineStr">
        <is>
          <t>activity_duration decrease: Applicant completes form: 10800.0 → 7200.0
resource_count increase: Loan Officer: 4 → 5
resource_count increase: Clerk: 8 → 9</t>
        </is>
      </c>
    </row>
    <row r="4">
      <c r="A4" s="2" t="inlineStr">
        <is>
          <t>LoanApp_G1</t>
        </is>
      </c>
      <c r="B4" s="2" t="inlineStr">
        <is>
          <t>LoanApp</t>
        </is>
      </c>
      <c r="C4" s="2" t="inlineStr">
        <is>
          <t>G1</t>
        </is>
      </c>
      <c r="D4" s="2" t="n">
        <v>3</v>
      </c>
      <c r="E4" s="2" t="n">
        <v>1</v>
      </c>
      <c r="F4" s="2" t="n">
        <v>1</v>
      </c>
      <c r="G4" s="2" t="inlineStr">
        <is>
          <t>yes</t>
        </is>
      </c>
      <c r="H4" s="2" t="inlineStr">
        <is>
          <t>yes</t>
        </is>
      </c>
      <c r="I4" s="2" t="inlineStr">
        <is>
          <t>none</t>
        </is>
      </c>
      <c r="J4" s="2" t="inlineStr">
        <is>
          <t>none</t>
        </is>
      </c>
      <c r="K4" s="2" t="inlineStr">
        <is>
          <t>Average Loan Assessment Cycle Time: -4.0 % (improved)</t>
        </is>
      </c>
      <c r="L4" s="2" t="inlineStr">
        <is>
          <t>Average Loan Assessment Cycle Time: -4.0 % (improved)</t>
        </is>
      </c>
      <c r="M4" s="2" t="inlineStr">
        <is>
          <t>yes</t>
        </is>
      </c>
      <c r="N4" s="2" t="inlineStr">
        <is>
          <t>yes</t>
        </is>
      </c>
      <c r="O4" s="2" t="inlineStr">
        <is>
          <t>G1 yes</t>
        </is>
      </c>
      <c r="P4" s="2" t="inlineStr">
        <is>
          <t>G1 yes</t>
        </is>
      </c>
      <c r="Q4" s="2" t="n">
        <v>0.1111</v>
      </c>
      <c r="R4" s="2" t="n">
        <v>0.1111</v>
      </c>
      <c r="S4" s="2" t="n">
        <v>0.0659</v>
      </c>
      <c r="T4" s="2" t="n">
        <v>0.0659</v>
      </c>
      <c r="U4" s="2" t="inlineStr">
        <is>
          <t>no</t>
        </is>
      </c>
      <c r="V4" s="2" t="inlineStr">
        <is>
          <t>activity_duration decrease: Applicant completes form: 10800.0 → 8640.0
resource_count increase: Clerk: 8 → 10</t>
        </is>
      </c>
    </row>
    <row r="5">
      <c r="A5" s="2" t="inlineStr">
        <is>
          <t>LoanApp_G1</t>
        </is>
      </c>
      <c r="B5" s="2" t="inlineStr">
        <is>
          <t>LoanApp</t>
        </is>
      </c>
      <c r="C5" s="2" t="inlineStr">
        <is>
          <t>G1</t>
        </is>
      </c>
      <c r="D5" s="2" t="n">
        <v>4</v>
      </c>
      <c r="E5" s="2" t="n">
        <v>1</v>
      </c>
      <c r="F5" s="2" t="n">
        <v>1</v>
      </c>
      <c r="G5" s="2" t="inlineStr">
        <is>
          <t>yes</t>
        </is>
      </c>
      <c r="H5" s="2" t="inlineStr">
        <is>
          <t>yes</t>
        </is>
      </c>
      <c r="I5" s="2" t="inlineStr">
        <is>
          <t>none</t>
        </is>
      </c>
      <c r="J5" s="2" t="inlineStr">
        <is>
          <t>none</t>
        </is>
      </c>
      <c r="K5" s="2" t="inlineStr">
        <is>
          <t>Average Loan Assessment Cycle Time: -6.3 % (improved)</t>
        </is>
      </c>
      <c r="L5" s="2" t="inlineStr">
        <is>
          <t>Average Loan Assessment Cycle Time: -6.3 % (improved)</t>
        </is>
      </c>
      <c r="M5" s="2" t="inlineStr">
        <is>
          <t>yes</t>
        </is>
      </c>
      <c r="N5" s="2" t="inlineStr">
        <is>
          <t>yes</t>
        </is>
      </c>
      <c r="O5" s="2" t="inlineStr">
        <is>
          <t>G1 yes</t>
        </is>
      </c>
      <c r="P5" s="2" t="inlineStr">
        <is>
          <t>G1 yes</t>
        </is>
      </c>
      <c r="Q5" s="2" t="n">
        <v>0.1111</v>
      </c>
      <c r="R5" s="2" t="n">
        <v>0.1111</v>
      </c>
      <c r="S5" s="2" t="n">
        <v>0.1036</v>
      </c>
      <c r="T5" s="2" t="n">
        <v>0.1036</v>
      </c>
      <c r="U5" s="2" t="inlineStr">
        <is>
          <t>no</t>
        </is>
      </c>
      <c r="V5" s="2" t="inlineStr">
        <is>
          <t>activity_duration decrease: Applicant completes form: 10800.0 → 7200.0
resource_count increase: Clerk: 8 → 10</t>
        </is>
      </c>
    </row>
    <row r="6">
      <c r="A6" s="2" t="inlineStr">
        <is>
          <t>LoanApp_G1</t>
        </is>
      </c>
      <c r="B6" s="2" t="inlineStr">
        <is>
          <t>LoanApp</t>
        </is>
      </c>
      <c r="C6" s="2" t="inlineStr">
        <is>
          <t>G1</t>
        </is>
      </c>
      <c r="D6" s="2" t="n">
        <v>5</v>
      </c>
      <c r="E6" s="2" t="n">
        <v>1</v>
      </c>
      <c r="F6" s="2" t="n">
        <v>1</v>
      </c>
      <c r="G6" s="2" t="inlineStr">
        <is>
          <t>yes</t>
        </is>
      </c>
      <c r="H6" s="2" t="inlineStr">
        <is>
          <t>yes</t>
        </is>
      </c>
      <c r="I6" s="2" t="inlineStr">
        <is>
          <t>none</t>
        </is>
      </c>
      <c r="J6" s="2" t="inlineStr">
        <is>
          <t>none</t>
        </is>
      </c>
      <c r="K6" s="2" t="inlineStr">
        <is>
          <t>Average Loan Assessment Cycle Time: -7.4 % (improved)</t>
        </is>
      </c>
      <c r="L6" s="2" t="inlineStr">
        <is>
          <t>Average Loan Assessment Cycle Time: -7.4 % (improved)</t>
        </is>
      </c>
      <c r="M6" s="2" t="inlineStr">
        <is>
          <t>yes</t>
        </is>
      </c>
      <c r="N6" s="2" t="inlineStr">
        <is>
          <t>yes</t>
        </is>
      </c>
      <c r="O6" s="2" t="inlineStr">
        <is>
          <t>G1 yes</t>
        </is>
      </c>
      <c r="P6" s="2" t="inlineStr">
        <is>
          <t>G1 yes</t>
        </is>
      </c>
      <c r="Q6" s="2" t="n">
        <v>0.1111</v>
      </c>
      <c r="R6" s="2" t="n">
        <v>0.1111</v>
      </c>
      <c r="S6" s="2" t="n">
        <v>0.1228</v>
      </c>
      <c r="T6" s="2" t="n">
        <v>0.1228</v>
      </c>
      <c r="U6" s="2" t="inlineStr">
        <is>
          <t>no</t>
        </is>
      </c>
      <c r="V6" s="2" t="inlineStr">
        <is>
          <t>resource_count increase: Clerk: 8 → 11
resource_count increase: Loan Officer: 4 → 7
activity_duration decrease: Applicant completes form: 10800.0 → 7200.0</t>
        </is>
      </c>
    </row>
    <row r="7">
      <c r="A7" s="2" t="inlineStr">
        <is>
          <t>LoanApp_G2</t>
        </is>
      </c>
      <c r="B7" s="2" t="inlineStr">
        <is>
          <t>LoanApp</t>
        </is>
      </c>
      <c r="C7" s="2" t="inlineStr">
        <is>
          <t>G2</t>
        </is>
      </c>
      <c r="D7" s="2" t="n">
        <v>1</v>
      </c>
      <c r="E7" s="2" t="n">
        <v>2</v>
      </c>
      <c r="F7" s="2" t="n">
        <v>2</v>
      </c>
      <c r="G7" s="2" t="inlineStr">
        <is>
          <t>yes</t>
        </is>
      </c>
      <c r="H7" s="2" t="inlineStr">
        <is>
          <t>yes</t>
        </is>
      </c>
      <c r="I7" s="2" t="inlineStr">
        <is>
          <t>none</t>
        </is>
      </c>
      <c r="J7" s="2" t="inlineStr">
        <is>
          <t>none</t>
        </is>
      </c>
      <c r="K7" s="2" t="inlineStr">
        <is>
          <t>Average Wait Time Before Loan Assessment: +1.6 % (not improved)</t>
        </is>
      </c>
      <c r="L7" s="2" t="inlineStr">
        <is>
          <t>Average Wait Time Before Loan Assessment: +35.6 % (not improved)</t>
        </is>
      </c>
      <c r="M7" s="2" t="inlineStr">
        <is>
          <t>no</t>
        </is>
      </c>
      <c r="N7" s="2" t="inlineStr">
        <is>
          <t>no</t>
        </is>
      </c>
      <c r="O7" s="2" t="inlineStr">
        <is>
          <t>G2 no</t>
        </is>
      </c>
      <c r="P7" s="2" t="inlineStr">
        <is>
          <t>G2 no</t>
        </is>
      </c>
      <c r="Q7" s="2" t="n">
        <v>0</v>
      </c>
      <c r="R7" s="2" t="n">
        <v>0</v>
      </c>
      <c r="S7" s="2" t="n">
        <v>-0.0139</v>
      </c>
      <c r="T7" s="2" t="n">
        <v>-0.7417</v>
      </c>
      <c r="U7" s="2" t="inlineStr">
        <is>
          <t>yes</t>
        </is>
      </c>
      <c r="V7" s="2" t="inlineStr">
        <is>
          <t>resource_count increase: Clerk: 8 → 10
resource_count increase: Loan Officer: 4 → 5
activity_duration decrease: Assess loan risk: 7200 → 5400
activity_duration decrease: Design loan offer: 7200 → 5400</t>
        </is>
      </c>
    </row>
    <row r="8">
      <c r="A8" s="2" t="inlineStr">
        <is>
          <t>LoanApp_G2</t>
        </is>
      </c>
      <c r="B8" s="2" t="inlineStr">
        <is>
          <t>LoanApp</t>
        </is>
      </c>
      <c r="C8" s="2" t="inlineStr">
        <is>
          <t>G2</t>
        </is>
      </c>
      <c r="D8" s="2" t="n">
        <v>2</v>
      </c>
      <c r="E8" s="2" t="n">
        <v>3</v>
      </c>
      <c r="F8" s="2" t="n">
        <v>3</v>
      </c>
      <c r="G8" s="2" t="inlineStr">
        <is>
          <t>yes</t>
        </is>
      </c>
      <c r="H8" s="2" t="inlineStr">
        <is>
          <t>yes</t>
        </is>
      </c>
      <c r="I8" s="2" t="inlineStr">
        <is>
          <t>none</t>
        </is>
      </c>
      <c r="J8" s="2" t="inlineStr">
        <is>
          <t>none</t>
        </is>
      </c>
      <c r="K8" s="2" t="inlineStr">
        <is>
          <t>Average Wait Time Before Loan Assessment: +0.8 % (not improved)</t>
        </is>
      </c>
      <c r="L8" s="2" t="inlineStr">
        <is>
          <t>Average Wait Time Before Loan Assessment: -41.7 % (improved)</t>
        </is>
      </c>
      <c r="M8" s="2" t="inlineStr">
        <is>
          <t>no</t>
        </is>
      </c>
      <c r="N8" s="2" t="inlineStr">
        <is>
          <t>yes</t>
        </is>
      </c>
      <c r="O8" s="2" t="inlineStr">
        <is>
          <t>G2 no</t>
        </is>
      </c>
      <c r="P8" s="2" t="inlineStr">
        <is>
          <t>G2 yes</t>
        </is>
      </c>
      <c r="Q8" s="2" t="n">
        <v>0</v>
      </c>
      <c r="R8" s="2" t="n">
        <v>0.25</v>
      </c>
      <c r="S8" s="2" t="n">
        <v>0.0022</v>
      </c>
      <c r="T8" s="2" t="n">
        <v>0.2326</v>
      </c>
      <c r="U8" s="2" t="inlineStr">
        <is>
          <t>no</t>
        </is>
      </c>
      <c r="V8" s="2" t="inlineStr">
        <is>
          <t>resource_count increase: Loan Officer: 4 → 5
resource_count increase: Appraiser: 2 → 3
event_duration decrease: Timer before Assess loan risk: 7200 → 3600</t>
        </is>
      </c>
    </row>
    <row r="9">
      <c r="A9" s="2" t="inlineStr">
        <is>
          <t>LoanApp_G2</t>
        </is>
      </c>
      <c r="B9" s="2" t="inlineStr">
        <is>
          <t>LoanApp</t>
        </is>
      </c>
      <c r="C9" s="2" t="inlineStr">
        <is>
          <t>G2</t>
        </is>
      </c>
      <c r="D9" s="2" t="n">
        <v>3</v>
      </c>
      <c r="E9" s="2" t="n">
        <v>1</v>
      </c>
      <c r="F9" s="2" t="n">
        <v>1</v>
      </c>
      <c r="G9" s="2" t="inlineStr">
        <is>
          <t>yes</t>
        </is>
      </c>
      <c r="H9" s="2" t="inlineStr">
        <is>
          <t>yes</t>
        </is>
      </c>
      <c r="I9" s="2" t="inlineStr">
        <is>
          <t>none</t>
        </is>
      </c>
      <c r="J9" s="2" t="inlineStr">
        <is>
          <t>none</t>
        </is>
      </c>
      <c r="K9" s="2" t="inlineStr">
        <is>
          <t>Average Wait Time Before Loan Assessment: -41.9 % (improved)</t>
        </is>
      </c>
      <c r="L9" s="2" t="inlineStr">
        <is>
          <t>Average Wait Time Before Loan Assessment: -41.9 % (improved)</t>
        </is>
      </c>
      <c r="M9" s="2" t="inlineStr">
        <is>
          <t>yes</t>
        </is>
      </c>
      <c r="N9" s="2" t="inlineStr">
        <is>
          <t>yes</t>
        </is>
      </c>
      <c r="O9" s="2" t="inlineStr">
        <is>
          <t>G2 yes</t>
        </is>
      </c>
      <c r="P9" s="2" t="inlineStr">
        <is>
          <t>G2 yes</t>
        </is>
      </c>
      <c r="Q9" s="2" t="n">
        <v>0.25</v>
      </c>
      <c r="R9" s="2" t="n">
        <v>0.25</v>
      </c>
      <c r="S9" s="2" t="n">
        <v>0.2199</v>
      </c>
      <c r="T9" s="2" t="n">
        <v>0.2199</v>
      </c>
      <c r="U9" s="2" t="inlineStr">
        <is>
          <t>no</t>
        </is>
      </c>
      <c r="V9" s="2" t="inlineStr">
        <is>
          <t>resource_count increase: Loan Officer: 4 → 6
resource_count increase: Clerk: 8 → 10
event_duration decrease: Timer before Assess loan risk: 7200 → 3600</t>
        </is>
      </c>
    </row>
    <row r="10">
      <c r="A10" s="2" t="inlineStr">
        <is>
          <t>LoanApp_G2</t>
        </is>
      </c>
      <c r="B10" s="2" t="inlineStr">
        <is>
          <t>LoanApp</t>
        </is>
      </c>
      <c r="C10" s="2" t="inlineStr">
        <is>
          <t>G2</t>
        </is>
      </c>
      <c r="D10" s="2" t="n">
        <v>4</v>
      </c>
      <c r="E10" s="2" t="n">
        <v>1</v>
      </c>
      <c r="F10" s="2" t="n">
        <v>1</v>
      </c>
      <c r="G10" s="2" t="inlineStr">
        <is>
          <t>yes</t>
        </is>
      </c>
      <c r="H10" s="2" t="inlineStr">
        <is>
          <t>yes</t>
        </is>
      </c>
      <c r="I10" s="2" t="inlineStr">
        <is>
          <t>none</t>
        </is>
      </c>
      <c r="J10" s="2" t="inlineStr">
        <is>
          <t>none</t>
        </is>
      </c>
      <c r="K10" s="2" t="inlineStr">
        <is>
          <t>Average Wait Time Before Loan Assessment: -41.1 % (improved)</t>
        </is>
      </c>
      <c r="L10" s="2" t="inlineStr">
        <is>
          <t>Average Wait Time Before Loan Assessment: -41.1 % (improved)</t>
        </is>
      </c>
      <c r="M10" s="2" t="inlineStr">
        <is>
          <t>yes</t>
        </is>
      </c>
      <c r="N10" s="2" t="inlineStr">
        <is>
          <t>yes</t>
        </is>
      </c>
      <c r="O10" s="2" t="inlineStr">
        <is>
          <t>G2 yes</t>
        </is>
      </c>
      <c r="P10" s="2" t="inlineStr">
        <is>
          <t>G2 yes</t>
        </is>
      </c>
      <c r="Q10" s="2" t="n">
        <v>0.5</v>
      </c>
      <c r="R10" s="2" t="n">
        <v>0.5</v>
      </c>
      <c r="S10" s="2" t="n">
        <v>0.3695</v>
      </c>
      <c r="T10" s="2" t="n">
        <v>0.3695</v>
      </c>
      <c r="U10" s="2" t="inlineStr">
        <is>
          <t>no</t>
        </is>
      </c>
      <c r="V10" s="2" t="inlineStr">
        <is>
          <t>resource_count increase: AML Investigator: 2 → 3
resource_count increase: Loan Officer: 4 → 5
event_duration decrease: Timer before Assess loan risk: 7200 → 3600
event_duration decrease: Timer before Approve loan offer: 7200 → 3600</t>
        </is>
      </c>
    </row>
    <row r="11">
      <c r="A11" s="2" t="inlineStr">
        <is>
          <t>LoanApp_G2</t>
        </is>
      </c>
      <c r="B11" s="2" t="inlineStr">
        <is>
          <t>LoanApp</t>
        </is>
      </c>
      <c r="C11" s="2" t="inlineStr">
        <is>
          <t>G2</t>
        </is>
      </c>
      <c r="D11" s="2" t="n">
        <v>5</v>
      </c>
      <c r="E11" s="2" t="n">
        <v>1</v>
      </c>
      <c r="F11" s="2" t="n">
        <v>1</v>
      </c>
      <c r="G11" s="2" t="inlineStr">
        <is>
          <t>yes</t>
        </is>
      </c>
      <c r="H11" s="2" t="inlineStr">
        <is>
          <t>yes</t>
        </is>
      </c>
      <c r="I11" s="2" t="inlineStr">
        <is>
          <t>none</t>
        </is>
      </c>
      <c r="J11" s="2" t="inlineStr">
        <is>
          <t>none</t>
        </is>
      </c>
      <c r="K11" s="2" t="inlineStr">
        <is>
          <t>Average Wait Time Before Loan Assessment: -41.0 % (improved)</t>
        </is>
      </c>
      <c r="L11" s="2" t="inlineStr">
        <is>
          <t>Average Wait Time Before Loan Assessment: -41.0 % (improved)</t>
        </is>
      </c>
      <c r="M11" s="2" t="inlineStr">
        <is>
          <t>yes</t>
        </is>
      </c>
      <c r="N11" s="2" t="inlineStr">
        <is>
          <t>yes</t>
        </is>
      </c>
      <c r="O11" s="2" t="inlineStr">
        <is>
          <t>G2 yes</t>
        </is>
      </c>
      <c r="P11" s="2" t="inlineStr">
        <is>
          <t>G2 yes</t>
        </is>
      </c>
      <c r="Q11" s="2" t="n">
        <v>0.25</v>
      </c>
      <c r="R11" s="2" t="n">
        <v>0.25</v>
      </c>
      <c r="S11" s="2" t="n">
        <v>0.2268</v>
      </c>
      <c r="T11" s="2" t="n">
        <v>0.2268</v>
      </c>
      <c r="U11" s="2" t="inlineStr">
        <is>
          <t>no</t>
        </is>
      </c>
      <c r="V11" s="2" t="inlineStr">
        <is>
          <t>resource_count increase: Loan Officer: 4 → 5
event_duration decrease: Timer before Assess loan risk: 7200 → 3600</t>
        </is>
      </c>
    </row>
    <row r="12">
      <c r="A12" s="2" t="inlineStr">
        <is>
          <t>LoanApp_G3</t>
        </is>
      </c>
      <c r="B12" s="2" t="inlineStr">
        <is>
          <t>LoanApp</t>
        </is>
      </c>
      <c r="C12" s="2" t="inlineStr">
        <is>
          <t>G3</t>
        </is>
      </c>
      <c r="D12" s="2" t="n">
        <v>1</v>
      </c>
      <c r="E12" s="2" t="n">
        <v>1</v>
      </c>
      <c r="F12" s="2" t="n">
        <v>1</v>
      </c>
      <c r="G12" s="2" t="inlineStr">
        <is>
          <t>yes</t>
        </is>
      </c>
      <c r="H12" s="2" t="inlineStr">
        <is>
          <t>yes</t>
        </is>
      </c>
      <c r="I12" s="2" t="inlineStr">
        <is>
          <t>none</t>
        </is>
      </c>
      <c r="J12" s="2" t="inlineStr">
        <is>
          <t>none</t>
        </is>
      </c>
      <c r="K12" s="2" t="inlineStr">
        <is>
          <t>Loan Officer Workload Distribution: -12.4 % (improved)</t>
        </is>
      </c>
      <c r="L12" s="2" t="inlineStr">
        <is>
          <t>Loan Officer Workload Distribution: -12.4 % (improved)</t>
        </is>
      </c>
      <c r="M12" s="2" t="inlineStr">
        <is>
          <t>yes</t>
        </is>
      </c>
      <c r="N12" s="2" t="inlineStr">
        <is>
          <t>yes</t>
        </is>
      </c>
      <c r="O12" s="2" t="inlineStr">
        <is>
          <t>G3 yes</t>
        </is>
      </c>
      <c r="P12" s="2" t="inlineStr">
        <is>
          <t>G3 yes</t>
        </is>
      </c>
      <c r="Q12" s="2" t="n">
        <v>1</v>
      </c>
      <c r="R12" s="2" t="n">
        <v>1</v>
      </c>
      <c r="S12" s="2" t="n">
        <v>0.8774999999999999</v>
      </c>
      <c r="T12" s="2" t="n">
        <v>0.8774999999999999</v>
      </c>
      <c r="U12" s="2" t="inlineStr">
        <is>
          <t>no</t>
        </is>
      </c>
      <c r="V12" s="2" t="inlineStr">
        <is>
          <t>resource_count increase: Loan Officer: 1 → 3
resource_calendar redistribute: calendar of Loan Officer: 09:00 - 17:00 → 09:00 - 19:00</t>
        </is>
      </c>
    </row>
    <row r="13">
      <c r="A13" s="2" t="inlineStr">
        <is>
          <t>LoanApp_G3</t>
        </is>
      </c>
      <c r="B13" s="2" t="inlineStr">
        <is>
          <t>LoanApp</t>
        </is>
      </c>
      <c r="C13" s="2" t="inlineStr">
        <is>
          <t>G3</t>
        </is>
      </c>
      <c r="D13" s="2" t="n">
        <v>2</v>
      </c>
      <c r="E13" s="2" t="n">
        <v>1</v>
      </c>
      <c r="F13" s="2" t="n">
        <v>1</v>
      </c>
      <c r="G13" s="2" t="inlineStr">
        <is>
          <t>yes</t>
        </is>
      </c>
      <c r="H13" s="2" t="inlineStr">
        <is>
          <t>yes</t>
        </is>
      </c>
      <c r="I13" s="2" t="inlineStr">
        <is>
          <t>none</t>
        </is>
      </c>
      <c r="J13" s="2" t="inlineStr">
        <is>
          <t>none</t>
        </is>
      </c>
      <c r="K13" s="2" t="inlineStr">
        <is>
          <t>Loan Officer Workload Distribution: -8.5 % (improved)</t>
        </is>
      </c>
      <c r="L13" s="2" t="inlineStr">
        <is>
          <t>Loan Officer Workload Distribution: -8.5 % (improved)</t>
        </is>
      </c>
      <c r="M13" s="2" t="inlineStr">
        <is>
          <t>yes</t>
        </is>
      </c>
      <c r="N13" s="2" t="inlineStr">
        <is>
          <t>yes</t>
        </is>
      </c>
      <c r="O13" s="2" t="inlineStr">
        <is>
          <t>G3 yes</t>
        </is>
      </c>
      <c r="P13" s="2" t="inlineStr">
        <is>
          <t>G3 yes</t>
        </is>
      </c>
      <c r="Q13" s="2" t="n">
        <v>1</v>
      </c>
      <c r="R13" s="2" t="n">
        <v>1</v>
      </c>
      <c r="S13" s="2" t="n">
        <v>0.8632</v>
      </c>
      <c r="T13" s="2" t="n">
        <v>0.8632</v>
      </c>
      <c r="U13" s="2" t="inlineStr">
        <is>
          <t>no</t>
        </is>
      </c>
      <c r="V13" s="2" t="inlineStr">
        <is>
          <t>resource_count increase: Loan Officer: 1 → 2
resource_calendar redistribute: Loan Officer: 09:00 - 17:00 → 09:00 - 19:00</t>
        </is>
      </c>
    </row>
    <row r="14">
      <c r="A14" s="2" t="inlineStr">
        <is>
          <t>LoanApp_G3</t>
        </is>
      </c>
      <c r="B14" s="2" t="inlineStr">
        <is>
          <t>LoanApp</t>
        </is>
      </c>
      <c r="C14" s="2" t="inlineStr">
        <is>
          <t>G3</t>
        </is>
      </c>
      <c r="D14" s="2" t="n">
        <v>3</v>
      </c>
      <c r="E14" s="2" t="n">
        <v>1</v>
      </c>
      <c r="F14" s="2" t="n">
        <v>1</v>
      </c>
      <c r="G14" s="2" t="inlineStr">
        <is>
          <t>yes</t>
        </is>
      </c>
      <c r="H14" s="2" t="inlineStr">
        <is>
          <t>yes</t>
        </is>
      </c>
      <c r="I14" s="2" t="inlineStr">
        <is>
          <t>none</t>
        </is>
      </c>
      <c r="J14" s="2" t="inlineStr">
        <is>
          <t>none</t>
        </is>
      </c>
      <c r="K14" s="2" t="inlineStr">
        <is>
          <t>Loan Officer Workload Distribution: -12.4 % (improved)</t>
        </is>
      </c>
      <c r="L14" s="2" t="inlineStr">
        <is>
          <t>Loan Officer Workload Distribution: -12.4 % (improved)</t>
        </is>
      </c>
      <c r="M14" s="2" t="inlineStr">
        <is>
          <t>yes</t>
        </is>
      </c>
      <c r="N14" s="2" t="inlineStr">
        <is>
          <t>yes</t>
        </is>
      </c>
      <c r="O14" s="2" t="inlineStr">
        <is>
          <t>G3 yes</t>
        </is>
      </c>
      <c r="P14" s="2" t="inlineStr">
        <is>
          <t>G3 yes</t>
        </is>
      </c>
      <c r="Q14" s="2" t="n">
        <v>1</v>
      </c>
      <c r="R14" s="2" t="n">
        <v>1</v>
      </c>
      <c r="S14" s="2" t="n">
        <v>0.8774999999999999</v>
      </c>
      <c r="T14" s="2" t="n">
        <v>0.8774999999999999</v>
      </c>
      <c r="U14" s="2" t="inlineStr">
        <is>
          <t>no</t>
        </is>
      </c>
      <c r="V14" s="2" t="inlineStr">
        <is>
          <t>resource_count increase: Loan Officer: 1 → 3</t>
        </is>
      </c>
    </row>
    <row r="15">
      <c r="A15" s="2" t="inlineStr">
        <is>
          <t>LoanApp_G3</t>
        </is>
      </c>
      <c r="B15" s="2" t="inlineStr">
        <is>
          <t>LoanApp</t>
        </is>
      </c>
      <c r="C15" s="2" t="inlineStr">
        <is>
          <t>G3</t>
        </is>
      </c>
      <c r="D15" s="2" t="n">
        <v>4</v>
      </c>
      <c r="E15" s="2" t="n">
        <v>1</v>
      </c>
      <c r="F15" s="2" t="n">
        <v>1</v>
      </c>
      <c r="G15" s="2" t="inlineStr">
        <is>
          <t>yes</t>
        </is>
      </c>
      <c r="H15" s="2" t="inlineStr">
        <is>
          <t>yes</t>
        </is>
      </c>
      <c r="I15" s="2" t="inlineStr">
        <is>
          <t>none</t>
        </is>
      </c>
      <c r="J15" s="2" t="inlineStr">
        <is>
          <t>none</t>
        </is>
      </c>
      <c r="K15" s="2" t="inlineStr">
        <is>
          <t>Loan Officer Workload Distribution: -12.4 % (improved)</t>
        </is>
      </c>
      <c r="L15" s="2" t="inlineStr">
        <is>
          <t>Loan Officer Workload Distribution: -12.4 % (improved)</t>
        </is>
      </c>
      <c r="M15" s="2" t="inlineStr">
        <is>
          <t>yes</t>
        </is>
      </c>
      <c r="N15" s="2" t="inlineStr">
        <is>
          <t>yes</t>
        </is>
      </c>
      <c r="O15" s="2" t="inlineStr">
        <is>
          <t>G3 yes</t>
        </is>
      </c>
      <c r="P15" s="2" t="inlineStr">
        <is>
          <t>G3 yes</t>
        </is>
      </c>
      <c r="Q15" s="2" t="n">
        <v>1</v>
      </c>
      <c r="R15" s="2" t="n">
        <v>1</v>
      </c>
      <c r="S15" s="2" t="n">
        <v>0.8774999999999999</v>
      </c>
      <c r="T15" s="2" t="n">
        <v>0.8774999999999999</v>
      </c>
      <c r="U15" s="2" t="inlineStr">
        <is>
          <t>no</t>
        </is>
      </c>
      <c r="V15" s="2" t="inlineStr">
        <is>
          <t>resource_count increase: Loan Officer: 1 → 3</t>
        </is>
      </c>
    </row>
    <row r="16">
      <c r="A16" s="2" t="inlineStr">
        <is>
          <t>LoanApp_G3</t>
        </is>
      </c>
      <c r="B16" s="2" t="inlineStr">
        <is>
          <t>LoanApp</t>
        </is>
      </c>
      <c r="C16" s="2" t="inlineStr">
        <is>
          <t>G3</t>
        </is>
      </c>
      <c r="D16" s="2" t="n">
        <v>5</v>
      </c>
      <c r="E16" s="2" t="n">
        <v>1</v>
      </c>
      <c r="F16" s="2" t="n">
        <v>1</v>
      </c>
      <c r="G16" s="2" t="inlineStr">
        <is>
          <t>yes</t>
        </is>
      </c>
      <c r="H16" s="2" t="inlineStr">
        <is>
          <t>yes</t>
        </is>
      </c>
      <c r="I16" s="2" t="inlineStr">
        <is>
          <t>none</t>
        </is>
      </c>
      <c r="J16" s="2" t="inlineStr">
        <is>
          <t>none</t>
        </is>
      </c>
      <c r="K16" s="2" t="inlineStr">
        <is>
          <t>Loan Officer Workload Distribution: -8.5 % (improved)</t>
        </is>
      </c>
      <c r="L16" s="2" t="inlineStr">
        <is>
          <t>Loan Officer Workload Distribution: -8.5 % (improved)</t>
        </is>
      </c>
      <c r="M16" s="2" t="inlineStr">
        <is>
          <t>yes</t>
        </is>
      </c>
      <c r="N16" s="2" t="inlineStr">
        <is>
          <t>yes</t>
        </is>
      </c>
      <c r="O16" s="2" t="inlineStr">
        <is>
          <t>G3 yes</t>
        </is>
      </c>
      <c r="P16" s="2" t="inlineStr">
        <is>
          <t>G3 yes</t>
        </is>
      </c>
      <c r="Q16" s="2" t="n">
        <v>1</v>
      </c>
      <c r="R16" s="2" t="n">
        <v>1</v>
      </c>
      <c r="S16" s="2" t="n">
        <v>0.8632</v>
      </c>
      <c r="T16" s="2" t="n">
        <v>0.8632</v>
      </c>
      <c r="U16" s="2" t="inlineStr">
        <is>
          <t>no</t>
        </is>
      </c>
      <c r="V16" s="2" t="inlineStr">
        <is>
          <t>resource_count increase: Loan Officer: 1 → 2
resource_calendar redistribute: Clerk resource 1: 09:00 - 17:00 → 09:00 - 19:00</t>
        </is>
      </c>
    </row>
    <row r="17">
      <c r="A17" s="2" t="inlineStr">
        <is>
          <t>LoanApp_G1G2</t>
        </is>
      </c>
      <c r="B17" s="2" t="inlineStr">
        <is>
          <t>LoanApp</t>
        </is>
      </c>
      <c r="C17" s="2" t="inlineStr">
        <is>
          <t>G1+G2</t>
        </is>
      </c>
      <c r="D17" s="2" t="n">
        <v>1</v>
      </c>
      <c r="E17" s="2" t="n">
        <v>1</v>
      </c>
      <c r="F17" s="2" t="n">
        <v>1</v>
      </c>
      <c r="G17" s="2" t="inlineStr">
        <is>
          <t>yes</t>
        </is>
      </c>
      <c r="H17" s="2" t="inlineStr">
        <is>
          <t>yes</t>
        </is>
      </c>
      <c r="I17" s="2" t="inlineStr">
        <is>
          <t>none</t>
        </is>
      </c>
      <c r="J17" s="2" t="inlineStr">
        <is>
          <t>none</t>
        </is>
      </c>
      <c r="K17" s="2" t="inlineStr">
        <is>
          <t>Average Loan Assessment Cycle Time: -12.4 % (improved)
Average Wait Time After Background Checks: -41.2 % (improved)</t>
        </is>
      </c>
      <c r="L17" s="2" t="inlineStr">
        <is>
          <t>Average Loan Assessment Cycle Time: -12.4 % (improved)
Average Wait Time After Background Checks: -41.2 % (improved)</t>
        </is>
      </c>
      <c r="M17" s="2" t="inlineStr">
        <is>
          <t>yes</t>
        </is>
      </c>
      <c r="N17" s="2" t="inlineStr">
        <is>
          <t>yes</t>
        </is>
      </c>
      <c r="O17" s="2" t="inlineStr">
        <is>
          <t>G1 yes, G2 yes</t>
        </is>
      </c>
      <c r="P17" s="2" t="inlineStr">
        <is>
          <t>G1 yes, G2 yes</t>
        </is>
      </c>
      <c r="Q17" s="2" t="n">
        <v>0.2308</v>
      </c>
      <c r="R17" s="2" t="n">
        <v>0.2308</v>
      </c>
      <c r="S17" s="2" t="n">
        <v>0.1583</v>
      </c>
      <c r="T17" s="2" t="n">
        <v>0.1583</v>
      </c>
      <c r="U17" s="2" t="inlineStr">
        <is>
          <t>no</t>
        </is>
      </c>
      <c r="V17" s="2" t="inlineStr">
        <is>
          <t>activity_duration decrease: Applicant completes form: 10800.0 → 8640.0
activity_duration decrease: Return application back to applicant: 3600.0 → 2880.0
event_duration decrease: Timer before Assess loan risk: 7200.0 → 3600.0</t>
        </is>
      </c>
    </row>
    <row r="18">
      <c r="A18" s="2" t="inlineStr">
        <is>
          <t>LoanApp_G1G2</t>
        </is>
      </c>
      <c r="B18" s="2" t="inlineStr">
        <is>
          <t>LoanApp</t>
        </is>
      </c>
      <c r="C18" s="2" t="inlineStr">
        <is>
          <t>G1+G2</t>
        </is>
      </c>
      <c r="D18" s="2" t="n">
        <v>2</v>
      </c>
      <c r="E18" s="2" t="n">
        <v>1</v>
      </c>
      <c r="F18" s="2" t="n">
        <v>1</v>
      </c>
      <c r="G18" s="2" t="inlineStr">
        <is>
          <t>yes</t>
        </is>
      </c>
      <c r="H18" s="2" t="inlineStr">
        <is>
          <t>yes</t>
        </is>
      </c>
      <c r="I18" s="2" t="inlineStr">
        <is>
          <t>none</t>
        </is>
      </c>
      <c r="J18" s="2" t="inlineStr">
        <is>
          <t>none</t>
        </is>
      </c>
      <c r="K18" s="2" t="inlineStr">
        <is>
          <t>Average Loan Assessment Cycle Time: -14.9 % (improved)
Average Wait Time After Background Checks: -5.3 % (improved)</t>
        </is>
      </c>
      <c r="L18" s="2" t="inlineStr">
        <is>
          <t>Average Loan Assessment Cycle Time: -14.9 % (improved)
Average Wait Time After Background Checks: -5.3 % (improved)</t>
        </is>
      </c>
      <c r="M18" s="2" t="inlineStr">
        <is>
          <t>yes</t>
        </is>
      </c>
      <c r="N18" s="2" t="inlineStr">
        <is>
          <t>yes</t>
        </is>
      </c>
      <c r="O18" s="2" t="inlineStr">
        <is>
          <t>G1 yes, G2 no</t>
        </is>
      </c>
      <c r="P18" s="2" t="inlineStr">
        <is>
          <t>G1 yes, G2 no</t>
        </is>
      </c>
      <c r="Q18" s="2" t="n">
        <v>0.1538</v>
      </c>
      <c r="R18" s="2" t="n">
        <v>0.1538</v>
      </c>
      <c r="S18" s="2" t="n">
        <v>0.1902</v>
      </c>
      <c r="T18" s="2" t="n">
        <v>0.1902</v>
      </c>
      <c r="U18" s="2" t="inlineStr">
        <is>
          <t>no</t>
        </is>
      </c>
      <c r="V18" s="2" t="inlineStr">
        <is>
          <t>activity_duration decrease: Assess loan risk: 1.0 → 0.75
activity_duration decrease: Design loan offer: 2.0 → 1.5
resource_count increase: Clerk: 8 → 11
resource_count increase: Loan Officer: 4 → 7</t>
        </is>
      </c>
    </row>
    <row r="19">
      <c r="A19" s="2" t="inlineStr">
        <is>
          <t>LoanApp_G1G2</t>
        </is>
      </c>
      <c r="B19" s="2" t="inlineStr">
        <is>
          <t>LoanApp</t>
        </is>
      </c>
      <c r="C19" s="2" t="inlineStr">
        <is>
          <t>G1+G2</t>
        </is>
      </c>
      <c r="D19" s="2" t="n">
        <v>3</v>
      </c>
      <c r="E19" s="2" t="n">
        <v>1</v>
      </c>
      <c r="F19" s="2" t="n">
        <v>1</v>
      </c>
      <c r="G19" s="2" t="inlineStr">
        <is>
          <t>yes</t>
        </is>
      </c>
      <c r="H19" s="2" t="inlineStr">
        <is>
          <t>yes</t>
        </is>
      </c>
      <c r="I19" s="2" t="inlineStr">
        <is>
          <t>none</t>
        </is>
      </c>
      <c r="J19" s="2" t="inlineStr">
        <is>
          <t>none</t>
        </is>
      </c>
      <c r="K19" s="2" t="inlineStr">
        <is>
          <t>Average Loan Assessment Cycle Time: -12.4 % (improved)
Average Wait Time After Background Checks: -41.2 % (improved)</t>
        </is>
      </c>
      <c r="L19" s="2" t="inlineStr">
        <is>
          <t>Average Loan Assessment Cycle Time: -12.4 % (improved)
Average Wait Time After Background Checks: -41.2 % (improved)</t>
        </is>
      </c>
      <c r="M19" s="2" t="inlineStr">
        <is>
          <t>yes</t>
        </is>
      </c>
      <c r="N19" s="2" t="inlineStr">
        <is>
          <t>yes</t>
        </is>
      </c>
      <c r="O19" s="2" t="inlineStr">
        <is>
          <t>G1 yes, G2 yes</t>
        </is>
      </c>
      <c r="P19" s="2" t="inlineStr">
        <is>
          <t>G1 yes, G2 yes</t>
        </is>
      </c>
      <c r="Q19" s="2" t="n">
        <v>0.2308</v>
      </c>
      <c r="R19" s="2" t="n">
        <v>0.2308</v>
      </c>
      <c r="S19" s="2" t="n">
        <v>0.1583</v>
      </c>
      <c r="T19" s="2" t="n">
        <v>0.1583</v>
      </c>
      <c r="U19" s="2" t="inlineStr">
        <is>
          <t>no</t>
        </is>
      </c>
      <c r="V19" s="2" t="inlineStr">
        <is>
          <t>activity_duration decrease: Applicant completes form: 10800.0 → 8640.0
activity_duration decrease: Return application back to applicant: 3600.0 → 2880.0
event_duration decrease: Timer before Assess loan risk: 7200.0 → 3600.0</t>
        </is>
      </c>
    </row>
    <row r="20">
      <c r="A20" s="2" t="inlineStr">
        <is>
          <t>LoanApp_G1G2</t>
        </is>
      </c>
      <c r="B20" s="2" t="inlineStr">
        <is>
          <t>LoanApp</t>
        </is>
      </c>
      <c r="C20" s="2" t="inlineStr">
        <is>
          <t>G1+G2</t>
        </is>
      </c>
      <c r="D20" s="2" t="n">
        <v>4</v>
      </c>
      <c r="E20" s="2" t="n">
        <v>1</v>
      </c>
      <c r="F20" s="2" t="n">
        <v>1</v>
      </c>
      <c r="G20" s="2" t="inlineStr">
        <is>
          <t>yes</t>
        </is>
      </c>
      <c r="H20" s="2" t="inlineStr">
        <is>
          <t>yes</t>
        </is>
      </c>
      <c r="I20" s="2" t="inlineStr">
        <is>
          <t>none</t>
        </is>
      </c>
      <c r="J20" s="2" t="inlineStr">
        <is>
          <t>none</t>
        </is>
      </c>
      <c r="K20" s="2" t="inlineStr">
        <is>
          <t>Average Loan Assessment Cycle Time: -3.4 % (improved)
Average Wait Time After Background Checks: -1.3 % (improved)</t>
        </is>
      </c>
      <c r="L20" s="2" t="inlineStr">
        <is>
          <t>Average Loan Assessment Cycle Time: -3.4 % (improved)
Average Wait Time After Background Checks: -1.3 % (improved)</t>
        </is>
      </c>
      <c r="M20" s="2" t="inlineStr">
        <is>
          <t>yes</t>
        </is>
      </c>
      <c r="N20" s="2" t="inlineStr">
        <is>
          <t>yes</t>
        </is>
      </c>
      <c r="O20" s="2" t="inlineStr">
        <is>
          <t>G1 yes, G2 no</t>
        </is>
      </c>
      <c r="P20" s="2" t="inlineStr">
        <is>
          <t>G1 yes, G2 no</t>
        </is>
      </c>
      <c r="Q20" s="2" t="n">
        <v>0.1538</v>
      </c>
      <c r="R20" s="2" t="n">
        <v>0.1538</v>
      </c>
      <c r="S20" s="2" t="n">
        <v>0.0432</v>
      </c>
      <c r="T20" s="2" t="n">
        <v>0.0432</v>
      </c>
      <c r="U20" s="2" t="inlineStr">
        <is>
          <t>no</t>
        </is>
      </c>
      <c r="V20" s="2" t="inlineStr">
        <is>
          <t>activity_duration decrease: Applicant completes form: 10800.0 → 8640.0
activity_duration decrease: Return application back to applicant: 3600.0 → 2880.0
resource_count increase: Clerk: 8 → 10</t>
        </is>
      </c>
    </row>
    <row r="21">
      <c r="A21" s="2" t="inlineStr">
        <is>
          <t>LoanApp_G1G2</t>
        </is>
      </c>
      <c r="B21" s="2" t="inlineStr">
        <is>
          <t>LoanApp</t>
        </is>
      </c>
      <c r="C21" s="2" t="inlineStr">
        <is>
          <t>G1+G2</t>
        </is>
      </c>
      <c r="D21" s="2" t="n">
        <v>5</v>
      </c>
      <c r="E21" s="2" t="n">
        <v>4</v>
      </c>
      <c r="F21" s="2" t="n">
        <v>4</v>
      </c>
      <c r="G21" s="2" t="inlineStr">
        <is>
          <t>yes</t>
        </is>
      </c>
      <c r="H21" s="2" t="inlineStr">
        <is>
          <t>yes</t>
        </is>
      </c>
      <c r="I21" s="2" t="inlineStr">
        <is>
          <t>none</t>
        </is>
      </c>
      <c r="J21" s="2" t="inlineStr">
        <is>
          <t>none</t>
        </is>
      </c>
      <c r="K21" s="2" t="inlineStr">
        <is>
          <t>Average Loan Assessment Cycle Time: -2.5 % (improved)
Average Wait Time After Background Checks: -2.7 % (improved)</t>
        </is>
      </c>
      <c r="L21" s="2" t="inlineStr">
        <is>
          <t>Average Loan Assessment Cycle Time: -4.1 % (improved)
Average Wait Time After Background Checks: -1.8 % (improved)</t>
        </is>
      </c>
      <c r="M21" s="2" t="inlineStr">
        <is>
          <t>yes</t>
        </is>
      </c>
      <c r="N21" s="2" t="inlineStr">
        <is>
          <t>yes</t>
        </is>
      </c>
      <c r="O21" s="2" t="inlineStr">
        <is>
          <t>G1 yes, G2 no</t>
        </is>
      </c>
      <c r="P21" s="2" t="inlineStr">
        <is>
          <t>G1 yes, G2 no</t>
        </is>
      </c>
      <c r="Q21" s="2" t="n">
        <v>0.1538</v>
      </c>
      <c r="R21" s="2" t="n">
        <v>0.1538</v>
      </c>
      <c r="S21" s="2" t="n">
        <v>0.0313</v>
      </c>
      <c r="T21" s="2" t="n">
        <v>0.0529</v>
      </c>
      <c r="U21" s="2" t="inlineStr">
        <is>
          <t>no</t>
        </is>
      </c>
      <c r="V21" s="2" t="inlineStr">
        <is>
          <t>activity_duration decrease: Applicant completes form: 10800.0 → 8640.0
activity_duration decrease: Return application back to applicant: 2700.0 → 2160.0
resource_count increase: Loan Officer: 4 → 6</t>
        </is>
      </c>
    </row>
    <row r="22">
      <c r="A22" s="2" t="inlineStr">
        <is>
          <t>LoanApp_G1G3</t>
        </is>
      </c>
      <c r="B22" s="2" t="inlineStr">
        <is>
          <t>LoanApp</t>
        </is>
      </c>
      <c r="C22" s="2" t="inlineStr">
        <is>
          <t>G1+G3</t>
        </is>
      </c>
      <c r="D22" s="2" t="n">
        <v>1</v>
      </c>
      <c r="E22" s="2" t="n">
        <v>4</v>
      </c>
      <c r="F22" s="2" t="n">
        <v>4</v>
      </c>
      <c r="G22" s="2" t="inlineStr">
        <is>
          <t>yes</t>
        </is>
      </c>
      <c r="H22" s="2" t="inlineStr">
        <is>
          <t>yes</t>
        </is>
      </c>
      <c r="I22" s="2" t="inlineStr">
        <is>
          <t>none</t>
        </is>
      </c>
      <c r="J22" s="2" t="inlineStr">
        <is>
          <t>none</t>
        </is>
      </c>
      <c r="K22" s="2" t="inlineStr">
        <is>
          <t>Average Loan Assessment Cycle Time: -99.0 % (improved)
Loan Officer Workload Utilization: +126.5 % (not improved)</t>
        </is>
      </c>
      <c r="L22" s="2" t="inlineStr">
        <is>
          <t>Average Loan Assessment Cycle Time: +0.0 % (not improved)
Loan Officer Workload Utilization: +0.0 % (not improved)</t>
        </is>
      </c>
      <c r="M22" s="2" t="inlineStr">
        <is>
          <t>no</t>
        </is>
      </c>
      <c r="N22" s="2" t="inlineStr">
        <is>
          <t>no</t>
        </is>
      </c>
      <c r="O22" s="2" t="inlineStr">
        <is>
          <t>G1 yes, G3 yes</t>
        </is>
      </c>
      <c r="P22" s="2" t="inlineStr">
        <is>
          <t>G1 no, G3 no</t>
        </is>
      </c>
      <c r="Q22" s="2" t="n">
        <v>0.2</v>
      </c>
      <c r="R22" s="2" t="n">
        <v>0</v>
      </c>
      <c r="S22" s="2" t="n">
        <v>0.9933999999999999</v>
      </c>
      <c r="T22" s="2" t="n">
        <v>0</v>
      </c>
      <c r="U22" s="2" t="inlineStr">
        <is>
          <t>yes</t>
        </is>
      </c>
      <c r="V22" s="2" t="inlineStr">
        <is>
          <t>resource_activity_assignment redistribute: Loan Officer: 1 → 1</t>
        </is>
      </c>
    </row>
    <row r="23">
      <c r="A23" s="2" t="inlineStr">
        <is>
          <t>LoanApp_G1G3</t>
        </is>
      </c>
      <c r="B23" s="2" t="inlineStr">
        <is>
          <t>LoanApp</t>
        </is>
      </c>
      <c r="C23" s="2" t="inlineStr">
        <is>
          <t>G1+G3</t>
        </is>
      </c>
      <c r="D23" s="2" t="n">
        <v>2</v>
      </c>
      <c r="E23" s="2" t="n">
        <v>4</v>
      </c>
      <c r="F23" s="2" t="n">
        <v>2</v>
      </c>
      <c r="G23" s="2" t="inlineStr">
        <is>
          <t>yes</t>
        </is>
      </c>
      <c r="H23" s="2" t="inlineStr">
        <is>
          <t>yes</t>
        </is>
      </c>
      <c r="I23" s="2" t="inlineStr">
        <is>
          <t>none</t>
        </is>
      </c>
      <c r="J23" s="2" t="inlineStr">
        <is>
          <t>none</t>
        </is>
      </c>
      <c r="K23" s="2" t="inlineStr">
        <is>
          <t>Average Loan Assessment Cycle Time: -99.0 % (improved)
Loan Officer Workload Utilization: +126.5 % (not improved)</t>
        </is>
      </c>
      <c r="L23" s="2" t="inlineStr">
        <is>
          <t>Average Loan Assessment Cycle Time: -1.4 % (improved)
Loan Officer Workload Utilization: +0.6 % (not improved)</t>
        </is>
      </c>
      <c r="M23" s="2" t="inlineStr">
        <is>
          <t>no</t>
        </is>
      </c>
      <c r="N23" s="2" t="inlineStr">
        <is>
          <t>no</t>
        </is>
      </c>
      <c r="O23" s="2" t="inlineStr">
        <is>
          <t>G1 yes, G3 yes</t>
        </is>
      </c>
      <c r="P23" s="2" t="inlineStr">
        <is>
          <t>G1 yes, G3 no</t>
        </is>
      </c>
      <c r="Q23" s="2" t="n">
        <v>0.2</v>
      </c>
      <c r="R23" s="2" t="n">
        <v>0.1</v>
      </c>
      <c r="S23" s="2" t="n">
        <v>0.9933999999999999</v>
      </c>
      <c r="T23" s="2" t="n">
        <v>0.0142</v>
      </c>
      <c r="U23" s="2" t="inlineStr">
        <is>
          <t>yes</t>
        </is>
      </c>
      <c r="V23" s="2" t="inlineStr">
        <is>
          <t>resource_activity_assignment redistribute: Clerk: Clerk count: 8 → Clerk count: 8 (reassigned to support bottleneck activities)
activity_duration decrease: Applicant completes form: 10800.0 → 8640.0</t>
        </is>
      </c>
    </row>
    <row r="24">
      <c r="A24" s="2" t="inlineStr">
        <is>
          <t>LoanApp_G1G3</t>
        </is>
      </c>
      <c r="B24" s="2" t="inlineStr">
        <is>
          <t>LoanApp</t>
        </is>
      </c>
      <c r="C24" s="2" t="inlineStr">
        <is>
          <t>G1+G3</t>
        </is>
      </c>
      <c r="D24" s="2" t="n">
        <v>3</v>
      </c>
      <c r="E24" s="2" t="n">
        <v>4</v>
      </c>
      <c r="F24" s="2" t="n">
        <v>2</v>
      </c>
      <c r="G24" s="2" t="inlineStr">
        <is>
          <t>yes</t>
        </is>
      </c>
      <c r="H24" s="2" t="inlineStr">
        <is>
          <t>yes</t>
        </is>
      </c>
      <c r="I24" s="2" t="inlineStr">
        <is>
          <t>none</t>
        </is>
      </c>
      <c r="J24" s="2" t="inlineStr">
        <is>
          <t>none</t>
        </is>
      </c>
      <c r="K24" s="2" t="inlineStr">
        <is>
          <t>Average Loan Assessment Cycle Time: -99.0 % (improved)
Loan Officer Workload Utilization: +126.5 % (not improved)</t>
        </is>
      </c>
      <c r="L24" s="2" t="inlineStr">
        <is>
          <t>Average Loan Assessment Cycle Time: -1.4 % (improved)
Loan Officer Workload Utilization: +0.6 % (not improved)</t>
        </is>
      </c>
      <c r="M24" s="2" t="inlineStr">
        <is>
          <t>no</t>
        </is>
      </c>
      <c r="N24" s="2" t="inlineStr">
        <is>
          <t>no</t>
        </is>
      </c>
      <c r="O24" s="2" t="inlineStr">
        <is>
          <t>G1 yes, G3 yes</t>
        </is>
      </c>
      <c r="P24" s="2" t="inlineStr">
        <is>
          <t>G1 yes, G3 no</t>
        </is>
      </c>
      <c r="Q24" s="2" t="n">
        <v>0.2</v>
      </c>
      <c r="R24" s="2" t="n">
        <v>0.1</v>
      </c>
      <c r="S24" s="2" t="n">
        <v>0.9933999999999999</v>
      </c>
      <c r="T24" s="2" t="n">
        <v>0.0142</v>
      </c>
      <c r="U24" s="2" t="inlineStr">
        <is>
          <t>yes</t>
        </is>
      </c>
      <c r="V24" s="2" t="inlineStr">
        <is>
          <t>resource_calendar redistribute: calendar of Clerk: 09:00 - 17:00 → 09:00 - 19:00
activity_duration decrease: Applicant completes form: 10800.0 → 8640.0</t>
        </is>
      </c>
    </row>
    <row r="25">
      <c r="A25" s="2" t="inlineStr">
        <is>
          <t>LoanApp_G1G3</t>
        </is>
      </c>
      <c r="B25" s="2" t="inlineStr">
        <is>
          <t>LoanApp</t>
        </is>
      </c>
      <c r="C25" s="2" t="inlineStr">
        <is>
          <t>G1+G3</t>
        </is>
      </c>
      <c r="D25" s="2" t="n">
        <v>4</v>
      </c>
      <c r="E25" s="2" t="n">
        <v>4</v>
      </c>
      <c r="F25" s="2" t="n">
        <v>4</v>
      </c>
      <c r="G25" s="2" t="inlineStr">
        <is>
          <t>yes</t>
        </is>
      </c>
      <c r="H25" s="2" t="inlineStr">
        <is>
          <t>yes</t>
        </is>
      </c>
      <c r="I25" s="2" t="inlineStr">
        <is>
          <t>none</t>
        </is>
      </c>
      <c r="J25" s="2" t="inlineStr">
        <is>
          <t>none</t>
        </is>
      </c>
      <c r="K25" s="2" t="inlineStr">
        <is>
          <t>Average Loan Assessment Cycle Time: -99.0 % (improved)
Loan Officer Workload Utilization: +126.5 % (not improved)</t>
        </is>
      </c>
      <c r="L25" s="2" t="inlineStr">
        <is>
          <t>Average Loan Assessment Cycle Time: -1.6 % (improved)
Loan Officer Workload Utilization: -10.3 % (not improved)</t>
        </is>
      </c>
      <c r="M25" s="2" t="inlineStr">
        <is>
          <t>no</t>
        </is>
      </c>
      <c r="N25" s="2" t="inlineStr">
        <is>
          <t>no</t>
        </is>
      </c>
      <c r="O25" s="2" t="inlineStr">
        <is>
          <t>G1 yes, G3 yes</t>
        </is>
      </c>
      <c r="P25" s="2" t="inlineStr">
        <is>
          <t>G1 yes, G3 no</t>
        </is>
      </c>
      <c r="Q25" s="2" t="n">
        <v>0.2</v>
      </c>
      <c r="R25" s="2" t="n">
        <v>0.1</v>
      </c>
      <c r="S25" s="2" t="n">
        <v>0.9933999999999999</v>
      </c>
      <c r="T25" s="2" t="n">
        <v>0.0164</v>
      </c>
      <c r="U25" s="2" t="inlineStr">
        <is>
          <t>yes</t>
        </is>
      </c>
      <c r="V25" s="2" t="inlineStr">
        <is>
          <t>activity_duration decrease: Applicant completes form: 10800.0 → 8640.0
resource_count increase: Clerk: 8 → 10</t>
        </is>
      </c>
    </row>
    <row r="26">
      <c r="A26" s="2" t="inlineStr">
        <is>
          <t>LoanApp_G1G3</t>
        </is>
      </c>
      <c r="B26" s="2" t="inlineStr">
        <is>
          <t>LoanApp</t>
        </is>
      </c>
      <c r="C26" s="2" t="inlineStr">
        <is>
          <t>G1+G3</t>
        </is>
      </c>
      <c r="D26" s="2" t="n">
        <v>5</v>
      </c>
      <c r="E26" s="2" t="n">
        <v>4</v>
      </c>
      <c r="F26" s="2" t="n">
        <v>2</v>
      </c>
      <c r="G26" s="2" t="inlineStr">
        <is>
          <t>yes</t>
        </is>
      </c>
      <c r="H26" s="2" t="inlineStr">
        <is>
          <t>yes</t>
        </is>
      </c>
      <c r="I26" s="2" t="inlineStr">
        <is>
          <t>none</t>
        </is>
      </c>
      <c r="J26" s="2" t="inlineStr">
        <is>
          <t>none</t>
        </is>
      </c>
      <c r="K26" s="2" t="inlineStr">
        <is>
          <t>Average Loan Assessment Cycle Time: -80.6 % (improved)
Loan Officer Workload Utilization: +84.1 % (not improved)</t>
        </is>
      </c>
      <c r="L26" s="2" t="inlineStr">
        <is>
          <t>Average Loan Assessment Cycle Time: -1.4 % (improved)
Loan Officer Workload Utilization: +0.6 % (not improved)</t>
        </is>
      </c>
      <c r="M26" s="2" t="inlineStr">
        <is>
          <t>no</t>
        </is>
      </c>
      <c r="N26" s="2" t="inlineStr">
        <is>
          <t>no</t>
        </is>
      </c>
      <c r="O26" s="2" t="inlineStr">
        <is>
          <t>G1 yes, G3 yes</t>
        </is>
      </c>
      <c r="P26" s="2" t="inlineStr">
        <is>
          <t>G1 yes, G3 no</t>
        </is>
      </c>
      <c r="Q26" s="2" t="n">
        <v>0.2</v>
      </c>
      <c r="R26" s="2" t="n">
        <v>0.1</v>
      </c>
      <c r="S26" s="2" t="n">
        <v>0.8089</v>
      </c>
      <c r="T26" s="2" t="n">
        <v>0.0142</v>
      </c>
      <c r="U26" s="2" t="inlineStr">
        <is>
          <t>yes</t>
        </is>
      </c>
      <c r="V26" s="2" t="inlineStr">
        <is>
          <t>resource_calendar redistribute: calendar of Loan Officer: 09:00:00 to 17:00:00 (Mon-Fri) → 09:00:00 to 19:00:00 (Mon-Fri)
activity_duration decrease: Applicant completes form: 10800.0 → 8640.0</t>
        </is>
      </c>
    </row>
    <row r="27">
      <c r="A27" s="2" t="inlineStr">
        <is>
          <t>LoanApp_G2G3</t>
        </is>
      </c>
      <c r="B27" s="2" t="inlineStr">
        <is>
          <t>LoanApp</t>
        </is>
      </c>
      <c r="C27" s="2" t="inlineStr">
        <is>
          <t>G2+G3</t>
        </is>
      </c>
      <c r="D27" s="2" t="n">
        <v>1</v>
      </c>
      <c r="E27" s="2" t="n">
        <v>1</v>
      </c>
      <c r="F27" s="2" t="n">
        <v>1</v>
      </c>
      <c r="G27" s="2" t="inlineStr">
        <is>
          <t>yes</t>
        </is>
      </c>
      <c r="H27" s="2" t="inlineStr">
        <is>
          <t>yes</t>
        </is>
      </c>
      <c r="I27" s="2" t="inlineStr">
        <is>
          <t>none</t>
        </is>
      </c>
      <c r="J27" s="2" t="inlineStr">
        <is>
          <t>none</t>
        </is>
      </c>
      <c r="K27" s="2" t="inlineStr">
        <is>
          <t>Average Wait Time Before Assessing Loan Risk: -18.4 % (improved)
Loan Officer Utilization Rate: -14.9 % (improved)</t>
        </is>
      </c>
      <c r="L27" s="2" t="inlineStr">
        <is>
          <t>Average Wait Time Before Assessing Loan Risk: -18.4 % (improved)
Loan Officer Utilization Rate: -14.9 % (improved)</t>
        </is>
      </c>
      <c r="M27" s="2" t="inlineStr">
        <is>
          <t>yes</t>
        </is>
      </c>
      <c r="N27" s="2" t="inlineStr">
        <is>
          <t>yes</t>
        </is>
      </c>
      <c r="O27" s="2" t="inlineStr">
        <is>
          <t>G2 no, G3 yes</t>
        </is>
      </c>
      <c r="P27" s="2" t="inlineStr">
        <is>
          <t>G2 no, G3 yes</t>
        </is>
      </c>
      <c r="Q27" s="2" t="n">
        <v>0.2</v>
      </c>
      <c r="R27" s="2" t="n">
        <v>0.2</v>
      </c>
      <c r="S27" s="2" t="n">
        <v>0.1624</v>
      </c>
      <c r="T27" s="2" t="n">
        <v>0.1624</v>
      </c>
      <c r="U27" s="2" t="inlineStr">
        <is>
          <t>no</t>
        </is>
      </c>
      <c r="V27" s="2" t="inlineStr">
        <is>
          <t>resource_count increase: Loan Officer: 1 → 3
activity_duration decrease: Assess loan risk: 1200.0 → 600.0</t>
        </is>
      </c>
    </row>
    <row r="28">
      <c r="A28" s="2" t="inlineStr">
        <is>
          <t>LoanApp_G2G3</t>
        </is>
      </c>
      <c r="B28" s="2" t="inlineStr">
        <is>
          <t>LoanApp</t>
        </is>
      </c>
      <c r="C28" s="2" t="inlineStr">
        <is>
          <t>G2+G3</t>
        </is>
      </c>
      <c r="D28" s="2" t="n">
        <v>2</v>
      </c>
      <c r="E28" s="2" t="n">
        <v>2</v>
      </c>
      <c r="F28" s="2" t="n">
        <v>2</v>
      </c>
      <c r="G28" s="2" t="inlineStr">
        <is>
          <t>yes</t>
        </is>
      </c>
      <c r="H28" s="2" t="inlineStr">
        <is>
          <t>yes</t>
        </is>
      </c>
      <c r="I28" s="2" t="inlineStr">
        <is>
          <t>none</t>
        </is>
      </c>
      <c r="J28" s="2" t="inlineStr">
        <is>
          <t>none</t>
        </is>
      </c>
      <c r="K28" s="2" t="inlineStr">
        <is>
          <t>Average Wait Time Before Assessing Loan Risk: -12.5 % (improved)
Loan Officer Utilization Rate: +15.7 % (improved)</t>
        </is>
      </c>
      <c r="L28" s="2" t="inlineStr">
        <is>
          <t>Average Wait Time Before Assessing Loan Risk: -35.7 % (improved)
Loan Officer Utilization Rate: +0.9 % (improved)</t>
        </is>
      </c>
      <c r="M28" s="2" t="inlineStr">
        <is>
          <t>yes</t>
        </is>
      </c>
      <c r="N28" s="2" t="inlineStr">
        <is>
          <t>yes</t>
        </is>
      </c>
      <c r="O28" s="2" t="inlineStr">
        <is>
          <t>G2 no, G3 yes</t>
        </is>
      </c>
      <c r="P28" s="2" t="inlineStr">
        <is>
          <t>G2 yes, G3 no</t>
        </is>
      </c>
      <c r="Q28" s="2" t="n">
        <v>0.2</v>
      </c>
      <c r="R28" s="2" t="n">
        <v>0.2</v>
      </c>
      <c r="S28" s="2" t="n">
        <v>-0.0489</v>
      </c>
      <c r="T28" s="2" t="n">
        <v>0.1929</v>
      </c>
      <c r="U28" s="2" t="inlineStr">
        <is>
          <t>no</t>
        </is>
      </c>
      <c r="V28" s="2" t="inlineStr">
        <is>
          <t>resource_activity_assignment redistribute: Assess loan risk: Loan Officer-000001 → Loan Officer-000001, AML Investigator-000001
event_duration decrease: Timer before Assess loan risk: 7200 secs → 3600 secs</t>
        </is>
      </c>
    </row>
    <row r="29">
      <c r="A29" s="2" t="inlineStr">
        <is>
          <t>LoanApp_G2G3</t>
        </is>
      </c>
      <c r="B29" s="2" t="inlineStr">
        <is>
          <t>LoanApp</t>
        </is>
      </c>
      <c r="C29" s="2" t="inlineStr">
        <is>
          <t>G2+G3</t>
        </is>
      </c>
      <c r="D29" s="2" t="n">
        <v>3</v>
      </c>
      <c r="E29" s="2" t="n">
        <v>1</v>
      </c>
      <c r="F29" s="2" t="n">
        <v>1</v>
      </c>
      <c r="G29" s="2" t="inlineStr">
        <is>
          <t>yes</t>
        </is>
      </c>
      <c r="H29" s="2" t="inlineStr">
        <is>
          <t>yes</t>
        </is>
      </c>
      <c r="I29" s="2" t="inlineStr">
        <is>
          <t>none</t>
        </is>
      </c>
      <c r="J29" s="2" t="inlineStr">
        <is>
          <t>none</t>
        </is>
      </c>
      <c r="K29" s="2" t="inlineStr">
        <is>
          <t>Average Wait Time Before Assessing Loan Risk: -52.2 % (improved)
Loan Officer Utilization Rate: -5.1 % (improved)</t>
        </is>
      </c>
      <c r="L29" s="2" t="inlineStr">
        <is>
          <t>Average Wait Time Before Assessing Loan Risk: -52.2 % (improved)
Loan Officer Utilization Rate: -5.1 % (improved)</t>
        </is>
      </c>
      <c r="M29" s="2" t="inlineStr">
        <is>
          <t>yes</t>
        </is>
      </c>
      <c r="N29" s="2" t="inlineStr">
        <is>
          <t>yes</t>
        </is>
      </c>
      <c r="O29" s="2" t="inlineStr">
        <is>
          <t>G2 yes, G3 yes</t>
        </is>
      </c>
      <c r="P29" s="2" t="inlineStr">
        <is>
          <t>G2 yes, G3 yes</t>
        </is>
      </c>
      <c r="Q29" s="2" t="n">
        <v>0.4</v>
      </c>
      <c r="R29" s="2" t="n">
        <v>0.4</v>
      </c>
      <c r="S29" s="2" t="n">
        <v>0.3378</v>
      </c>
      <c r="T29" s="2" t="n">
        <v>0.3378</v>
      </c>
      <c r="U29" s="2" t="inlineStr">
        <is>
          <t>no</t>
        </is>
      </c>
      <c r="V29" s="2" t="inlineStr">
        <is>
          <t>resource_count increase: Loan Officer: 1 → 2
event_duration decrease: Timer before Assess loan risk: 7200 secs → 3600 secs</t>
        </is>
      </c>
    </row>
    <row r="30">
      <c r="A30" s="2" t="inlineStr">
        <is>
          <t>LoanApp_G2G3</t>
        </is>
      </c>
      <c r="B30" s="2" t="inlineStr">
        <is>
          <t>LoanApp</t>
        </is>
      </c>
      <c r="C30" s="2" t="inlineStr">
        <is>
          <t>G2+G3</t>
        </is>
      </c>
      <c r="D30" s="2" t="n">
        <v>4</v>
      </c>
      <c r="E30" s="2" t="n">
        <v>3</v>
      </c>
      <c r="F30" s="2" t="n">
        <v>3</v>
      </c>
      <c r="G30" s="2" t="inlineStr">
        <is>
          <t>yes</t>
        </is>
      </c>
      <c r="H30" s="2" t="inlineStr">
        <is>
          <t>yes</t>
        </is>
      </c>
      <c r="I30" s="2" t="inlineStr">
        <is>
          <t>none</t>
        </is>
      </c>
      <c r="J30" s="2" t="inlineStr">
        <is>
          <t>none</t>
        </is>
      </c>
      <c r="K30" s="2" t="inlineStr">
        <is>
          <t>Average Wait Time Before Assessing Loan Risk: -12.5 % (improved)
Loan Officer Utilization Rate: +15.7 % (improved)</t>
        </is>
      </c>
      <c r="L30" s="2" t="inlineStr">
        <is>
          <t>Average Wait Time Before Assessing Loan Risk: -35.7 % (improved)
Loan Officer Utilization Rate: +0.9 % (improved)</t>
        </is>
      </c>
      <c r="M30" s="2" t="inlineStr">
        <is>
          <t>yes</t>
        </is>
      </c>
      <c r="N30" s="2" t="inlineStr">
        <is>
          <t>yes</t>
        </is>
      </c>
      <c r="O30" s="2" t="inlineStr">
        <is>
          <t>G2 no, G3 yes</t>
        </is>
      </c>
      <c r="P30" s="2" t="inlineStr">
        <is>
          <t>G2 yes, G3 no</t>
        </is>
      </c>
      <c r="Q30" s="2" t="n">
        <v>0.2</v>
      </c>
      <c r="R30" s="2" t="n">
        <v>0.2</v>
      </c>
      <c r="S30" s="2" t="n">
        <v>-0.0489</v>
      </c>
      <c r="T30" s="2" t="n">
        <v>0.1929</v>
      </c>
      <c r="U30" s="2" t="inlineStr">
        <is>
          <t>no</t>
        </is>
      </c>
      <c r="V30" s="2" t="inlineStr">
        <is>
          <t>event_duration decrease: Timer before Assess loan risk: 7200 secs → 3600 secs
resource_activity_assignment redistribute: Assess loan risk: Loan Officer-000001 → Loan Officer-000001, Loan Officer-000002</t>
        </is>
      </c>
    </row>
    <row r="31">
      <c r="A31" s="2" t="inlineStr">
        <is>
          <t>LoanApp_G2G3</t>
        </is>
      </c>
      <c r="B31" s="2" t="inlineStr">
        <is>
          <t>LoanApp</t>
        </is>
      </c>
      <c r="C31" s="2" t="inlineStr">
        <is>
          <t>G2+G3</t>
        </is>
      </c>
      <c r="D31" s="2" t="n">
        <v>5</v>
      </c>
      <c r="E31" s="2" t="n">
        <v>4</v>
      </c>
      <c r="F31" s="2" t="n">
        <v>1</v>
      </c>
      <c r="G31" s="2" t="inlineStr">
        <is>
          <t>yes</t>
        </is>
      </c>
      <c r="H31" s="2" t="inlineStr">
        <is>
          <t>yes</t>
        </is>
      </c>
      <c r="I31" s="2" t="inlineStr">
        <is>
          <t>none</t>
        </is>
      </c>
      <c r="J31" s="2" t="inlineStr">
        <is>
          <t>none</t>
        </is>
      </c>
      <c r="K31" s="2" t="inlineStr">
        <is>
          <t>Average Wait Time Before Assessing Loan Risk: -12.5 % (improved)
Loan Officer Utilization Rate: +15.7 % (improved)</t>
        </is>
      </c>
      <c r="L31" s="2" t="inlineStr">
        <is>
          <t>Average Wait Time Before Assessing Loan Risk: -12.5 % (improved)
Loan Officer Utilization Rate: +15.7 % (improved)</t>
        </is>
      </c>
      <c r="M31" s="2" t="inlineStr">
        <is>
          <t>yes</t>
        </is>
      </c>
      <c r="N31" s="2" t="inlineStr">
        <is>
          <t>yes</t>
        </is>
      </c>
      <c r="O31" s="2" t="inlineStr">
        <is>
          <t>G2 no, G3 yes</t>
        </is>
      </c>
      <c r="P31" s="2" t="inlineStr">
        <is>
          <t>G2 no, G3 yes</t>
        </is>
      </c>
      <c r="Q31" s="2" t="n">
        <v>0.2</v>
      </c>
      <c r="R31" s="2" t="n">
        <v>0.2</v>
      </c>
      <c r="S31" s="2" t="n">
        <v>-0.0489</v>
      </c>
      <c r="T31" s="2" t="n">
        <v>-0.0489</v>
      </c>
      <c r="U31" s="2" t="inlineStr">
        <is>
          <t>no</t>
        </is>
      </c>
      <c r="V31" s="2" t="inlineStr">
        <is>
          <t>resource_count increase: Loan Officer: 1 → 3
activity_duration decrease: Assess loan risk: 7200.0 → 3600.0</t>
        </is>
      </c>
    </row>
    <row r="32">
      <c r="A32" s="2" t="inlineStr">
        <is>
          <t>LoanApp_G1G2G3</t>
        </is>
      </c>
      <c r="B32" s="2" t="inlineStr">
        <is>
          <t>LoanApp</t>
        </is>
      </c>
      <c r="C32" s="2" t="inlineStr">
        <is>
          <t>G1+G2+G3</t>
        </is>
      </c>
      <c r="D32" s="2" t="n">
        <v>1</v>
      </c>
      <c r="E32" s="2" t="n">
        <v>2</v>
      </c>
      <c r="F32" s="2" t="n">
        <v>2</v>
      </c>
      <c r="G32" s="2" t="inlineStr">
        <is>
          <t>yes</t>
        </is>
      </c>
      <c r="H32" s="2" t="inlineStr">
        <is>
          <t>yes</t>
        </is>
      </c>
      <c r="I32" s="2" t="inlineStr">
        <is>
          <t>none</t>
        </is>
      </c>
      <c r="J32" s="2" t="inlineStr">
        <is>
          <t>none</t>
        </is>
      </c>
      <c r="K32" s="2" t="inlineStr">
        <is>
          <t>Average Loan Assessment Cycle Time: -80.9 % (improved)
Average Wait Time Before Assessment Start: -81.3 % (improved)
Loan Officer Workload Utilization: +86.7 % (not improved)</t>
        </is>
      </c>
      <c r="L32" s="2" t="inlineStr">
        <is>
          <t>Average Loan Assessment Cycle Time: -0.1 % (improved)
Average Wait Time Before Assessment Start: -0.1 % (improved)
Loan Officer Workload Utilization: +0.1 % (not improved)</t>
        </is>
      </c>
      <c r="M32" s="2" t="inlineStr">
        <is>
          <t>no</t>
        </is>
      </c>
      <c r="N32" s="2" t="inlineStr">
        <is>
          <t>no</t>
        </is>
      </c>
      <c r="O32" s="2" t="inlineStr">
        <is>
          <t>G1 no, G2 yes, G3 yes</t>
        </is>
      </c>
      <c r="P32" s="2" t="inlineStr">
        <is>
          <t>G1 no, G2 yes, G3 no</t>
        </is>
      </c>
      <c r="Q32" s="2" t="n">
        <v>0.2143</v>
      </c>
      <c r="R32" s="2" t="n">
        <v>0.1429</v>
      </c>
      <c r="S32" s="2" t="n">
        <v>0.8123</v>
      </c>
      <c r="T32" s="2" t="n">
        <v>0.0011</v>
      </c>
      <c r="U32" s="2" t="inlineStr">
        <is>
          <t>yes</t>
        </is>
      </c>
      <c r="V32" s="2" t="inlineStr">
        <is>
          <t>event_duration decrease: Timer before Assess loan risk: 7200 → 3600
event_duration decrease: Timer before Approve loan offer: 7200 → 3600
resource_activity_assignment redistribute: Loan Officer: 1 → 2</t>
        </is>
      </c>
    </row>
    <row r="33">
      <c r="A33" s="2" t="inlineStr">
        <is>
          <t>LoanApp_G1G2G3</t>
        </is>
      </c>
      <c r="B33" s="2" t="inlineStr">
        <is>
          <t>LoanApp</t>
        </is>
      </c>
      <c r="C33" s="2" t="inlineStr">
        <is>
          <t>G1+G2+G3</t>
        </is>
      </c>
      <c r="D33" s="2" t="n">
        <v>2</v>
      </c>
      <c r="E33" s="2" t="n">
        <v>2</v>
      </c>
      <c r="F33" s="2" t="n">
        <v>2</v>
      </c>
      <c r="G33" s="2" t="inlineStr">
        <is>
          <t>yes</t>
        </is>
      </c>
      <c r="H33" s="2" t="inlineStr">
        <is>
          <t>yes</t>
        </is>
      </c>
      <c r="I33" s="2" t="inlineStr">
        <is>
          <t>none</t>
        </is>
      </c>
      <c r="J33" s="2" t="inlineStr">
        <is>
          <t>none</t>
        </is>
      </c>
      <c r="K33" s="2" t="inlineStr">
        <is>
          <t>Average Loan Assessment Cycle Time: -98.4 % (improved)
Average Wait Time Before Assessment Start: -99.5 % (improved)
Loan Officer Workload Utilization: +100.7 % (improved)</t>
        </is>
      </c>
      <c r="L33" s="2" t="inlineStr">
        <is>
          <t>Average Loan Assessment Cycle Time: -0.1 % (improved)
Average Wait Time Before Assessment Start: -0.1 % (improved)
Loan Officer Workload Utilization: +0.1 % (not improved)</t>
        </is>
      </c>
      <c r="M33" s="2" t="inlineStr">
        <is>
          <t>yes</t>
        </is>
      </c>
      <c r="N33" s="2" t="inlineStr">
        <is>
          <t>no</t>
        </is>
      </c>
      <c r="O33" s="2" t="inlineStr">
        <is>
          <t>G1 no, G2 yes, G3 yes</t>
        </is>
      </c>
      <c r="P33" s="2" t="inlineStr">
        <is>
          <t>G1 no, G2 yes, G3 no</t>
        </is>
      </c>
      <c r="Q33" s="2" t="n">
        <v>0.2143</v>
      </c>
      <c r="R33" s="2" t="n">
        <v>0.1429</v>
      </c>
      <c r="S33" s="2" t="n">
        <v>0.9882</v>
      </c>
      <c r="T33" s="2" t="n">
        <v>0.0011</v>
      </c>
      <c r="U33" s="2" t="inlineStr">
        <is>
          <t>yes</t>
        </is>
      </c>
      <c r="V33" s="2" t="inlineStr">
        <is>
          <t>resource_calendar redistribute: Loan Officer: 09:00 - 17:00 → 09:00 - 19:00
event_duration decrease: Timer before Assess loan risk: 7200 secs → 3600 secs
event_duration decrease: Timer before Approve loan offer: 7200 secs → 3600 secs</t>
        </is>
      </c>
    </row>
    <row r="34">
      <c r="A34" s="2" t="inlineStr">
        <is>
          <t>LoanApp_G1G2G3</t>
        </is>
      </c>
      <c r="B34" s="2" t="inlineStr">
        <is>
          <t>LoanApp</t>
        </is>
      </c>
      <c r="C34" s="2" t="inlineStr">
        <is>
          <t>G1+G2+G3</t>
        </is>
      </c>
      <c r="D34" s="2" t="n">
        <v>3</v>
      </c>
      <c r="E34" s="2" t="n">
        <v>4</v>
      </c>
      <c r="F34" s="2" t="n">
        <v>2</v>
      </c>
      <c r="G34" s="2" t="inlineStr">
        <is>
          <t>yes</t>
        </is>
      </c>
      <c r="H34" s="2" t="inlineStr">
        <is>
          <t>yes</t>
        </is>
      </c>
      <c r="I34" s="2" t="inlineStr">
        <is>
          <t>none</t>
        </is>
      </c>
      <c r="J34" s="2" t="inlineStr">
        <is>
          <t>none</t>
        </is>
      </c>
      <c r="K34" s="2" t="inlineStr">
        <is>
          <t>Average Loan Assessment Cycle Time: -80.8 % (improved)
Average Wait Time Before Assessment Start: -81.4 % (improved)
Loan Officer Workload Utilization: +85.2 % (not improved)</t>
        </is>
      </c>
      <c r="L34" s="2" t="inlineStr">
        <is>
          <t>Average Loan Assessment Cycle Time: +0.5 % (not improved)
Average Wait Time Before Assessment Start: +0.6 % (not improved)
Loan Officer Workload Utilization: +1.0 % (not improved)</t>
        </is>
      </c>
      <c r="M34" s="2" t="inlineStr">
        <is>
          <t>no</t>
        </is>
      </c>
      <c r="N34" s="2" t="inlineStr">
        <is>
          <t>no</t>
        </is>
      </c>
      <c r="O34" s="2" t="inlineStr">
        <is>
          <t>G1 no, G2 yes, G3 yes</t>
        </is>
      </c>
      <c r="P34" s="2" t="inlineStr">
        <is>
          <t>G1 no, G2 yes, G3 no</t>
        </is>
      </c>
      <c r="Q34" s="2" t="n">
        <v>0.2143</v>
      </c>
      <c r="R34" s="2" t="n">
        <v>0.1429</v>
      </c>
      <c r="S34" s="2" t="n">
        <v>0.8117</v>
      </c>
      <c r="T34" s="2" t="n">
        <v>-0.0051</v>
      </c>
      <c r="U34" s="2" t="inlineStr">
        <is>
          <t>yes</t>
        </is>
      </c>
      <c r="V34" s="2" t="inlineStr">
        <is>
          <t>event_duration decrease: Timer before Assess loan risk: 7200 → 3600
event_duration decrease: Timer before Design loan offer: 3600 → 1800
resource_calendar redistribute: Loan Officer: 09:00-17:00 → 08:00-18:00</t>
        </is>
      </c>
    </row>
    <row r="35">
      <c r="A35" s="2" t="inlineStr">
        <is>
          <t>LoanApp_G1G2G3</t>
        </is>
      </c>
      <c r="B35" s="2" t="inlineStr">
        <is>
          <t>LoanApp</t>
        </is>
      </c>
      <c r="C35" s="2" t="inlineStr">
        <is>
          <t>G1+G2+G3</t>
        </is>
      </c>
      <c r="D35" s="2" t="n">
        <v>4</v>
      </c>
      <c r="E35" s="2" t="n">
        <v>3</v>
      </c>
      <c r="F35" s="2" t="n">
        <v>3</v>
      </c>
      <c r="G35" s="2" t="inlineStr">
        <is>
          <t>yes</t>
        </is>
      </c>
      <c r="H35" s="2" t="inlineStr">
        <is>
          <t>yes</t>
        </is>
      </c>
      <c r="I35" s="2" t="inlineStr">
        <is>
          <t>none</t>
        </is>
      </c>
      <c r="J35" s="2" t="inlineStr">
        <is>
          <t>none</t>
        </is>
      </c>
      <c r="K35" s="2" t="inlineStr">
        <is>
          <t>Average Loan Assessment Cycle Time: -98.3 % (improved)
Average Wait Time Before Assessment Start: -99.5 % (improved)
Loan Officer Workload Utilization: +122.9 % (improved)</t>
        </is>
      </c>
      <c r="L35" s="2" t="inlineStr">
        <is>
          <t>Average Loan Assessment Cycle Time: +0.5 % (not improved)
Average Wait Time Before Assessment Start: -0.4 % (improved)
Loan Officer Workload Utilization: +0.2 % (not improved)</t>
        </is>
      </c>
      <c r="M35" s="2" t="inlineStr">
        <is>
          <t>yes</t>
        </is>
      </c>
      <c r="N35" s="2" t="inlineStr">
        <is>
          <t>no</t>
        </is>
      </c>
      <c r="O35" s="2" t="inlineStr">
        <is>
          <t>G1 no, G2 yes, G3 yes</t>
        </is>
      </c>
      <c r="P35" s="2" t="inlineStr">
        <is>
          <t>G1 no, G2 yes, G3 no</t>
        </is>
      </c>
      <c r="Q35" s="2" t="n">
        <v>0.1429</v>
      </c>
      <c r="R35" s="2" t="n">
        <v>0.07140000000000001</v>
      </c>
      <c r="S35" s="2" t="n">
        <v>0.9868</v>
      </c>
      <c r="T35" s="2" t="n">
        <v>-0.0046</v>
      </c>
      <c r="U35" s="2" t="inlineStr">
        <is>
          <t>yes</t>
        </is>
      </c>
      <c r="V35" s="2" t="inlineStr">
        <is>
          <t>resource_calendar redistribute: Loan Officer: 09:00 - 17:00 → 08:00 - 18:00
event_duration decrease: Timer before Assess loan risk: 7200 secs → 3600 secs</t>
        </is>
      </c>
    </row>
    <row r="36">
      <c r="A36" s="2" t="inlineStr">
        <is>
          <t>LoanApp_G1G2G3</t>
        </is>
      </c>
      <c r="B36" s="2" t="inlineStr">
        <is>
          <t>LoanApp</t>
        </is>
      </c>
      <c r="C36" s="2" t="inlineStr">
        <is>
          <t>G1+G2+G3</t>
        </is>
      </c>
      <c r="D36" s="2" t="n">
        <v>5</v>
      </c>
      <c r="E36" s="2" t="n">
        <v>2</v>
      </c>
      <c r="F36" s="2" t="n">
        <v>2</v>
      </c>
      <c r="G36" s="2" t="inlineStr">
        <is>
          <t>yes</t>
        </is>
      </c>
      <c r="H36" s="2" t="inlineStr">
        <is>
          <t>yes</t>
        </is>
      </c>
      <c r="I36" s="2" t="inlineStr">
        <is>
          <t>none</t>
        </is>
      </c>
      <c r="J36" s="2" t="inlineStr">
        <is>
          <t>none</t>
        </is>
      </c>
      <c r="K36" s="2" t="inlineStr">
        <is>
          <t>Average Loan Assessment Cycle Time: -79.7 % (improved)
Average Wait Time Before Assessment Start: -80.2 % (improved)
Loan Officer Workload Utilization: +63.4 % (not improved)</t>
        </is>
      </c>
      <c r="L36" s="2" t="inlineStr">
        <is>
          <t>Average Loan Assessment Cycle Time: -0.4 % (improved)
Average Wait Time Before Assessment Start: -0.6 % (improved)
Loan Officer Workload Utilization: -10.3 % (not improved)</t>
        </is>
      </c>
      <c r="M36" s="2" t="inlineStr">
        <is>
          <t>no</t>
        </is>
      </c>
      <c r="N36" s="2" t="inlineStr">
        <is>
          <t>no</t>
        </is>
      </c>
      <c r="O36" s="2" t="inlineStr">
        <is>
          <t>G1 no, G2 yes, G3 yes</t>
        </is>
      </c>
      <c r="P36" s="2" t="inlineStr">
        <is>
          <t>G1 no, G2 yes, G3 no</t>
        </is>
      </c>
      <c r="Q36" s="2" t="n">
        <v>0.1429</v>
      </c>
      <c r="R36" s="2" t="n">
        <v>0.07140000000000001</v>
      </c>
      <c r="S36" s="2" t="n">
        <v>0.8001</v>
      </c>
      <c r="T36" s="2" t="n">
        <v>0.0044</v>
      </c>
      <c r="U36" s="2" t="inlineStr">
        <is>
          <t>yes</t>
        </is>
      </c>
      <c r="V36" s="2" t="inlineStr">
        <is>
          <t>event_duration decrease: Timer before Assess loan risk: 7200 → 3600
resource_count increase: Clerk: 8 → 10</t>
        </is>
      </c>
    </row>
    <row r="37">
      <c r="A37" s="2" t="inlineStr">
        <is>
          <t>Procure2Pay_G1</t>
        </is>
      </c>
      <c r="B37" s="2" t="inlineStr">
        <is>
          <t>Procure2Pay</t>
        </is>
      </c>
      <c r="C37" s="2" t="inlineStr">
        <is>
          <t>G1</t>
        </is>
      </c>
      <c r="D37" s="2" t="n">
        <v>1</v>
      </c>
      <c r="E37" s="2" t="n">
        <v>1</v>
      </c>
      <c r="F37" s="2" t="n">
        <v>1</v>
      </c>
      <c r="G37" s="2" t="inlineStr">
        <is>
          <t>yes</t>
        </is>
      </c>
      <c r="H37" s="2" t="inlineStr">
        <is>
          <t>yes</t>
        </is>
      </c>
      <c r="I37" s="2" t="inlineStr">
        <is>
          <t>none</t>
        </is>
      </c>
      <c r="J37" s="2" t="inlineStr">
        <is>
          <t>none</t>
        </is>
      </c>
      <c r="K37" s="2" t="inlineStr">
        <is>
          <t>Average Cycle Time for Procure-to-Pay Process: +0.9 % (not improved)</t>
        </is>
      </c>
      <c r="L37" s="2" t="inlineStr">
        <is>
          <t>Average Cycle Time for Procure-to-Pay Process: +0.9 % (not improved)</t>
        </is>
      </c>
      <c r="M37" s="2" t="inlineStr">
        <is>
          <t>no</t>
        </is>
      </c>
      <c r="N37" s="2" t="inlineStr">
        <is>
          <t>no</t>
        </is>
      </c>
      <c r="O37" s="2" t="inlineStr">
        <is>
          <t>G1 no</t>
        </is>
      </c>
      <c r="P37" s="2" t="inlineStr">
        <is>
          <t>G1 no</t>
        </is>
      </c>
      <c r="Q37" s="2" t="n">
        <v>0</v>
      </c>
      <c r="R37" s="2" t="n">
        <v>0</v>
      </c>
      <c r="S37" s="2" t="n">
        <v>-0.0103</v>
      </c>
      <c r="T37" s="2" t="n">
        <v>-0.0103</v>
      </c>
      <c r="U37" s="2" t="inlineStr">
        <is>
          <t>no</t>
        </is>
      </c>
      <c r="V37" s="2" t="inlineStr">
        <is>
          <t>resource_count increase: Purchasing Agent: 6 → 8
resource_count increase: Requester: 2 → 5</t>
        </is>
      </c>
    </row>
    <row r="38">
      <c r="A38" s="2" t="inlineStr">
        <is>
          <t>Procure2Pay_G1</t>
        </is>
      </c>
      <c r="B38" s="2" t="inlineStr">
        <is>
          <t>Procure2Pay</t>
        </is>
      </c>
      <c r="C38" s="2" t="inlineStr">
        <is>
          <t>G1</t>
        </is>
      </c>
      <c r="D38" s="2" t="n">
        <v>2</v>
      </c>
      <c r="E38" s="2" t="n">
        <v>2</v>
      </c>
      <c r="F38" s="2" t="n">
        <v>2</v>
      </c>
      <c r="G38" s="2" t="inlineStr">
        <is>
          <t>no scenario</t>
        </is>
      </c>
      <c r="H38" s="2" t="inlineStr">
        <is>
          <t>yes</t>
        </is>
      </c>
      <c r="I38" s="2" t="inlineStr">
        <is>
          <t>–</t>
        </is>
      </c>
      <c r="J38" s="2" t="inlineStr">
        <is>
          <t>none</t>
        </is>
      </c>
      <c r="K38" s="2" t="inlineStr">
        <is>
          <t>no scenario</t>
        </is>
      </c>
      <c r="L38" s="2" t="inlineStr">
        <is>
          <t>Average Cycle Time for Procure-to-Pay Process: -1.5 % (improved)</t>
        </is>
      </c>
      <c r="M38" s="2" t="inlineStr">
        <is>
          <t>no scenario</t>
        </is>
      </c>
      <c r="N38" s="2" t="inlineStr">
        <is>
          <t>yes</t>
        </is>
      </c>
      <c r="O38" s="2" t="inlineStr">
        <is>
          <t>no scenario</t>
        </is>
      </c>
      <c r="P38" s="2" t="inlineStr">
        <is>
          <t>G1 yes</t>
        </is>
      </c>
      <c r="Q38" s="2" t="inlineStr">
        <is>
          <t>–</t>
        </is>
      </c>
      <c r="R38" s="2" t="n">
        <v>0.1818</v>
      </c>
      <c r="S38" s="2" t="inlineStr">
        <is>
          <t>–</t>
        </is>
      </c>
      <c r="T38" s="2" t="n">
        <v>0.016</v>
      </c>
      <c r="U38" s="2" t="inlineStr">
        <is>
          <t>no</t>
        </is>
      </c>
      <c r="V38" s="2" t="inlineStr">
        <is>
          <t>resource_count increase: Purchasing Agent: 6 → 7
activity_duration decrease: Analyze Purchase Requisition: 2100.0 → 1800.0
activity_duration decrease: Release Supplier's Invoice: 2400.0 → 2100.0</t>
        </is>
      </c>
    </row>
    <row r="39">
      <c r="A39" s="2" t="inlineStr">
        <is>
          <t>Procure2Pay_G1</t>
        </is>
      </c>
      <c r="B39" s="2" t="inlineStr">
        <is>
          <t>Procure2Pay</t>
        </is>
      </c>
      <c r="C39" s="2" t="inlineStr">
        <is>
          <t>G1</t>
        </is>
      </c>
      <c r="D39" s="2" t="n">
        <v>3</v>
      </c>
      <c r="E39" s="2" t="n">
        <v>2</v>
      </c>
      <c r="F39" s="2" t="n">
        <v>2</v>
      </c>
      <c r="G39" s="2" t="inlineStr">
        <is>
          <t>no scenario</t>
        </is>
      </c>
      <c r="H39" s="2" t="inlineStr">
        <is>
          <t>yes</t>
        </is>
      </c>
      <c r="I39" s="2" t="inlineStr">
        <is>
          <t>–</t>
        </is>
      </c>
      <c r="J39" s="2" t="inlineStr">
        <is>
          <t>none</t>
        </is>
      </c>
      <c r="K39" s="2" t="inlineStr">
        <is>
          <t>no scenario</t>
        </is>
      </c>
      <c r="L39" s="2" t="inlineStr">
        <is>
          <t>Average Cycle Time for Procure-to-Pay Process: -2.0 % (improved)</t>
        </is>
      </c>
      <c r="M39" s="2" t="inlineStr">
        <is>
          <t>no scenario</t>
        </is>
      </c>
      <c r="N39" s="2" t="inlineStr">
        <is>
          <t>yes</t>
        </is>
      </c>
      <c r="O39" s="2" t="inlineStr">
        <is>
          <t>no scenario</t>
        </is>
      </c>
      <c r="P39" s="2" t="inlineStr">
        <is>
          <t>G1 yes</t>
        </is>
      </c>
      <c r="Q39" s="2" t="inlineStr">
        <is>
          <t>–</t>
        </is>
      </c>
      <c r="R39" s="2" t="n">
        <v>0.1818</v>
      </c>
      <c r="S39" s="2" t="inlineStr">
        <is>
          <t>–</t>
        </is>
      </c>
      <c r="T39" s="2" t="n">
        <v>0.0217</v>
      </c>
      <c r="U39" s="2" t="inlineStr">
        <is>
          <t>no</t>
        </is>
      </c>
      <c r="V39" s="2" t="inlineStr">
        <is>
          <t>activity_duration decrease: Amend Purchase Requisition: 3600.0 → 2700.0
activity_duration decrease: Create Request for Quotation Requester Manager: 2400.0 → 1800.0</t>
        </is>
      </c>
    </row>
    <row r="40">
      <c r="A40" s="2" t="inlineStr">
        <is>
          <t>Procure2Pay_G1</t>
        </is>
      </c>
      <c r="B40" s="2" t="inlineStr">
        <is>
          <t>Procure2Pay</t>
        </is>
      </c>
      <c r="C40" s="2" t="inlineStr">
        <is>
          <t>G1</t>
        </is>
      </c>
      <c r="D40" s="2" t="n">
        <v>4</v>
      </c>
      <c r="E40" s="2" t="n">
        <v>1</v>
      </c>
      <c r="F40" s="2" t="n">
        <v>1</v>
      </c>
      <c r="G40" s="2" t="inlineStr">
        <is>
          <t>yes</t>
        </is>
      </c>
      <c r="H40" s="2" t="inlineStr">
        <is>
          <t>yes</t>
        </is>
      </c>
      <c r="I40" s="2" t="inlineStr">
        <is>
          <t>none</t>
        </is>
      </c>
      <c r="J40" s="2" t="inlineStr">
        <is>
          <t>none</t>
        </is>
      </c>
      <c r="K40" s="2" t="inlineStr">
        <is>
          <t>Average Cycle Time for Procure-to-Pay Process: -0.9 % (improved)</t>
        </is>
      </c>
      <c r="L40" s="2" t="inlineStr">
        <is>
          <t>Average Cycle Time for Procure-to-Pay Process: -0.9 % (improved)</t>
        </is>
      </c>
      <c r="M40" s="2" t="inlineStr">
        <is>
          <t>yes</t>
        </is>
      </c>
      <c r="N40" s="2" t="inlineStr">
        <is>
          <t>yes</t>
        </is>
      </c>
      <c r="O40" s="2" t="inlineStr">
        <is>
          <t>G1 no</t>
        </is>
      </c>
      <c r="P40" s="2" t="inlineStr">
        <is>
          <t>G1 no</t>
        </is>
      </c>
      <c r="Q40" s="2" t="n">
        <v>0</v>
      </c>
      <c r="R40" s="2" t="n">
        <v>0</v>
      </c>
      <c r="S40" s="2" t="n">
        <v>0.0094</v>
      </c>
      <c r="T40" s="2" t="n">
        <v>0.0094</v>
      </c>
      <c r="U40" s="2" t="inlineStr">
        <is>
          <t>no</t>
        </is>
      </c>
      <c r="V40" s="2" t="inlineStr">
        <is>
          <t>resource_count increase: Purchasing Agent: 6 → 9</t>
        </is>
      </c>
    </row>
    <row r="41">
      <c r="A41" s="2" t="inlineStr">
        <is>
          <t>Procure2Pay_G1</t>
        </is>
      </c>
      <c r="B41" s="2" t="inlineStr">
        <is>
          <t>Procure2Pay</t>
        </is>
      </c>
      <c r="C41" s="2" t="inlineStr">
        <is>
          <t>G1</t>
        </is>
      </c>
      <c r="D41" s="2" t="n">
        <v>5</v>
      </c>
      <c r="E41" s="2" t="n">
        <v>1</v>
      </c>
      <c r="F41" s="2" t="n">
        <v>1</v>
      </c>
      <c r="G41" s="2" t="inlineStr">
        <is>
          <t>no</t>
        </is>
      </c>
      <c r="H41" s="2" t="inlineStr">
        <is>
          <t>no</t>
        </is>
      </c>
      <c r="I41" s="2" t="inlineStr">
        <is>
          <t>hourly staff cost 500 -&gt; 695 (&gt; x1.35)</t>
        </is>
      </c>
      <c r="J41" s="2" t="inlineStr">
        <is>
          <t>hourly staff cost 500 -&gt; 695 (&gt; x1.35)</t>
        </is>
      </c>
      <c r="K41" s="2" t="inlineStr">
        <is>
          <t>Average Cycle Time for Procure-to-Pay Process: +1.8 % (not improved)</t>
        </is>
      </c>
      <c r="L41" s="2" t="inlineStr">
        <is>
          <t>Average Cycle Time for Procure-to-Pay Process: +1.8 % (not improved)</t>
        </is>
      </c>
      <c r="M41" s="2" t="inlineStr">
        <is>
          <t>no</t>
        </is>
      </c>
      <c r="N41" s="2" t="inlineStr">
        <is>
          <t>no</t>
        </is>
      </c>
      <c r="O41" s="2" t="inlineStr">
        <is>
          <t>G1 no</t>
        </is>
      </c>
      <c r="P41" s="2" t="inlineStr">
        <is>
          <t>G1 no</t>
        </is>
      </c>
      <c r="Q41" s="2" t="n">
        <v>0</v>
      </c>
      <c r="R41" s="2" t="n">
        <v>0</v>
      </c>
      <c r="S41" s="2" t="n">
        <v>-0.0199</v>
      </c>
      <c r="T41" s="2" t="n">
        <v>-0.0199</v>
      </c>
      <c r="U41" s="2" t="inlineStr">
        <is>
          <t>no</t>
        </is>
      </c>
      <c r="V41" s="2" t="inlineStr">
        <is>
          <t>resource_count increase: Purchasing Agent: 6 → 9
resource_count increase: Requester: 2 → 5</t>
        </is>
      </c>
    </row>
    <row r="42">
      <c r="A42" s="2" t="inlineStr">
        <is>
          <t>Procure2Pay_G2</t>
        </is>
      </c>
      <c r="B42" s="2" t="inlineStr">
        <is>
          <t>Procure2Pay</t>
        </is>
      </c>
      <c r="C42" s="2" t="inlineStr">
        <is>
          <t>G2</t>
        </is>
      </c>
      <c r="D42" s="2" t="n">
        <v>1</v>
      </c>
      <c r="E42" s="2" t="n">
        <v>1</v>
      </c>
      <c r="F42" s="2" t="n">
        <v>1</v>
      </c>
      <c r="G42" s="2" t="inlineStr">
        <is>
          <t>no</t>
        </is>
      </c>
      <c r="H42" s="2" t="inlineStr">
        <is>
          <t>no</t>
        </is>
      </c>
      <c r="I42" s="2" t="inlineStr">
        <is>
          <t>hourly staff cost 500 -&gt; 695 (&gt; x1.35)</t>
        </is>
      </c>
      <c r="J42" s="2" t="inlineStr">
        <is>
          <t>hourly staff cost 500 -&gt; 695 (&gt; x1.35)</t>
        </is>
      </c>
      <c r="K42" s="2" t="inlineStr">
        <is>
          <t>Invoice Release Waiting Time: -23.3 % (improved)</t>
        </is>
      </c>
      <c r="L42" s="2" t="inlineStr">
        <is>
          <t>Invoice Release Waiting Time: -23.3 % (improved)</t>
        </is>
      </c>
      <c r="M42" s="2" t="inlineStr">
        <is>
          <t>yes</t>
        </is>
      </c>
      <c r="N42" s="2" t="inlineStr">
        <is>
          <t>yes</t>
        </is>
      </c>
      <c r="O42" s="2" t="inlineStr">
        <is>
          <t>G2 yes</t>
        </is>
      </c>
      <c r="P42" s="2" t="inlineStr">
        <is>
          <t>G2 yes</t>
        </is>
      </c>
      <c r="Q42" s="2" t="n">
        <v>0.1429</v>
      </c>
      <c r="R42" s="2" t="n">
        <v>0.1429</v>
      </c>
      <c r="S42" s="2" t="n">
        <v>0.4862</v>
      </c>
      <c r="T42" s="2" t="n">
        <v>0.4862</v>
      </c>
      <c r="U42" s="2" t="inlineStr">
        <is>
          <t>no</t>
        </is>
      </c>
      <c r="V42" s="2" t="inlineStr">
        <is>
          <t>resource_count increase: Purchasing Agent: 6 → 9
resource_count increase: Requester: 2 → 5
event_duration decrease: Timer before Release Supplier's Invoice: 2700 → 1800</t>
        </is>
      </c>
    </row>
    <row r="43">
      <c r="A43" s="2" t="inlineStr">
        <is>
          <t>Procure2Pay_G2</t>
        </is>
      </c>
      <c r="B43" s="2" t="inlineStr">
        <is>
          <t>Procure2Pay</t>
        </is>
      </c>
      <c r="C43" s="2" t="inlineStr">
        <is>
          <t>G2</t>
        </is>
      </c>
      <c r="D43" s="2" t="n">
        <v>2</v>
      </c>
      <c r="E43" s="2" t="n">
        <v>3</v>
      </c>
      <c r="F43" s="2" t="n">
        <v>3</v>
      </c>
      <c r="G43" s="2" t="inlineStr">
        <is>
          <t>yes</t>
        </is>
      </c>
      <c r="H43" s="2" t="inlineStr">
        <is>
          <t>yes</t>
        </is>
      </c>
      <c r="I43" s="2" t="inlineStr">
        <is>
          <t>none</t>
        </is>
      </c>
      <c r="J43" s="2" t="inlineStr">
        <is>
          <t>none</t>
        </is>
      </c>
      <c r="K43" s="2" t="inlineStr">
        <is>
          <t>Invoice Release Waiting Time: -21.9 % (improved)</t>
        </is>
      </c>
      <c r="L43" s="2" t="inlineStr">
        <is>
          <t>Invoice Release Waiting Time: -25.2 % (improved)</t>
        </is>
      </c>
      <c r="M43" s="2" t="inlineStr">
        <is>
          <t>yes</t>
        </is>
      </c>
      <c r="N43" s="2" t="inlineStr">
        <is>
          <t>yes</t>
        </is>
      </c>
      <c r="O43" s="2" t="inlineStr">
        <is>
          <t>G2 yes</t>
        </is>
      </c>
      <c r="P43" s="2" t="inlineStr">
        <is>
          <t>G2 yes</t>
        </is>
      </c>
      <c r="Q43" s="2" t="n">
        <v>0.1429</v>
      </c>
      <c r="R43" s="2" t="n">
        <v>0.1429</v>
      </c>
      <c r="S43" s="2" t="n">
        <v>0.466</v>
      </c>
      <c r="T43" s="2" t="n">
        <v>0.1898</v>
      </c>
      <c r="U43" s="2" t="inlineStr">
        <is>
          <t>yes</t>
        </is>
      </c>
      <c r="V43" s="2" t="inlineStr">
        <is>
          <t>event_duration decrease: Timer before Release Supplier's Invoice: 2700 → 1800</t>
        </is>
      </c>
    </row>
    <row r="44">
      <c r="A44" s="2" t="inlineStr">
        <is>
          <t>Procure2Pay_G2</t>
        </is>
      </c>
      <c r="B44" s="2" t="inlineStr">
        <is>
          <t>Procure2Pay</t>
        </is>
      </c>
      <c r="C44" s="2" t="inlineStr">
        <is>
          <t>G2</t>
        </is>
      </c>
      <c r="D44" s="2" t="n">
        <v>3</v>
      </c>
      <c r="E44" s="2" t="n">
        <v>2</v>
      </c>
      <c r="F44" s="2" t="n">
        <v>2</v>
      </c>
      <c r="G44" s="2" t="inlineStr">
        <is>
          <t>yes</t>
        </is>
      </c>
      <c r="H44" s="2" t="inlineStr">
        <is>
          <t>yes</t>
        </is>
      </c>
      <c r="I44" s="2" t="inlineStr">
        <is>
          <t>none</t>
        </is>
      </c>
      <c r="J44" s="2" t="inlineStr">
        <is>
          <t>none</t>
        </is>
      </c>
      <c r="K44" s="2" t="inlineStr">
        <is>
          <t>Invoice Release Waiting Time: -21.9 % (improved)</t>
        </is>
      </c>
      <c r="L44" s="2" t="inlineStr">
        <is>
          <t>Invoice Release Waiting Time: -25.2 % (improved)</t>
        </is>
      </c>
      <c r="M44" s="2" t="inlineStr">
        <is>
          <t>yes</t>
        </is>
      </c>
      <c r="N44" s="2" t="inlineStr">
        <is>
          <t>yes</t>
        </is>
      </c>
      <c r="O44" s="2" t="inlineStr">
        <is>
          <t>G2 yes</t>
        </is>
      </c>
      <c r="P44" s="2" t="inlineStr">
        <is>
          <t>G2 yes</t>
        </is>
      </c>
      <c r="Q44" s="2" t="n">
        <v>0.1429</v>
      </c>
      <c r="R44" s="2" t="n">
        <v>0.1429</v>
      </c>
      <c r="S44" s="2" t="n">
        <v>0.466</v>
      </c>
      <c r="T44" s="2" t="n">
        <v>0.1898</v>
      </c>
      <c r="U44" s="2" t="inlineStr">
        <is>
          <t>yes</t>
        </is>
      </c>
      <c r="V44" s="2" t="inlineStr">
        <is>
          <t>event_duration decrease: Timer before Release Supplier's Invoice: 2700 → 1800</t>
        </is>
      </c>
    </row>
    <row r="45">
      <c r="A45" s="2" t="inlineStr">
        <is>
          <t>Procure2Pay_G2</t>
        </is>
      </c>
      <c r="B45" s="2" t="inlineStr">
        <is>
          <t>Procure2Pay</t>
        </is>
      </c>
      <c r="C45" s="2" t="inlineStr">
        <is>
          <t>G2</t>
        </is>
      </c>
      <c r="D45" s="2" t="n">
        <v>4</v>
      </c>
      <c r="E45" s="2" t="n">
        <v>1</v>
      </c>
      <c r="F45" s="2" t="n">
        <v>1</v>
      </c>
      <c r="G45" s="2" t="inlineStr">
        <is>
          <t>no</t>
        </is>
      </c>
      <c r="H45" s="2" t="inlineStr">
        <is>
          <t>no</t>
        </is>
      </c>
      <c r="I45" s="2" t="inlineStr">
        <is>
          <t>hourly staff cost 500 -&gt; 695 (&gt; x1.35)</t>
        </is>
      </c>
      <c r="J45" s="2" t="inlineStr">
        <is>
          <t>hourly staff cost 500 -&gt; 695 (&gt; x1.35)</t>
        </is>
      </c>
      <c r="K45" s="2" t="inlineStr">
        <is>
          <t>Invoice Release Waiting Time: -23.3 % (improved)</t>
        </is>
      </c>
      <c r="L45" s="2" t="inlineStr">
        <is>
          <t>Invoice Release Waiting Time: -23.3 % (improved)</t>
        </is>
      </c>
      <c r="M45" s="2" t="inlineStr">
        <is>
          <t>yes</t>
        </is>
      </c>
      <c r="N45" s="2" t="inlineStr">
        <is>
          <t>yes</t>
        </is>
      </c>
      <c r="O45" s="2" t="inlineStr">
        <is>
          <t>G2 yes</t>
        </is>
      </c>
      <c r="P45" s="2" t="inlineStr">
        <is>
          <t>G2 yes</t>
        </is>
      </c>
      <c r="Q45" s="2" t="n">
        <v>0.1429</v>
      </c>
      <c r="R45" s="2" t="n">
        <v>0.1429</v>
      </c>
      <c r="S45" s="2" t="n">
        <v>0.4862</v>
      </c>
      <c r="T45" s="2" t="n">
        <v>0.4862</v>
      </c>
      <c r="U45" s="2" t="inlineStr">
        <is>
          <t>no</t>
        </is>
      </c>
      <c r="V45" s="2" t="inlineStr">
        <is>
          <t>resource_count increase: Purchasing Agent: 6 → 9
resource_count increase: Requester: 2 → 5
event_duration decrease: Timer before Release Supplier's Invoice: 2700 → 1800</t>
        </is>
      </c>
    </row>
    <row r="46">
      <c r="A46" s="2" t="inlineStr">
        <is>
          <t>Procure2Pay_G2</t>
        </is>
      </c>
      <c r="B46" s="2" t="inlineStr">
        <is>
          <t>Procure2Pay</t>
        </is>
      </c>
      <c r="C46" s="2" t="inlineStr">
        <is>
          <t>G2</t>
        </is>
      </c>
      <c r="D46" s="2" t="n">
        <v>5</v>
      </c>
      <c r="E46" s="2" t="n">
        <v>2</v>
      </c>
      <c r="F46" s="2" t="n">
        <v>2</v>
      </c>
      <c r="G46" s="2" t="inlineStr">
        <is>
          <t>yes</t>
        </is>
      </c>
      <c r="H46" s="2" t="inlineStr">
        <is>
          <t>yes</t>
        </is>
      </c>
      <c r="I46" s="2" t="inlineStr">
        <is>
          <t>none</t>
        </is>
      </c>
      <c r="J46" s="2" t="inlineStr">
        <is>
          <t>none</t>
        </is>
      </c>
      <c r="K46" s="2" t="inlineStr">
        <is>
          <t>Invoice Release Waiting Time: -6.3 % (improved)</t>
        </is>
      </c>
      <c r="L46" s="2" t="inlineStr">
        <is>
          <t>Invoice Release Waiting Time: -4.6 % (improved)</t>
        </is>
      </c>
      <c r="M46" s="2" t="inlineStr">
        <is>
          <t>yes</t>
        </is>
      </c>
      <c r="N46" s="2" t="inlineStr">
        <is>
          <t>yes</t>
        </is>
      </c>
      <c r="O46" s="2" t="inlineStr">
        <is>
          <t>G2 yes</t>
        </is>
      </c>
      <c r="P46" s="2" t="inlineStr">
        <is>
          <t>G2 yes</t>
        </is>
      </c>
      <c r="Q46" s="2" t="n">
        <v>0.1429</v>
      </c>
      <c r="R46" s="2" t="n">
        <v>0.1429</v>
      </c>
      <c r="S46" s="2" t="n">
        <v>0.4351</v>
      </c>
      <c r="T46" s="2" t="n">
        <v>0.2294</v>
      </c>
      <c r="U46" s="2" t="inlineStr">
        <is>
          <t>yes</t>
        </is>
      </c>
      <c r="V46" s="2" t="inlineStr">
        <is>
          <t>event_duration decrease: Timer before Release Supplier's Invoice: 2700 → 2400
resource_count increase: Purchasing Agent: 6 → 7</t>
        </is>
      </c>
    </row>
    <row r="47">
      <c r="A47" s="2" t="inlineStr">
        <is>
          <t>Procure2Pay_G3</t>
        </is>
      </c>
      <c r="B47" s="2" t="inlineStr">
        <is>
          <t>Procure2Pay</t>
        </is>
      </c>
      <c r="C47" s="2" t="inlineStr">
        <is>
          <t>G3</t>
        </is>
      </c>
      <c r="D47" s="2" t="n">
        <v>1</v>
      </c>
      <c r="E47" s="2" t="n">
        <v>3</v>
      </c>
      <c r="F47" s="2" t="n">
        <v>3</v>
      </c>
      <c r="G47" s="2" t="inlineStr">
        <is>
          <t>yes</t>
        </is>
      </c>
      <c r="H47" s="2" t="inlineStr">
        <is>
          <t>yes</t>
        </is>
      </c>
      <c r="I47" s="2" t="inlineStr">
        <is>
          <t>none</t>
        </is>
      </c>
      <c r="J47" s="2" t="inlineStr">
        <is>
          <t>none</t>
        </is>
      </c>
      <c r="K47" s="2" t="inlineStr">
        <is>
          <t>Purchasing Agent Workload by Time of Day: +0.0 % (not improved)</t>
        </is>
      </c>
      <c r="L47" s="2" t="inlineStr">
        <is>
          <t>Purchasing Agent Workload by Time of Day: -9.1 % (improved)</t>
        </is>
      </c>
      <c r="M47" s="2" t="inlineStr">
        <is>
          <t>no</t>
        </is>
      </c>
      <c r="N47" s="2" t="inlineStr">
        <is>
          <t>yes</t>
        </is>
      </c>
      <c r="O47" s="2" t="inlineStr">
        <is>
          <t>G3 no</t>
        </is>
      </c>
      <c r="P47" s="2" t="inlineStr">
        <is>
          <t>G3 yes</t>
        </is>
      </c>
      <c r="Q47" s="2" t="n">
        <v>0</v>
      </c>
      <c r="R47" s="2" t="n">
        <v>1</v>
      </c>
      <c r="S47" s="2" t="n">
        <v>0</v>
      </c>
      <c r="T47" s="2" t="n">
        <v>0.6145</v>
      </c>
      <c r="U47" s="2" t="inlineStr">
        <is>
          <t>no</t>
        </is>
      </c>
      <c r="V47" s="2" t="inlineStr">
        <is>
          <t>resource_count increase: Purchasing Agent: 3 → 4
resource_activity_assignment redistribute: Create Request for Quotation Requester Manager: Purchasing Agent resource 1, Purchasing Agent resource 2, Purchasing Agent resource 3 → Purchasing Agent resource 1, Purchasing Agent resource 2, Purchasing Agent resource 3, Purchasing Agent-000004</t>
        </is>
      </c>
    </row>
    <row r="48">
      <c r="A48" s="2" t="inlineStr">
        <is>
          <t>Procure2Pay_G3</t>
        </is>
      </c>
      <c r="B48" s="2" t="inlineStr">
        <is>
          <t>Procure2Pay</t>
        </is>
      </c>
      <c r="C48" s="2" t="inlineStr">
        <is>
          <t>G3</t>
        </is>
      </c>
      <c r="D48" s="2" t="n">
        <v>2</v>
      </c>
      <c r="E48" s="2" t="n">
        <v>4</v>
      </c>
      <c r="F48" s="2" t="n">
        <v>1</v>
      </c>
      <c r="G48" s="2" t="inlineStr">
        <is>
          <t>yes</t>
        </is>
      </c>
      <c r="H48" s="2" t="inlineStr">
        <is>
          <t>yes</t>
        </is>
      </c>
      <c r="I48" s="2" t="inlineStr">
        <is>
          <t>none</t>
        </is>
      </c>
      <c r="J48" s="2" t="inlineStr">
        <is>
          <t>none</t>
        </is>
      </c>
      <c r="K48" s="2" t="inlineStr">
        <is>
          <t>Purchasing Agent Workload by Time of Day: +0.0 % (not improved)</t>
        </is>
      </c>
      <c r="L48" s="2" t="inlineStr">
        <is>
          <t>Purchasing Agent Workload by Time of Day: +0.0 % (not improved)</t>
        </is>
      </c>
      <c r="M48" s="2" t="inlineStr">
        <is>
          <t>no</t>
        </is>
      </c>
      <c r="N48" s="2" t="inlineStr">
        <is>
          <t>no</t>
        </is>
      </c>
      <c r="O48" s="2" t="inlineStr">
        <is>
          <t>G3 no</t>
        </is>
      </c>
      <c r="P48" s="2" t="inlineStr">
        <is>
          <t>G3 no</t>
        </is>
      </c>
      <c r="Q48" s="2" t="n">
        <v>0</v>
      </c>
      <c r="R48" s="2" t="n">
        <v>0</v>
      </c>
      <c r="S48" s="2" t="n">
        <v>0</v>
      </c>
      <c r="T48" s="2" t="n">
        <v>0</v>
      </c>
      <c r="U48" s="2" t="inlineStr">
        <is>
          <t>no</t>
        </is>
      </c>
      <c r="V48" s="2" t="inlineStr">
        <is>
          <t>resource_calendar change_distribution: calendar of Purchasing Agent: 09:00 - 17:00 → 09:00 - 19:00</t>
        </is>
      </c>
    </row>
    <row r="49">
      <c r="A49" s="2" t="inlineStr">
        <is>
          <t>Procure2Pay_G3</t>
        </is>
      </c>
      <c r="B49" s="2" t="inlineStr">
        <is>
          <t>Procure2Pay</t>
        </is>
      </c>
      <c r="C49" s="2" t="inlineStr">
        <is>
          <t>G3</t>
        </is>
      </c>
      <c r="D49" s="2" t="n">
        <v>3</v>
      </c>
      <c r="E49" s="2" t="n">
        <v>4</v>
      </c>
      <c r="F49" s="2" t="n">
        <v>4</v>
      </c>
      <c r="G49" s="2" t="inlineStr">
        <is>
          <t>yes</t>
        </is>
      </c>
      <c r="H49" s="2" t="inlineStr">
        <is>
          <t>yes</t>
        </is>
      </c>
      <c r="I49" s="2" t="inlineStr">
        <is>
          <t>none</t>
        </is>
      </c>
      <c r="J49" s="2" t="inlineStr">
        <is>
          <t>none</t>
        </is>
      </c>
      <c r="K49" s="2" t="inlineStr">
        <is>
          <t>Purchasing Agent Workload by Time of Day: +0.0 % (not improved)</t>
        </is>
      </c>
      <c r="L49" s="2" t="inlineStr">
        <is>
          <t>Purchasing Agent Workload by Time of Day: -9.1 % (improved)</t>
        </is>
      </c>
      <c r="M49" s="2" t="inlineStr">
        <is>
          <t>no</t>
        </is>
      </c>
      <c r="N49" s="2" t="inlineStr">
        <is>
          <t>yes</t>
        </is>
      </c>
      <c r="O49" s="2" t="inlineStr">
        <is>
          <t>G3 no</t>
        </is>
      </c>
      <c r="P49" s="2" t="inlineStr">
        <is>
          <t>G3 yes</t>
        </is>
      </c>
      <c r="Q49" s="2" t="n">
        <v>0</v>
      </c>
      <c r="R49" s="2" t="n">
        <v>1</v>
      </c>
      <c r="S49" s="2" t="n">
        <v>0</v>
      </c>
      <c r="T49" s="2" t="n">
        <v>0.6145</v>
      </c>
      <c r="U49" s="2" t="inlineStr">
        <is>
          <t>no</t>
        </is>
      </c>
      <c r="V49" s="2" t="inlineStr">
        <is>
          <t>resource_count increase: Purchasing Agent: 3 → 4
resource_activity_assignment redistribute: Purchasing Agent: 3 → 2</t>
        </is>
      </c>
    </row>
    <row r="50">
      <c r="A50" s="2" t="inlineStr">
        <is>
          <t>Procure2Pay_G3</t>
        </is>
      </c>
      <c r="B50" s="2" t="inlineStr">
        <is>
          <t>Procure2Pay</t>
        </is>
      </c>
      <c r="C50" s="2" t="inlineStr">
        <is>
          <t>G3</t>
        </is>
      </c>
      <c r="D50" s="2" t="n">
        <v>4</v>
      </c>
      <c r="E50" s="2" t="n">
        <v>4</v>
      </c>
      <c r="F50" s="2" t="n">
        <v>1</v>
      </c>
      <c r="G50" s="2" t="inlineStr">
        <is>
          <t>yes</t>
        </is>
      </c>
      <c r="H50" s="2" t="inlineStr">
        <is>
          <t>yes</t>
        </is>
      </c>
      <c r="I50" s="2" t="inlineStr">
        <is>
          <t>none</t>
        </is>
      </c>
      <c r="J50" s="2" t="inlineStr">
        <is>
          <t>none</t>
        </is>
      </c>
      <c r="K50" s="2" t="inlineStr">
        <is>
          <t>Purchasing Agent Workload by Time of Day: +0.0 % (not improved)</t>
        </is>
      </c>
      <c r="L50" s="2" t="inlineStr">
        <is>
          <t>Purchasing Agent Workload by Time of Day: +0.0 % (not improved)</t>
        </is>
      </c>
      <c r="M50" s="2" t="inlineStr">
        <is>
          <t>no</t>
        </is>
      </c>
      <c r="N50" s="2" t="inlineStr">
        <is>
          <t>no</t>
        </is>
      </c>
      <c r="O50" s="2" t="inlineStr">
        <is>
          <t>G3 no</t>
        </is>
      </c>
      <c r="P50" s="2" t="inlineStr">
        <is>
          <t>G3 no</t>
        </is>
      </c>
      <c r="Q50" s="2" t="n">
        <v>0</v>
      </c>
      <c r="R50" s="2" t="n">
        <v>0</v>
      </c>
      <c r="S50" s="2" t="n">
        <v>0</v>
      </c>
      <c r="T50" s="2" t="n">
        <v>0</v>
      </c>
      <c r="U50" s="2" t="inlineStr">
        <is>
          <t>no</t>
        </is>
      </c>
      <c r="V50" s="2" t="inlineStr">
        <is>
          <t>resource_calendar change_distribution: calendar of Purchasing Agent: 09:00 - 17:00 → 09:00 - 19:00</t>
        </is>
      </c>
    </row>
    <row r="51">
      <c r="A51" s="2" t="inlineStr">
        <is>
          <t>Procure2Pay_G3</t>
        </is>
      </c>
      <c r="B51" s="2" t="inlineStr">
        <is>
          <t>Procure2Pay</t>
        </is>
      </c>
      <c r="C51" s="2" t="inlineStr">
        <is>
          <t>G3</t>
        </is>
      </c>
      <c r="D51" s="2" t="n">
        <v>5</v>
      </c>
      <c r="E51" s="2" t="n">
        <v>4</v>
      </c>
      <c r="F51" s="2" t="n">
        <v>1</v>
      </c>
      <c r="G51" s="2" t="inlineStr">
        <is>
          <t>yes</t>
        </is>
      </c>
      <c r="H51" s="2" t="inlineStr">
        <is>
          <t>yes</t>
        </is>
      </c>
      <c r="I51" s="2" t="inlineStr">
        <is>
          <t>none</t>
        </is>
      </c>
      <c r="J51" s="2" t="inlineStr">
        <is>
          <t>none</t>
        </is>
      </c>
      <c r="K51" s="2" t="inlineStr">
        <is>
          <t>Purchasing Agent Workload by Time of Day: +0.0 % (not improved)</t>
        </is>
      </c>
      <c r="L51" s="2" t="inlineStr">
        <is>
          <t>Purchasing Agent Workload by Time of Day: +0.0 % (not improved)</t>
        </is>
      </c>
      <c r="M51" s="2" t="inlineStr">
        <is>
          <t>no</t>
        </is>
      </c>
      <c r="N51" s="2" t="inlineStr">
        <is>
          <t>no</t>
        </is>
      </c>
      <c r="O51" s="2" t="inlineStr">
        <is>
          <t>G3 no</t>
        </is>
      </c>
      <c r="P51" s="2" t="inlineStr">
        <is>
          <t>G3 no</t>
        </is>
      </c>
      <c r="Q51" s="2" t="n">
        <v>0</v>
      </c>
      <c r="R51" s="2" t="n">
        <v>0</v>
      </c>
      <c r="S51" s="2" t="n">
        <v>0</v>
      </c>
      <c r="T51" s="2" t="n">
        <v>0</v>
      </c>
      <c r="U51" s="2" t="inlineStr">
        <is>
          <t>no</t>
        </is>
      </c>
      <c r="V51" s="2" t="inlineStr">
        <is>
          <t>resource_calendar redistribute: calendar of Purchasing Agent: 09:00 - 17:00 → 09:00 - 19:00</t>
        </is>
      </c>
    </row>
    <row r="52">
      <c r="A52" s="2" t="inlineStr">
        <is>
          <t>Procure2Pay_G1G2</t>
        </is>
      </c>
      <c r="B52" s="2" t="inlineStr">
        <is>
          <t>Procure2Pay</t>
        </is>
      </c>
      <c r="C52" s="2" t="inlineStr">
        <is>
          <t>G1+G2</t>
        </is>
      </c>
      <c r="D52" s="2" t="n">
        <v>1</v>
      </c>
      <c r="E52" s="2" t="n">
        <v>2</v>
      </c>
      <c r="F52" s="2" t="n">
        <v>2</v>
      </c>
      <c r="G52" s="2" t="inlineStr">
        <is>
          <t>yes</t>
        </is>
      </c>
      <c r="H52" s="2" t="inlineStr">
        <is>
          <t>yes</t>
        </is>
      </c>
      <c r="I52" s="2" t="inlineStr">
        <is>
          <t>none</t>
        </is>
      </c>
      <c r="J52" s="2" t="inlineStr">
        <is>
          <t>none</t>
        </is>
      </c>
      <c r="K52" s="2" t="inlineStr">
        <is>
          <t>Total Cycle Time from Purchase Requisition to Invoice Payment: -42.0 % (improved)
Invoice Release Waiting Time: +304.7 % (not improved)</t>
        </is>
      </c>
      <c r="L52" s="2" t="inlineStr">
        <is>
          <t>Total Cycle Time from Purchase Requisition to Invoice Payment: -15.3 % (improved)
Invoice Release Waiting Time: -37.0 % (improved)</t>
        </is>
      </c>
      <c r="M52" s="2" t="inlineStr">
        <is>
          <t>no</t>
        </is>
      </c>
      <c r="N52" s="2" t="inlineStr">
        <is>
          <t>yes</t>
        </is>
      </c>
      <c r="O52" s="2" t="inlineStr">
        <is>
          <t>G1 yes, G2 no</t>
        </is>
      </c>
      <c r="P52" s="2" t="inlineStr">
        <is>
          <t>G1 yes, G2 no</t>
        </is>
      </c>
      <c r="Q52" s="2" t="n">
        <v>0.0556</v>
      </c>
      <c r="R52" s="2" t="n">
        <v>0.0556</v>
      </c>
      <c r="S52" s="2" t="n">
        <v>0.4561</v>
      </c>
      <c r="T52" s="2" t="n">
        <v>0.1658</v>
      </c>
      <c r="U52" s="2" t="inlineStr">
        <is>
          <t>yes</t>
        </is>
      </c>
      <c r="V52" s="2" t="inlineStr">
        <is>
          <t>activity_duration decrease: Release Supplier's Invoice: 2700.0 → 1800.0
activity_duration decrease: Pay invoice: 600.0 → 300.0</t>
        </is>
      </c>
    </row>
    <row r="53">
      <c r="A53" s="2" t="inlineStr">
        <is>
          <t>Procure2Pay_G1G2</t>
        </is>
      </c>
      <c r="B53" s="2" t="inlineStr">
        <is>
          <t>Procure2Pay</t>
        </is>
      </c>
      <c r="C53" s="2" t="inlineStr">
        <is>
          <t>G1+G2</t>
        </is>
      </c>
      <c r="D53" s="2" t="n">
        <v>2</v>
      </c>
      <c r="E53" s="2" t="n">
        <v>2</v>
      </c>
      <c r="F53" s="2" t="n">
        <v>2</v>
      </c>
      <c r="G53" s="2" t="inlineStr">
        <is>
          <t>yes</t>
        </is>
      </c>
      <c r="H53" s="2" t="inlineStr">
        <is>
          <t>yes</t>
        </is>
      </c>
      <c r="I53" s="2" t="inlineStr">
        <is>
          <t>none</t>
        </is>
      </c>
      <c r="J53" s="2" t="inlineStr">
        <is>
          <t>none</t>
        </is>
      </c>
      <c r="K53" s="2" t="inlineStr">
        <is>
          <t>Total Cycle Time from Purchase Requisition to Invoice Payment: -38.7 % (improved)
Invoice Release Waiting Time: +317.3 % (not improved)</t>
        </is>
      </c>
      <c r="L53" s="2" t="inlineStr">
        <is>
          <t>Total Cycle Time from Purchase Requisition to Invoice Payment: -13.8 % (improved)
Invoice Release Waiting Time: -38.9 % (improved)</t>
        </is>
      </c>
      <c r="M53" s="2" t="inlineStr">
        <is>
          <t>no</t>
        </is>
      </c>
      <c r="N53" s="2" t="inlineStr">
        <is>
          <t>yes</t>
        </is>
      </c>
      <c r="O53" s="2" t="inlineStr">
        <is>
          <t>G1 yes, G2 no</t>
        </is>
      </c>
      <c r="P53" s="2" t="inlineStr">
        <is>
          <t>G1 yes, G2 no</t>
        </is>
      </c>
      <c r="Q53" s="2" t="n">
        <v>0.0556</v>
      </c>
      <c r="R53" s="2" t="n">
        <v>0.0556</v>
      </c>
      <c r="S53" s="2" t="n">
        <v>0.4199</v>
      </c>
      <c r="T53" s="2" t="n">
        <v>0.1493</v>
      </c>
      <c r="U53" s="2" t="inlineStr">
        <is>
          <t>yes</t>
        </is>
      </c>
      <c r="V53" s="2" t="inlineStr">
        <is>
          <t>activity_duration decrease: Release Supplier's Invoice: 2700.0 → 1800.0
activity_duration decrease: Pay invoice: 600.0 → 300.0
resource_count increase: Purchasing Agent: 6 → 7</t>
        </is>
      </c>
    </row>
    <row r="54">
      <c r="A54" s="2" t="inlineStr">
        <is>
          <t>Procure2Pay_G1G2</t>
        </is>
      </c>
      <c r="B54" s="2" t="inlineStr">
        <is>
          <t>Procure2Pay</t>
        </is>
      </c>
      <c r="C54" s="2" t="inlineStr">
        <is>
          <t>G1+G2</t>
        </is>
      </c>
      <c r="D54" s="2" t="n">
        <v>3</v>
      </c>
      <c r="E54" s="2" t="n">
        <v>4</v>
      </c>
      <c r="F54" s="2" t="n">
        <v>1</v>
      </c>
      <c r="G54" s="2" t="inlineStr">
        <is>
          <t>no</t>
        </is>
      </c>
      <c r="H54" s="2" t="inlineStr">
        <is>
          <t>no</t>
        </is>
      </c>
      <c r="I54" s="2" t="inlineStr">
        <is>
          <t>hourly staff cost 500 -&gt; 695 (&gt; x1.35)</t>
        </is>
      </c>
      <c r="J54" s="2" t="inlineStr">
        <is>
          <t>hourly staff cost 500 -&gt; 695 (&gt; x1.35)</t>
        </is>
      </c>
      <c r="K54" s="2" t="inlineStr">
        <is>
          <t>Total Cycle Time from Purchase Requisition to Invoice Payment: +8.8 % (not improved)
Invoice Release Waiting Time: +257.8 % (not improved)</t>
        </is>
      </c>
      <c r="L54" s="2" t="inlineStr">
        <is>
          <t>Total Cycle Time from Purchase Requisition to Invoice Payment: +8.8 % (not improved)
Invoice Release Waiting Time: +257.8 % (not improved)</t>
        </is>
      </c>
      <c r="M54" s="2" t="inlineStr">
        <is>
          <t>no</t>
        </is>
      </c>
      <c r="N54" s="2" t="inlineStr">
        <is>
          <t>no</t>
        </is>
      </c>
      <c r="O54" s="2" t="inlineStr">
        <is>
          <t>G1 yes, G2 no</t>
        </is>
      </c>
      <c r="P54" s="2" t="inlineStr">
        <is>
          <t>G1 yes, G2 no</t>
        </is>
      </c>
      <c r="Q54" s="2" t="n">
        <v>0.1111</v>
      </c>
      <c r="R54" s="2" t="n">
        <v>0.1111</v>
      </c>
      <c r="S54" s="2" t="n">
        <v>-0.0956</v>
      </c>
      <c r="T54" s="2" t="n">
        <v>-0.0956</v>
      </c>
      <c r="U54" s="2" t="inlineStr">
        <is>
          <t>no</t>
        </is>
      </c>
      <c r="V54" s="2" t="inlineStr">
        <is>
          <t>activity_duration decrease: Analyze Purchase Requisition: 2400.0 → 1800.0
activity_duration decrease: Release Supplier's Invoice: 2700.0 → 1800.0
resource_count increase: Purchasing Agent: 6 → 9
resource_count increase: Requester: 2 → 5</t>
        </is>
      </c>
    </row>
    <row r="55">
      <c r="A55" s="2" t="inlineStr">
        <is>
          <t>Procure2Pay_G1G2</t>
        </is>
      </c>
      <c r="B55" s="2" t="inlineStr">
        <is>
          <t>Procure2Pay</t>
        </is>
      </c>
      <c r="C55" s="2" t="inlineStr">
        <is>
          <t>G1+G2</t>
        </is>
      </c>
      <c r="D55" s="2" t="n">
        <v>4</v>
      </c>
      <c r="E55" s="2" t="n">
        <v>4</v>
      </c>
      <c r="F55" s="2" t="n">
        <v>2</v>
      </c>
      <c r="G55" s="2" t="inlineStr">
        <is>
          <t>yes</t>
        </is>
      </c>
      <c r="H55" s="2" t="inlineStr">
        <is>
          <t>yes</t>
        </is>
      </c>
      <c r="I55" s="2" t="inlineStr">
        <is>
          <t>none</t>
        </is>
      </c>
      <c r="J55" s="2" t="inlineStr">
        <is>
          <t>none</t>
        </is>
      </c>
      <c r="K55" s="2" t="inlineStr">
        <is>
          <t>Total Cycle Time from Purchase Requisition to Invoice Payment: +5.6 % (not improved)
Invoice Release Waiting Time: +690.6 % (not improved)</t>
        </is>
      </c>
      <c r="L55" s="2" t="inlineStr">
        <is>
          <t>Total Cycle Time from Purchase Requisition to Invoice Payment: +7.8 % (not improved)
Invoice Release Waiting Time: +843.5 % (not improved)</t>
        </is>
      </c>
      <c r="M55" s="2" t="inlineStr">
        <is>
          <t>no</t>
        </is>
      </c>
      <c r="N55" s="2" t="inlineStr">
        <is>
          <t>no</t>
        </is>
      </c>
      <c r="O55" s="2" t="inlineStr">
        <is>
          <t>G1 no, G2 yes</t>
        </is>
      </c>
      <c r="P55" s="2" t="inlineStr">
        <is>
          <t>G1 no, G2 no</t>
        </is>
      </c>
      <c r="Q55" s="2" t="n">
        <v>0.1111</v>
      </c>
      <c r="R55" s="2" t="n">
        <v>0</v>
      </c>
      <c r="S55" s="2" t="n">
        <v>-0.0605</v>
      </c>
      <c r="T55" s="2" t="n">
        <v>-0.08400000000000001</v>
      </c>
      <c r="U55" s="2" t="inlineStr">
        <is>
          <t>yes</t>
        </is>
      </c>
      <c r="V55" s="2" t="inlineStr">
        <is>
          <t>activity_duration decrease: Timer before Release Supplier's Invoice: 2700 → 1800
resource_count increase: Purchasing Agent: 6 → 7
resource_count increase: Requester: 2 → 3</t>
        </is>
      </c>
    </row>
    <row r="56">
      <c r="A56" s="2" t="inlineStr">
        <is>
          <t>Procure2Pay_G1G2</t>
        </is>
      </c>
      <c r="B56" s="2" t="inlineStr">
        <is>
          <t>Procure2Pay</t>
        </is>
      </c>
      <c r="C56" s="2" t="inlineStr">
        <is>
          <t>G1+G2</t>
        </is>
      </c>
      <c r="D56" s="2" t="n">
        <v>5</v>
      </c>
      <c r="E56" s="2" t="n">
        <v>1</v>
      </c>
      <c r="F56" s="2" t="n">
        <v>1</v>
      </c>
      <c r="G56" s="2" t="inlineStr">
        <is>
          <t>yes</t>
        </is>
      </c>
      <c r="H56" s="2" t="inlineStr">
        <is>
          <t>yes</t>
        </is>
      </c>
      <c r="I56" s="2" t="inlineStr">
        <is>
          <t>none</t>
        </is>
      </c>
      <c r="J56" s="2" t="inlineStr">
        <is>
          <t>none</t>
        </is>
      </c>
      <c r="K56" s="2" t="inlineStr">
        <is>
          <t>Total Cycle Time from Purchase Requisition to Invoice Payment: -15.3 % (improved)
Invoice Release Waiting Time: -37.0 % (improved)</t>
        </is>
      </c>
      <c r="L56" s="2" t="inlineStr">
        <is>
          <t>Total Cycle Time from Purchase Requisition to Invoice Payment: -15.3 % (improved)
Invoice Release Waiting Time: -37.0 % (improved)</t>
        </is>
      </c>
      <c r="M56" s="2" t="inlineStr">
        <is>
          <t>yes</t>
        </is>
      </c>
      <c r="N56" s="2" t="inlineStr">
        <is>
          <t>yes</t>
        </is>
      </c>
      <c r="O56" s="2" t="inlineStr">
        <is>
          <t>G1 yes, G2 no</t>
        </is>
      </c>
      <c r="P56" s="2" t="inlineStr">
        <is>
          <t>G1 yes, G2 no</t>
        </is>
      </c>
      <c r="Q56" s="2" t="n">
        <v>0.0556</v>
      </c>
      <c r="R56" s="2" t="n">
        <v>0.0556</v>
      </c>
      <c r="S56" s="2" t="n">
        <v>0.1658</v>
      </c>
      <c r="T56" s="2" t="n">
        <v>0.1658</v>
      </c>
      <c r="U56" s="2" t="inlineStr">
        <is>
          <t>no</t>
        </is>
      </c>
      <c r="V56" s="2" t="inlineStr">
        <is>
          <t>activity_duration decrease: Release Supplier's Invoice: 2700 → 1800
activity_duration decrease: Pay invoice: 600 → 300</t>
        </is>
      </c>
    </row>
    <row r="57">
      <c r="A57" s="2" t="inlineStr">
        <is>
          <t>Procure2Pay_G1G3</t>
        </is>
      </c>
      <c r="B57" s="2" t="inlineStr">
        <is>
          <t>Procure2Pay</t>
        </is>
      </c>
      <c r="C57" s="2" t="inlineStr">
        <is>
          <t>G1+G3</t>
        </is>
      </c>
      <c r="D57" s="2" t="n">
        <v>1</v>
      </c>
      <c r="E57" s="2" t="n">
        <v>3</v>
      </c>
      <c r="F57" s="2" t="n">
        <v>3</v>
      </c>
      <c r="G57" s="2" t="inlineStr">
        <is>
          <t>no scenario</t>
        </is>
      </c>
      <c r="H57" s="2" t="inlineStr">
        <is>
          <t>yes</t>
        </is>
      </c>
      <c r="I57" s="2" t="inlineStr">
        <is>
          <t>–</t>
        </is>
      </c>
      <c r="J57" s="2" t="inlineStr">
        <is>
          <t>none</t>
        </is>
      </c>
      <c r="K57" s="2" t="inlineStr">
        <is>
          <t>no scenario</t>
        </is>
      </c>
      <c r="L57" s="2" t="inlineStr">
        <is>
          <t>Average Cycle Time for Procure-to-Pay Process: -13.1 % (improved)
Average Resource Utilization of Purchasing Agents: -0.7 % (not improved)</t>
        </is>
      </c>
      <c r="M57" s="2" t="inlineStr">
        <is>
          <t>no scenario</t>
        </is>
      </c>
      <c r="N57" s="2" t="inlineStr">
        <is>
          <t>no</t>
        </is>
      </c>
      <c r="O57" s="2" t="inlineStr">
        <is>
          <t>no scenario</t>
        </is>
      </c>
      <c r="P57" s="2" t="inlineStr">
        <is>
          <t>G1 yes, G3 no</t>
        </is>
      </c>
      <c r="Q57" s="2" t="inlineStr">
        <is>
          <t>–</t>
        </is>
      </c>
      <c r="R57" s="2" t="n">
        <v>0.25</v>
      </c>
      <c r="S57" s="2" t="inlineStr">
        <is>
          <t>–</t>
        </is>
      </c>
      <c r="T57" s="2" t="n">
        <v>0.1357</v>
      </c>
      <c r="U57" s="2" t="inlineStr">
        <is>
          <t>no</t>
        </is>
      </c>
      <c r="V57" s="2" t="inlineStr">
        <is>
          <t>activity_duration decrease: Amend Purchase Requisition: 2100.0 → 1800.0
activity_duration decrease: Create Request for Quotation Requester Manager: 2400.0 → 2100.0
activity_duration decrease: Create Purchase Requisition: 2700.0 → 2400.0</t>
        </is>
      </c>
    </row>
    <row r="58">
      <c r="A58" s="2" t="inlineStr">
        <is>
          <t>Procure2Pay_G1G3</t>
        </is>
      </c>
      <c r="B58" s="2" t="inlineStr">
        <is>
          <t>Procure2Pay</t>
        </is>
      </c>
      <c r="C58" s="2" t="inlineStr">
        <is>
          <t>G1+G3</t>
        </is>
      </c>
      <c r="D58" s="2" t="n">
        <v>2</v>
      </c>
      <c r="E58" s="2" t="n">
        <v>4</v>
      </c>
      <c r="F58" s="2" t="n">
        <v>4</v>
      </c>
      <c r="G58" s="2" t="inlineStr">
        <is>
          <t>yes</t>
        </is>
      </c>
      <c r="H58" s="2" t="inlineStr">
        <is>
          <t>yes</t>
        </is>
      </c>
      <c r="I58" s="2" t="inlineStr">
        <is>
          <t>none</t>
        </is>
      </c>
      <c r="J58" s="2" t="inlineStr">
        <is>
          <t>none</t>
        </is>
      </c>
      <c r="K58" s="2" t="inlineStr">
        <is>
          <t>Average Cycle Time for Procure-to-Pay Process: -51.7 % (improved)
Average Resource Utilization of Purchasing Agents: +20.7 % (not improved)</t>
        </is>
      </c>
      <c r="L58" s="2" t="inlineStr">
        <is>
          <t>Average Cycle Time for Procure-to-Pay Process: -13.3 % (improved)
Average Resource Utilization of Purchasing Agents: +3.5 % (not improved)</t>
        </is>
      </c>
      <c r="M58" s="2" t="inlineStr">
        <is>
          <t>no</t>
        </is>
      </c>
      <c r="N58" s="2" t="inlineStr">
        <is>
          <t>no</t>
        </is>
      </c>
      <c r="O58" s="2" t="inlineStr">
        <is>
          <t>G1 yes, G3 no</t>
        </is>
      </c>
      <c r="P58" s="2" t="inlineStr">
        <is>
          <t>G1 yes, G3 no</t>
        </is>
      </c>
      <c r="Q58" s="2" t="n">
        <v>0.1667</v>
      </c>
      <c r="R58" s="2" t="n">
        <v>0.1667</v>
      </c>
      <c r="S58" s="2" t="n">
        <v>0.5359</v>
      </c>
      <c r="T58" s="2" t="n">
        <v>0.1382</v>
      </c>
      <c r="U58" s="2" t="inlineStr">
        <is>
          <t>yes</t>
        </is>
      </c>
      <c r="V58" s="2" t="inlineStr">
        <is>
          <t>activity_duration decrease: Amend Purchase Requisition: 2100.0 → 1800.0
activity_duration decrease: Create Request for Quotation Requester Manager: 2400.0 → 2100.0
resource_activity_assignment redistribute: Amend Purchase Requisition: 3 Purchasing Agents → 2 Purchasing Agents assigned to Analyze Request for Quotation, 1 Purchasing Agent assigned to Release Supplier's Invoice</t>
        </is>
      </c>
    </row>
    <row r="59">
      <c r="A59" s="2" t="inlineStr">
        <is>
          <t>Procure2Pay_G1G3</t>
        </is>
      </c>
      <c r="B59" s="2" t="inlineStr">
        <is>
          <t>Procure2Pay</t>
        </is>
      </c>
      <c r="C59" s="2" t="inlineStr">
        <is>
          <t>G1+G3</t>
        </is>
      </c>
      <c r="D59" s="2" t="n">
        <v>3</v>
      </c>
      <c r="E59" s="2" t="n">
        <v>4</v>
      </c>
      <c r="F59" s="2" t="n">
        <v>4</v>
      </c>
      <c r="G59" s="2" t="inlineStr">
        <is>
          <t>no scenario</t>
        </is>
      </c>
      <c r="H59" s="2" t="inlineStr">
        <is>
          <t>yes</t>
        </is>
      </c>
      <c r="I59" s="2" t="inlineStr">
        <is>
          <t>–</t>
        </is>
      </c>
      <c r="J59" s="2" t="inlineStr">
        <is>
          <t>none</t>
        </is>
      </c>
      <c r="K59" s="2" t="inlineStr">
        <is>
          <t>no scenario</t>
        </is>
      </c>
      <c r="L59" s="2" t="inlineStr">
        <is>
          <t>Average Cycle Time for Procure-to-Pay Process: +0.0 % (not improved)
Average Resource Utilization of Purchasing Agents: +0.0 % (not improved)</t>
        </is>
      </c>
      <c r="M59" s="2" t="inlineStr">
        <is>
          <t>no scenario</t>
        </is>
      </c>
      <c r="N59" s="2" t="inlineStr">
        <is>
          <t>no</t>
        </is>
      </c>
      <c r="O59" s="2" t="inlineStr">
        <is>
          <t>no scenario</t>
        </is>
      </c>
      <c r="P59" s="2" t="inlineStr">
        <is>
          <t>G1 no, G3 no</t>
        </is>
      </c>
      <c r="Q59" s="2" t="inlineStr">
        <is>
          <t>–</t>
        </is>
      </c>
      <c r="R59" s="2" t="n">
        <v>0</v>
      </c>
      <c r="S59" s="2" t="inlineStr">
        <is>
          <t>–</t>
        </is>
      </c>
      <c r="T59" s="2" t="n">
        <v>0</v>
      </c>
      <c r="U59" s="2" t="inlineStr">
        <is>
          <t>no</t>
        </is>
      </c>
      <c r="V59" s="2" t="inlineStr">
        <is>
          <t>resource_calendar increase: calendar of Purchasing Agent: 8 → 10
resource_calendar increase: calendar of Purchasing Agent: 8 → 10
resource_calendar increase: calendar of Purchasing Agent: 8 → 10</t>
        </is>
      </c>
    </row>
    <row r="60">
      <c r="A60" s="2" t="inlineStr">
        <is>
          <t>Procure2Pay_G1G3</t>
        </is>
      </c>
      <c r="B60" s="2" t="inlineStr">
        <is>
          <t>Procure2Pay</t>
        </is>
      </c>
      <c r="C60" s="2" t="inlineStr">
        <is>
          <t>G1+G3</t>
        </is>
      </c>
      <c r="D60" s="2" t="n">
        <v>4</v>
      </c>
      <c r="E60" s="2" t="n">
        <v>4</v>
      </c>
      <c r="F60" s="2" t="n">
        <v>2</v>
      </c>
      <c r="G60" s="2" t="inlineStr">
        <is>
          <t>no scenario</t>
        </is>
      </c>
      <c r="H60" s="2" t="inlineStr">
        <is>
          <t>yes</t>
        </is>
      </c>
      <c r="I60" s="2" t="inlineStr">
        <is>
          <t>–</t>
        </is>
      </c>
      <c r="J60" s="2" t="inlineStr">
        <is>
          <t>none</t>
        </is>
      </c>
      <c r="K60" s="2" t="inlineStr">
        <is>
          <t>no scenario</t>
        </is>
      </c>
      <c r="L60" s="2" t="inlineStr">
        <is>
          <t>Average Cycle Time for Procure-to-Pay Process: -13.3 % (improved)
Average Resource Utilization of Purchasing Agents: +3.5 % (not improved)</t>
        </is>
      </c>
      <c r="M60" s="2" t="inlineStr">
        <is>
          <t>no scenario</t>
        </is>
      </c>
      <c r="N60" s="2" t="inlineStr">
        <is>
          <t>no</t>
        </is>
      </c>
      <c r="O60" s="2" t="inlineStr">
        <is>
          <t>no scenario</t>
        </is>
      </c>
      <c r="P60" s="2" t="inlineStr">
        <is>
          <t>G1 yes, G3 no</t>
        </is>
      </c>
      <c r="Q60" s="2" t="inlineStr">
        <is>
          <t>–</t>
        </is>
      </c>
      <c r="R60" s="2" t="n">
        <v>0.1667</v>
      </c>
      <c r="S60" s="2" t="inlineStr">
        <is>
          <t>–</t>
        </is>
      </c>
      <c r="T60" s="2" t="n">
        <v>0.1382</v>
      </c>
      <c r="U60" s="2" t="inlineStr">
        <is>
          <t>no</t>
        </is>
      </c>
      <c r="V60" s="2" t="inlineStr">
        <is>
          <t>activity_duration decrease: Amend Purchase Requisition: 2100.0 → 1800.0
activity_duration decrease: Create Request for Quotation Requester Manager: 2400.0 → 2100.0
resource_calendar add_new: calendar of Purchasing Agent: 8 → 10</t>
        </is>
      </c>
    </row>
    <row r="61">
      <c r="A61" s="2" t="inlineStr">
        <is>
          <t>Procure2Pay_G1G3</t>
        </is>
      </c>
      <c r="B61" s="2" t="inlineStr">
        <is>
          <t>Procure2Pay</t>
        </is>
      </c>
      <c r="C61" s="2" t="inlineStr">
        <is>
          <t>G1+G3</t>
        </is>
      </c>
      <c r="D61" s="2" t="n">
        <v>5</v>
      </c>
      <c r="E61" s="2" t="n">
        <v>4</v>
      </c>
      <c r="F61" s="2" t="n">
        <v>4</v>
      </c>
      <c r="G61" s="2" t="inlineStr">
        <is>
          <t>yes</t>
        </is>
      </c>
      <c r="H61" s="2" t="inlineStr">
        <is>
          <t>yes</t>
        </is>
      </c>
      <c r="I61" s="2" t="inlineStr">
        <is>
          <t>none</t>
        </is>
      </c>
      <c r="J61" s="2" t="inlineStr">
        <is>
          <t>none</t>
        </is>
      </c>
      <c r="K61" s="2" t="inlineStr">
        <is>
          <t>Average Cycle Time for Procure-to-Pay Process: -51.7 % (improved)
Average Resource Utilization of Purchasing Agents: +20.7 % (not improved)</t>
        </is>
      </c>
      <c r="L61" s="2" t="inlineStr">
        <is>
          <t>Average Cycle Time for Procure-to-Pay Process: -13.3 % (improved)
Average Resource Utilization of Purchasing Agents: +3.5 % (not improved)</t>
        </is>
      </c>
      <c r="M61" s="2" t="inlineStr">
        <is>
          <t>no</t>
        </is>
      </c>
      <c r="N61" s="2" t="inlineStr">
        <is>
          <t>no</t>
        </is>
      </c>
      <c r="O61" s="2" t="inlineStr">
        <is>
          <t>G1 yes, G3 yes</t>
        </is>
      </c>
      <c r="P61" s="2" t="inlineStr">
        <is>
          <t>G1 yes, G3 no</t>
        </is>
      </c>
      <c r="Q61" s="2" t="n">
        <v>0.25</v>
      </c>
      <c r="R61" s="2" t="n">
        <v>0.1667</v>
      </c>
      <c r="S61" s="2" t="n">
        <v>0.5359</v>
      </c>
      <c r="T61" s="2" t="n">
        <v>0.1382</v>
      </c>
      <c r="U61" s="2" t="inlineStr">
        <is>
          <t>yes</t>
        </is>
      </c>
      <c r="V61" s="2" t="inlineStr">
        <is>
          <t>activity_duration decrease: Amend Purchase Requisition: 2100.0 → 1800.0
activity_duration decrease: Create Request for Quotation Requester Manager: 2400.0 → 2100.0
resource_activity_assignment redistribute: Purchasing Agent: Purchasing Agents assigned to various activities → Reassign underutilized Purchasing Agents to bottleneck activities</t>
        </is>
      </c>
    </row>
    <row r="62">
      <c r="A62" s="2" t="inlineStr">
        <is>
          <t>Procure2Pay_G2G3</t>
        </is>
      </c>
      <c r="B62" s="2" t="inlineStr">
        <is>
          <t>Procure2Pay</t>
        </is>
      </c>
      <c r="C62" s="2" t="inlineStr">
        <is>
          <t>G2+G3</t>
        </is>
      </c>
      <c r="D62" s="2" t="n">
        <v>1</v>
      </c>
      <c r="E62" s="2" t="n">
        <v>1</v>
      </c>
      <c r="F62" s="2" t="n">
        <v>1</v>
      </c>
      <c r="G62" s="2" t="inlineStr">
        <is>
          <t>yes</t>
        </is>
      </c>
      <c r="H62" s="2" t="inlineStr">
        <is>
          <t>yes</t>
        </is>
      </c>
      <c r="I62" s="2" t="inlineStr">
        <is>
          <t>none</t>
        </is>
      </c>
      <c r="J62" s="2" t="inlineStr">
        <is>
          <t>none</t>
        </is>
      </c>
      <c r="K62" s="2" t="inlineStr">
        <is>
          <t>Invoice Release Waiting Time from Prior Step: -25.7 % (improved)
Purchasing Agent Workload Distribution: -7.1 % (improved)</t>
        </is>
      </c>
      <c r="L62" s="2" t="inlineStr">
        <is>
          <t>Invoice Release Waiting Time from Prior Step: -25.7 % (improved)
Purchasing Agent Workload Distribution: -7.1 % (improved)</t>
        </is>
      </c>
      <c r="M62" s="2" t="inlineStr">
        <is>
          <t>yes</t>
        </is>
      </c>
      <c r="N62" s="2" t="inlineStr">
        <is>
          <t>yes</t>
        </is>
      </c>
      <c r="O62" s="2" t="inlineStr">
        <is>
          <t>G2 yes, G3 yes</t>
        </is>
      </c>
      <c r="P62" s="2" t="inlineStr">
        <is>
          <t>G2 yes, G3 yes</t>
        </is>
      </c>
      <c r="Q62" s="2" t="n">
        <v>0.25</v>
      </c>
      <c r="R62" s="2" t="n">
        <v>0.25</v>
      </c>
      <c r="S62" s="2" t="n">
        <v>0.2485</v>
      </c>
      <c r="T62" s="2" t="n">
        <v>0.2485</v>
      </c>
      <c r="U62" s="2" t="inlineStr">
        <is>
          <t>no</t>
        </is>
      </c>
      <c r="V62" s="2" t="inlineStr">
        <is>
          <t>resource_count increase: Purchasing Agent: 3 → 4
event_duration decrease: Timer before Release Supplier's Invoice: 2700 secs → 1800 secs</t>
        </is>
      </c>
    </row>
    <row r="63">
      <c r="A63" s="2" t="inlineStr">
        <is>
          <t>Procure2Pay_G2G3</t>
        </is>
      </c>
      <c r="B63" s="2" t="inlineStr">
        <is>
          <t>Procure2Pay</t>
        </is>
      </c>
      <c r="C63" s="2" t="inlineStr">
        <is>
          <t>G2+G3</t>
        </is>
      </c>
      <c r="D63" s="2" t="n">
        <v>2</v>
      </c>
      <c r="E63" s="2" t="n">
        <v>1</v>
      </c>
      <c r="F63" s="2" t="n">
        <v>1</v>
      </c>
      <c r="G63" s="2" t="inlineStr">
        <is>
          <t>yes</t>
        </is>
      </c>
      <c r="H63" s="2" t="inlineStr">
        <is>
          <t>yes</t>
        </is>
      </c>
      <c r="I63" s="2" t="inlineStr">
        <is>
          <t>none</t>
        </is>
      </c>
      <c r="J63" s="2" t="inlineStr">
        <is>
          <t>none</t>
        </is>
      </c>
      <c r="K63" s="2" t="inlineStr">
        <is>
          <t>Invoice Release Waiting Time from Prior Step: -25.7 % (improved)
Purchasing Agent Workload Distribution: -7.1 % (improved)</t>
        </is>
      </c>
      <c r="L63" s="2" t="inlineStr">
        <is>
          <t>Invoice Release Waiting Time from Prior Step: -25.7 % (improved)
Purchasing Agent Workload Distribution: -7.1 % (improved)</t>
        </is>
      </c>
      <c r="M63" s="2" t="inlineStr">
        <is>
          <t>yes</t>
        </is>
      </c>
      <c r="N63" s="2" t="inlineStr">
        <is>
          <t>yes</t>
        </is>
      </c>
      <c r="O63" s="2" t="inlineStr">
        <is>
          <t>G2 yes, G3 yes</t>
        </is>
      </c>
      <c r="P63" s="2" t="inlineStr">
        <is>
          <t>G2 yes, G3 yes</t>
        </is>
      </c>
      <c r="Q63" s="2" t="n">
        <v>0.25</v>
      </c>
      <c r="R63" s="2" t="n">
        <v>0.25</v>
      </c>
      <c r="S63" s="2" t="n">
        <v>0.2485</v>
      </c>
      <c r="T63" s="2" t="n">
        <v>0.2485</v>
      </c>
      <c r="U63" s="2" t="inlineStr">
        <is>
          <t>no</t>
        </is>
      </c>
      <c r="V63" s="2" t="inlineStr">
        <is>
          <t>resource_count increase: Purchasing Agent: 3 → 4
event_duration decrease: Timer before Release Supplier's Invoice: 2700 → 1800</t>
        </is>
      </c>
    </row>
    <row r="64">
      <c r="A64" s="2" t="inlineStr">
        <is>
          <t>Procure2Pay_G2G3</t>
        </is>
      </c>
      <c r="B64" s="2" t="inlineStr">
        <is>
          <t>Procure2Pay</t>
        </is>
      </c>
      <c r="C64" s="2" t="inlineStr">
        <is>
          <t>G2+G3</t>
        </is>
      </c>
      <c r="D64" s="2" t="n">
        <v>3</v>
      </c>
      <c r="E64" s="2" t="n">
        <v>4</v>
      </c>
      <c r="F64" s="2" t="n">
        <v>1</v>
      </c>
      <c r="G64" s="2" t="inlineStr">
        <is>
          <t>yes</t>
        </is>
      </c>
      <c r="H64" s="2" t="inlineStr">
        <is>
          <t>yes</t>
        </is>
      </c>
      <c r="I64" s="2" t="inlineStr">
        <is>
          <t>none</t>
        </is>
      </c>
      <c r="J64" s="2" t="inlineStr">
        <is>
          <t>none</t>
        </is>
      </c>
      <c r="K64" s="2" t="inlineStr">
        <is>
          <t>Invoice Release Waiting Time from Prior Step: +0.0 % (not improved)
Purchasing Agent Workload Distribution: +0.0 % (not improved)</t>
        </is>
      </c>
      <c r="L64" s="2" t="inlineStr">
        <is>
          <t>Invoice Release Waiting Time from Prior Step: +0.0 % (not improved)
Purchasing Agent Workload Distribution: +0.0 % (not improved)</t>
        </is>
      </c>
      <c r="M64" s="2" t="inlineStr">
        <is>
          <t>no</t>
        </is>
      </c>
      <c r="N64" s="2" t="inlineStr">
        <is>
          <t>no</t>
        </is>
      </c>
      <c r="O64" s="2" t="inlineStr">
        <is>
          <t>G2 no, G3 no</t>
        </is>
      </c>
      <c r="P64" s="2" t="inlineStr">
        <is>
          <t>G2 no, G3 no</t>
        </is>
      </c>
      <c r="Q64" s="2" t="n">
        <v>0</v>
      </c>
      <c r="R64" s="2" t="n">
        <v>0</v>
      </c>
      <c r="S64" s="2" t="n">
        <v>0</v>
      </c>
      <c r="T64" s="2" t="n">
        <v>0</v>
      </c>
      <c r="U64" s="2" t="inlineStr">
        <is>
          <t>no</t>
        </is>
      </c>
      <c r="V64" s="2" t="inlineStr">
        <is>
          <t>inter_arrival_time decrease: arrival_time_distribution: 1800.0 → 1200.0</t>
        </is>
      </c>
    </row>
    <row r="65">
      <c r="A65" s="2" t="inlineStr">
        <is>
          <t>Procure2Pay_G2G3</t>
        </is>
      </c>
      <c r="B65" s="2" t="inlineStr">
        <is>
          <t>Procure2Pay</t>
        </is>
      </c>
      <c r="C65" s="2" t="inlineStr">
        <is>
          <t>G2+G3</t>
        </is>
      </c>
      <c r="D65" s="2" t="n">
        <v>4</v>
      </c>
      <c r="E65" s="2" t="n">
        <v>4</v>
      </c>
      <c r="F65" s="2" t="n">
        <v>1</v>
      </c>
      <c r="G65" s="2" t="inlineStr">
        <is>
          <t>yes</t>
        </is>
      </c>
      <c r="H65" s="2" t="inlineStr">
        <is>
          <t>yes</t>
        </is>
      </c>
      <c r="I65" s="2" t="inlineStr">
        <is>
          <t>none</t>
        </is>
      </c>
      <c r="J65" s="2" t="inlineStr">
        <is>
          <t>none</t>
        </is>
      </c>
      <c r="K65" s="2" t="inlineStr">
        <is>
          <t>Invoice Release Waiting Time from Prior Step: -27.5 % (improved)
Purchasing Agent Workload Distribution: +1.3 % (not improved)</t>
        </is>
      </c>
      <c r="L65" s="2" t="inlineStr">
        <is>
          <t>Invoice Release Waiting Time from Prior Step: -27.5 % (improved)
Purchasing Agent Workload Distribution: +1.3 % (not improved)</t>
        </is>
      </c>
      <c r="M65" s="2" t="inlineStr">
        <is>
          <t>no</t>
        </is>
      </c>
      <c r="N65" s="2" t="inlineStr">
        <is>
          <t>no</t>
        </is>
      </c>
      <c r="O65" s="2" t="inlineStr">
        <is>
          <t>G2 yes, G3 no</t>
        </is>
      </c>
      <c r="P65" s="2" t="inlineStr">
        <is>
          <t>G2 yes, G3 no</t>
        </is>
      </c>
      <c r="Q65" s="2" t="n">
        <v>0.125</v>
      </c>
      <c r="R65" s="2" t="n">
        <v>0.125</v>
      </c>
      <c r="S65" s="2" t="n">
        <v>-0.1294</v>
      </c>
      <c r="T65" s="2" t="n">
        <v>-0.1294</v>
      </c>
      <c r="U65" s="2" t="inlineStr">
        <is>
          <t>no</t>
        </is>
      </c>
      <c r="V65" s="2" t="inlineStr">
        <is>
          <t>event_duration decrease: Timer before Release Supplier's Invoice: 2700 secs → 1800 secs
resource_calendar increase: calendar of Purchasing Agent: 8 → 10
resource_calendar increase: calendar of Purchasing Agent: 8 → 10
resource_calendar increase: calendar of Purchasing Agent: 8 → 10</t>
        </is>
      </c>
    </row>
    <row r="66">
      <c r="A66" s="2" t="inlineStr">
        <is>
          <t>Procure2Pay_G2G3</t>
        </is>
      </c>
      <c r="B66" s="2" t="inlineStr">
        <is>
          <t>Procure2Pay</t>
        </is>
      </c>
      <c r="C66" s="2" t="inlineStr">
        <is>
          <t>G2+G3</t>
        </is>
      </c>
      <c r="D66" s="2" t="n">
        <v>5</v>
      </c>
      <c r="E66" s="2" t="n">
        <v>1</v>
      </c>
      <c r="F66" s="2" t="n">
        <v>1</v>
      </c>
      <c r="G66" s="2" t="inlineStr">
        <is>
          <t>yes</t>
        </is>
      </c>
      <c r="H66" s="2" t="inlineStr">
        <is>
          <t>yes</t>
        </is>
      </c>
      <c r="I66" s="2" t="inlineStr">
        <is>
          <t>none</t>
        </is>
      </c>
      <c r="J66" s="2" t="inlineStr">
        <is>
          <t>none</t>
        </is>
      </c>
      <c r="K66" s="2" t="inlineStr">
        <is>
          <t>Invoice Release Waiting Time from Prior Step: -25.7 % (improved)
Purchasing Agent Workload Distribution: -15.2 % (improved)</t>
        </is>
      </c>
      <c r="L66" s="2" t="inlineStr">
        <is>
          <t>Invoice Release Waiting Time from Prior Step: -25.7 % (improved)
Purchasing Agent Workload Distribution: -15.2 % (improved)</t>
        </is>
      </c>
      <c r="M66" s="2" t="inlineStr">
        <is>
          <t>yes</t>
        </is>
      </c>
      <c r="N66" s="2" t="inlineStr">
        <is>
          <t>yes</t>
        </is>
      </c>
      <c r="O66" s="2" t="inlineStr">
        <is>
          <t>G2 yes, G3 yes</t>
        </is>
      </c>
      <c r="P66" s="2" t="inlineStr">
        <is>
          <t>G2 yes, G3 yes</t>
        </is>
      </c>
      <c r="Q66" s="2" t="n">
        <v>0.25</v>
      </c>
      <c r="R66" s="2" t="n">
        <v>0.25</v>
      </c>
      <c r="S66" s="2" t="n">
        <v>0.2672</v>
      </c>
      <c r="T66" s="2" t="n">
        <v>0.2672</v>
      </c>
      <c r="U66" s="2" t="inlineStr">
        <is>
          <t>no</t>
        </is>
      </c>
      <c r="V66" s="2" t="inlineStr">
        <is>
          <t>resource_count increase: Purchasing Agent: 3 → 5
event_duration decrease: Timer before Release Supplier's Invoice: 2700 → 1800</t>
        </is>
      </c>
    </row>
    <row r="67">
      <c r="A67" s="2" t="inlineStr">
        <is>
          <t>Procure2Pay_G1G2G3</t>
        </is>
      </c>
      <c r="B67" s="2" t="inlineStr">
        <is>
          <t>Procure2Pay</t>
        </is>
      </c>
      <c r="C67" s="2" t="inlineStr">
        <is>
          <t>G1+G2+G3</t>
        </is>
      </c>
      <c r="D67" s="2" t="n">
        <v>1</v>
      </c>
      <c r="E67" s="2" t="n">
        <v>4</v>
      </c>
      <c r="F67" s="2" t="n">
        <v>1</v>
      </c>
      <c r="G67" s="2" t="inlineStr">
        <is>
          <t>yes</t>
        </is>
      </c>
      <c r="H67" s="2" t="inlineStr">
        <is>
          <t>yes</t>
        </is>
      </c>
      <c r="I67" s="2" t="inlineStr">
        <is>
          <t>none</t>
        </is>
      </c>
      <c r="J67" s="2" t="inlineStr">
        <is>
          <t>none</t>
        </is>
      </c>
      <c r="K67" s="2" t="inlineStr">
        <is>
          <t>Average Cycle Time from Requisition to Invoice Payment: -55.9 % (improved)
Average Wait Time Before Invoice Release: +725.2 % (not improved)
Purchasing Agent Workload Utilization: -0.3 % (improved)</t>
        </is>
      </c>
      <c r="L67" s="2" t="inlineStr">
        <is>
          <t>Average Cycle Time from Requisition to Invoice Payment: -55.9 % (improved)
Average Wait Time Before Invoice Release: +725.2 % (not improved)
Purchasing Agent Workload Utilization: -0.3 % (improved)</t>
        </is>
      </c>
      <c r="M67" s="2" t="inlineStr">
        <is>
          <t>no</t>
        </is>
      </c>
      <c r="N67" s="2" t="inlineStr">
        <is>
          <t>no</t>
        </is>
      </c>
      <c r="O67" s="2" t="inlineStr">
        <is>
          <t>G1 yes, G2 no, G3 yes</t>
        </is>
      </c>
      <c r="P67" s="2" t="inlineStr">
        <is>
          <t>G1 yes, G2 no, G3 yes</t>
        </is>
      </c>
      <c r="Q67" s="2" t="n">
        <v>0.1579</v>
      </c>
      <c r="R67" s="2" t="n">
        <v>0.1579</v>
      </c>
      <c r="S67" s="2" t="n">
        <v>0.5786</v>
      </c>
      <c r="T67" s="2" t="n">
        <v>0.5786</v>
      </c>
      <c r="U67" s="2" t="inlineStr">
        <is>
          <t>no</t>
        </is>
      </c>
      <c r="V67" s="2" t="inlineStr">
        <is>
          <t>activity_duration decrease: Analyze Request for Quotation: 1.1667 hours → 0.5 hours
activity_duration decrease: Release Supplier's Invoice: 2.5 hours → 1.0 hours
resource_count increase: Purchasing Agent: 3 → 4</t>
        </is>
      </c>
    </row>
    <row r="68">
      <c r="A68" s="2" t="inlineStr">
        <is>
          <t>Procure2Pay_G1G2G3</t>
        </is>
      </c>
      <c r="B68" s="2" t="inlineStr">
        <is>
          <t>Procure2Pay</t>
        </is>
      </c>
      <c r="C68" s="2" t="inlineStr">
        <is>
          <t>G1+G2+G3</t>
        </is>
      </c>
      <c r="D68" s="2" t="n">
        <v>2</v>
      </c>
      <c r="E68" s="2" t="n">
        <v>4</v>
      </c>
      <c r="F68" s="2" t="n">
        <v>4</v>
      </c>
      <c r="G68" s="2" t="inlineStr">
        <is>
          <t>yes</t>
        </is>
      </c>
      <c r="H68" s="2" t="inlineStr">
        <is>
          <t>yes</t>
        </is>
      </c>
      <c r="I68" s="2" t="inlineStr">
        <is>
          <t>none</t>
        </is>
      </c>
      <c r="J68" s="2" t="inlineStr">
        <is>
          <t>none</t>
        </is>
      </c>
      <c r="K68" s="2" t="inlineStr">
        <is>
          <t>Average Cycle Time from Requisition to Invoice Payment: -44.0 % (improved)
Average Wait Time Before Invoice Release: +227.5 % (not improved)
Purchasing Agent Workload Utilization: +19.0 % (not improved)</t>
        </is>
      </c>
      <c r="L68" s="2" t="inlineStr">
        <is>
          <t>Average Cycle Time from Requisition to Invoice Payment: -1.7 % (improved)
Average Wait Time Before Invoice Release: +6.5 % (not improved)
Purchasing Agent Workload Utilization: +0.2 % (not improved)</t>
        </is>
      </c>
      <c r="M68" s="2" t="inlineStr">
        <is>
          <t>no</t>
        </is>
      </c>
      <c r="N68" s="2" t="inlineStr">
        <is>
          <t>no</t>
        </is>
      </c>
      <c r="O68" s="2" t="inlineStr">
        <is>
          <t>G1 no, G2 yes, G3 yes</t>
        </is>
      </c>
      <c r="P68" s="2" t="inlineStr">
        <is>
          <t>G1 no, G2 yes, G3 no</t>
        </is>
      </c>
      <c r="Q68" s="2" t="n">
        <v>0.1053</v>
      </c>
      <c r="R68" s="2" t="n">
        <v>0.0526</v>
      </c>
      <c r="S68" s="2" t="n">
        <v>0.4563</v>
      </c>
      <c r="T68" s="2" t="n">
        <v>0.0177</v>
      </c>
      <c r="U68" s="2" t="inlineStr">
        <is>
          <t>yes</t>
        </is>
      </c>
      <c r="V68" s="2" t="inlineStr">
        <is>
          <t>event_duration decrease: Timer before Release Supplier's Invoice: 2700 → 2100</t>
        </is>
      </c>
    </row>
    <row r="69">
      <c r="A69" s="2" t="inlineStr">
        <is>
          <t>Procure2Pay_G1G2G3</t>
        </is>
      </c>
      <c r="B69" s="2" t="inlineStr">
        <is>
          <t>Procure2Pay</t>
        </is>
      </c>
      <c r="C69" s="2" t="inlineStr">
        <is>
          <t>G1+G2+G3</t>
        </is>
      </c>
      <c r="D69" s="2" t="n">
        <v>3</v>
      </c>
      <c r="E69" s="2" t="n">
        <v>4</v>
      </c>
      <c r="F69" s="2" t="n">
        <v>2</v>
      </c>
      <c r="G69" s="2" t="inlineStr">
        <is>
          <t>yes</t>
        </is>
      </c>
      <c r="H69" s="2" t="inlineStr">
        <is>
          <t>yes</t>
        </is>
      </c>
      <c r="I69" s="2" t="inlineStr">
        <is>
          <t>none</t>
        </is>
      </c>
      <c r="J69" s="2" t="inlineStr">
        <is>
          <t>none</t>
        </is>
      </c>
      <c r="K69" s="2" t="inlineStr">
        <is>
          <t>Average Cycle Time from Requisition to Invoice Payment: -0.6 % (improved)
Average Wait Time Before Invoice Release: -22.0 % (improved)
Purchasing Agent Workload Utilization: -0.1 % (not improved)</t>
        </is>
      </c>
      <c r="L69" s="2" t="inlineStr">
        <is>
          <t>Average Cycle Time from Requisition to Invoice Payment: -54.2 % (improved)
Average Wait Time Before Invoice Release: -39.3 % (improved)
Purchasing Agent Workload Utilization: +10.5 % (not improved)</t>
        </is>
      </c>
      <c r="M69" s="2" t="inlineStr">
        <is>
          <t>no</t>
        </is>
      </c>
      <c r="N69" s="2" t="inlineStr">
        <is>
          <t>no</t>
        </is>
      </c>
      <c r="O69" s="2" t="inlineStr">
        <is>
          <t>G1 no, G2 yes, G3 no</t>
        </is>
      </c>
      <c r="P69" s="2" t="inlineStr">
        <is>
          <t>G1 yes, G2 no, G3 no</t>
        </is>
      </c>
      <c r="Q69" s="2" t="n">
        <v>0.1053</v>
      </c>
      <c r="R69" s="2" t="n">
        <v>0.1053</v>
      </c>
      <c r="S69" s="2" t="n">
        <v>0.0065</v>
      </c>
      <c r="T69" s="2" t="n">
        <v>0.5611</v>
      </c>
      <c r="U69" s="2" t="inlineStr">
        <is>
          <t>no</t>
        </is>
      </c>
      <c r="V69" s="2" t="inlineStr">
        <is>
          <t>activity_duration decrease: Analyze Request for Quotation: 2.0 → 1.5
activity_duration decrease: Settle dispute with supplier Financial Manager: 1.0 → 0.8</t>
        </is>
      </c>
    </row>
    <row r="70">
      <c r="A70" s="2" t="inlineStr">
        <is>
          <t>Procure2Pay_G1G2G3</t>
        </is>
      </c>
      <c r="B70" s="2" t="inlineStr">
        <is>
          <t>Procure2Pay</t>
        </is>
      </c>
      <c r="C70" s="2" t="inlineStr">
        <is>
          <t>G1+G2+G3</t>
        </is>
      </c>
      <c r="D70" s="2" t="n">
        <v>4</v>
      </c>
      <c r="E70" s="2" t="n">
        <v>4</v>
      </c>
      <c r="F70" s="2" t="n">
        <v>2</v>
      </c>
      <c r="G70" s="2" t="inlineStr">
        <is>
          <t>yes</t>
        </is>
      </c>
      <c r="H70" s="2" t="inlineStr">
        <is>
          <t>yes</t>
        </is>
      </c>
      <c r="I70" s="2" t="inlineStr">
        <is>
          <t>none</t>
        </is>
      </c>
      <c r="J70" s="2" t="inlineStr">
        <is>
          <t>none</t>
        </is>
      </c>
      <c r="K70" s="2" t="inlineStr">
        <is>
          <t>Average Cycle Time from Requisition to Invoice Payment: -60.3 % (improved)
Average Wait Time Before Invoice Release: +74.3 % (not improved)
Purchasing Agent Workload Utilization: +13.9 % (improved)</t>
        </is>
      </c>
      <c r="L70" s="2" t="inlineStr">
        <is>
          <t>Average Cycle Time from Requisition to Invoice Payment: -6.8 % (improved)
Average Wait Time Before Invoice Release: +8.3 % (not improved)
Purchasing Agent Workload Utilization: -0.3 % (not improved)</t>
        </is>
      </c>
      <c r="M70" s="2" t="inlineStr">
        <is>
          <t>no</t>
        </is>
      </c>
      <c r="N70" s="2" t="inlineStr">
        <is>
          <t>no</t>
        </is>
      </c>
      <c r="O70" s="2" t="inlineStr">
        <is>
          <t>G1 yes, G2 no, G3 yes</t>
        </is>
      </c>
      <c r="P70" s="2" t="inlineStr">
        <is>
          <t>G1 yes, G2 no, G3 no</t>
        </is>
      </c>
      <c r="Q70" s="2" t="n">
        <v>0.1053</v>
      </c>
      <c r="R70" s="2" t="n">
        <v>0.0526</v>
      </c>
      <c r="S70" s="2" t="n">
        <v>0.6244</v>
      </c>
      <c r="T70" s="2" t="n">
        <v>0.0709</v>
      </c>
      <c r="U70" s="2" t="inlineStr">
        <is>
          <t>yes</t>
        </is>
      </c>
      <c r="V70" s="2" t="inlineStr">
        <is>
          <t>activity_duration decrease: Release Supplier's Invoice: 2700 → 1800</t>
        </is>
      </c>
    </row>
    <row r="71">
      <c r="A71" s="2" t="inlineStr">
        <is>
          <t>Procure2Pay_G1G2G3</t>
        </is>
      </c>
      <c r="B71" s="2" t="inlineStr">
        <is>
          <t>Procure2Pay</t>
        </is>
      </c>
      <c r="C71" s="2" t="inlineStr">
        <is>
          <t>G1+G2+G3</t>
        </is>
      </c>
      <c r="D71" s="2" t="n">
        <v>5</v>
      </c>
      <c r="E71" s="2" t="n">
        <v>4</v>
      </c>
      <c r="F71" s="2" t="n">
        <v>4</v>
      </c>
      <c r="G71" s="2" t="inlineStr">
        <is>
          <t>yes</t>
        </is>
      </c>
      <c r="H71" s="2" t="inlineStr">
        <is>
          <t>yes</t>
        </is>
      </c>
      <c r="I71" s="2" t="inlineStr">
        <is>
          <t>none</t>
        </is>
      </c>
      <c r="J71" s="2" t="inlineStr">
        <is>
          <t>none</t>
        </is>
      </c>
      <c r="K71" s="2" t="inlineStr">
        <is>
          <t>Average Cycle Time from Requisition to Invoice Payment: -55.8 % (improved)
Average Wait Time Before Invoice Release: +651.4 % (not improved)
Purchasing Agent Workload Utilization: +10.1 % (improved)</t>
        </is>
      </c>
      <c r="L71" s="2" t="inlineStr">
        <is>
          <t>Average Cycle Time from Requisition to Invoice Payment: -3.9 % (improved)
Average Wait Time Before Invoice Release: -12.3 % (improved)
Purchasing Agent Workload Utilization: -2.4 % (not improved)</t>
        </is>
      </c>
      <c r="M71" s="2" t="inlineStr">
        <is>
          <t>no</t>
        </is>
      </c>
      <c r="N71" s="2" t="inlineStr">
        <is>
          <t>no</t>
        </is>
      </c>
      <c r="O71" s="2" t="inlineStr">
        <is>
          <t>G1 no, G2 no, G3 yes</t>
        </is>
      </c>
      <c r="P71" s="2" t="inlineStr">
        <is>
          <t>G1 yes, G2 no, G3 no</t>
        </is>
      </c>
      <c r="Q71" s="2" t="n">
        <v>0.0526</v>
      </c>
      <c r="R71" s="2" t="n">
        <v>0.0526</v>
      </c>
      <c r="S71" s="2" t="n">
        <v>0.5783</v>
      </c>
      <c r="T71" s="2" t="n">
        <v>0.0407</v>
      </c>
      <c r="U71" s="2" t="inlineStr">
        <is>
          <t>yes</t>
        </is>
      </c>
      <c r="V71" s="2" t="inlineStr">
        <is>
          <t>activity_duration decrease: Release Supplier's Invoice: 2700.0 → 1800.0
activity_duration decrease: Pay invoice: 600.0 → 300.0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7"/>
  <sheetViews>
    <sheetView workbookViewId="0">
      <pane ySplit="1" topLeftCell="A2" activePane="bottomLeft" state="frozen"/>
      <selection pane="bottomLeft" activeCell="A1" sqref="A1"/>
    </sheetView>
  </sheetViews>
  <sheetFormatPr baseColWidth="8" defaultRowHeight="15"/>
  <cols>
    <col width="38" customWidth="1" min="1" max="1"/>
    <col width="120" customWidth="1" min="2" max="2"/>
  </cols>
  <sheetData>
    <row r="1">
      <c r="A1" s="1" t="inlineStr">
        <is>
          <t>Item</t>
        </is>
      </c>
      <c r="B1" s="1" t="inlineStr">
        <is>
          <t>Value</t>
        </is>
      </c>
    </row>
    <row r="2">
      <c r="A2" s="2" t="inlineStr">
        <is>
          <t>Model</t>
        </is>
      </c>
      <c r="B2" s="2" t="inlineStr">
        <is>
          <t>gpt-4o-mini</t>
        </is>
      </c>
    </row>
    <row r="3">
      <c r="A3" s="2" t="inlineStr">
        <is>
          <t>Temperature schedule</t>
        </is>
      </c>
      <c r="B3" s="2" t="inlineStr">
        <is>
          <t>0.3 for the initial proposal; GLASS raises it by 0.1 per iteration (min(0.3 + 0.1 × (iteration − 1), 0.7)): 0.3 / 0.4 / 0.5 / 0.6. GLASS's context-summary and compliance calls run at 0.1.</t>
        </is>
      </c>
    </row>
    <row r="4">
      <c r="A4" s="2" t="inlineStr">
        <is>
          <t>Maximum iterations</t>
        </is>
      </c>
      <c r="B4" s="2" t="n">
        <v>4</v>
      </c>
    </row>
    <row r="5">
      <c r="A5" s="2" t="inlineStr">
        <is>
          <t>Repetitions per configuration</t>
        </is>
      </c>
      <c r="B5" s="2" t="n">
        <v>5</v>
      </c>
    </row>
    <row r="6">
      <c r="A6" s="2" t="inlineStr">
        <is>
          <t>Seeds</t>
        </is>
      </c>
      <c r="B6" s="2" t="inlineStr">
        <is>
          <t>10 (42–51), paired: baseline, initial and final use the same seeds</t>
        </is>
      </c>
    </row>
    <row r="7">
      <c r="A7" s="2" t="inlineStr">
        <is>
          <t>Cases per simulation</t>
        </is>
      </c>
      <c r="B7" s="2" t="n">
        <v>1000</v>
      </c>
    </row>
    <row r="8">
      <c r="A8" s="2" t="inlineStr">
        <is>
          <t>Simulation start</t>
        </is>
      </c>
      <c r="B8" s="2" t="inlineStr">
        <is>
          <t>2023-02-09T10:00:00+02:00</t>
        </is>
      </c>
    </row>
    <row r="9">
      <c r="A9" s="2" t="inlineStr">
        <is>
          <t>GLASS commit of the runs</t>
        </is>
      </c>
      <c r="B9" s="2" t="inlineStr">
        <is>
          <t>8039058</t>
        </is>
      </c>
    </row>
    <row r="10">
      <c r="A10" s="2" t="inlineStr">
        <is>
          <t>Business context, LoanApp: staffing (verbatim)</t>
        </is>
      </c>
      <c r="B10" s="2" t="inlineStr">
        <is>
          <t>Staffing is flexible within limits: for each internal role we could add up to three people, and working hours could be extended by up to two hours per day if needed. The applicant is an external party; we cannot add applicants, but we can send reminders and simplify what we ask from them.</t>
        </is>
      </c>
    </row>
    <row r="11">
      <c r="A11" s="2" t="inlineStr">
        <is>
          <t>Business context, LoanApp: budget (verbatim)</t>
        </is>
      </c>
      <c r="B11" s="2" t="inlineStr">
        <is>
          <t>We can accept up to 35% higher staff cost overall. Hourly costs: clerk 25 EUR, loan officer 50 EUR, appraiser 45 EUR, AML investigator 45 EUR, senior officer 70 EUR.</t>
        </is>
      </c>
    </row>
    <row r="12">
      <c r="A12" s="2" t="inlineStr">
        <is>
          <t>Business context, LoanApp: immutable (verbatim)</t>
        </is>
      </c>
      <c r="B12" s="2" t="inlineStr">
        <is>
          <t>The AML check is a regulatory step and the senior officer's approval of the offer is our four-eyes rule; both must stay in the process in their current order. Everything else – who does what, how long steps take, how long files wait between steps – can be improved.</t>
        </is>
      </c>
    </row>
    <row r="13">
      <c r="A13" s="2" t="inlineStr">
        <is>
          <t>Hourly costs, LoanApp</t>
        </is>
      </c>
      <c r="B13" s="2" t="inlineStr">
        <is>
          <t>Clerk 25 EUR, Loan Officer 50 EUR, Appraiser 45 EUR, AML Investigator 45 EUR, Senior Officer 70 EUR, Applicant 0 EUR</t>
        </is>
      </c>
    </row>
    <row r="14">
      <c r="A14" s="2" t="inlineStr">
        <is>
          <t>Business context, Procure2Pay: staffing (verbatim)</t>
        </is>
      </c>
      <c r="B14" s="2" t="inlineStr">
        <is>
          <t>For each internal role (purchasing agents, requesters, requester managers, financial managers) we could add up to three people, and working hours could be extended by up to two hours per day. The supplier is an external party: we cannot change their headcount, but the hand-offs to and from the supplier can be improved.</t>
        </is>
      </c>
    </row>
    <row r="15">
      <c r="A15" s="2" t="inlineStr">
        <is>
          <t>Business context, Procure2Pay: budget (verbatim)</t>
        </is>
      </c>
      <c r="B15" s="2" t="inlineStr">
        <is>
          <t>We can accept up to 35% higher staff cost overall. Hourly costs: purchasing agent 35 EUR, requester 30 EUR, requester manager 55 EUR, financial manager 60 EUR.</t>
        </is>
      </c>
    </row>
    <row r="16">
      <c r="A16" s="2" t="inlineStr">
        <is>
          <t>Business context, Procure2Pay: immutable (verbatim)</t>
        </is>
      </c>
      <c r="B16" s="2" t="inlineStr">
        <is>
          <t>Invoice payments must keep a separate authorization by a financial manager, and every purchase must end with the invoice being paid. Everything else – who does what, how long steps take, how long items wait between steps – can be improved.</t>
        </is>
      </c>
    </row>
    <row r="17">
      <c r="A17" s="2" t="inlineStr">
        <is>
          <t>Hourly costs, Procure2Pay</t>
        </is>
      </c>
      <c r="B17" s="2" t="inlineStr">
        <is>
          <t>Purchasing Agent 35 EUR, Requester 30 EUR, Requester Manager 55 EUR, Financial Manager 60 EUR, Supplier 0 EUR</t>
        </is>
      </c>
    </row>
    <row r="18">
      <c r="A18" s="2" t="inlineStr">
        <is>
          <t>KPI validation (lead author's interpretation)</t>
        </is>
      </c>
      <c r="B18" s="2" t="inlineStr">
        <is>
          <t>Utilization KPIs were passed with target_direction minimize (Stage 1: maximize, maintain in one case) and the sentence "The resource is currently overloaded; bring its utilization down to a sustainable level without idling the team." appended to the description. Rationale: in the G3 configurations the target pool is overloaded; maximizing its utilization would reward overloading it and score the recovery (more staff) as a degradation.</t>
        </is>
      </c>
    </row>
    <row r="19">
      <c r="A19" s="2" t="inlineStr">
        <is>
          <t>Scoring rules (primary and secondary)</t>
        </is>
      </c>
      <c r="B19" s="2" t="inlineStr">
        <is>
          <t xml:space="preserve"> (analysis only; the recording is never changed by scoring)
Primary
  valid          the patch validator (validate_patch) passed for the accepted patch, the scenario simulated,
                 and the business-context limits hold on the simulated scenario:
                 headcount of each internal role &lt;= baseline + 3; total hourly staff cost
                 (sum of headcount x costHour) &lt;= baseline x 1.35; external roles (cost_per_hour 0 in
                 business_context: applicant, supplier) keep their headcount; working time of each role
                 &lt;= baseline + 2 h on every weekday (per resource calendar); the immutable steps are still present with their
                 baseline role(s) assigned.
  KPI improvement  per KPI from evaluate_multi_seed (10 seeds, paired with the cached baseline): mean, 95 % CI,
                 paired t-test p-value. improved: GLASS's direction rule on the means for time KPIs; for
                 utilization KPIs the utilization rule below. all_kpis_improved = every KPI improved.
  utilization rule  utilization of the target pool (the role of the G3 problem) = busy time within working
                 time / available working time of its resources (each with its own calendar) over the simulated
                 span, per seed, averaged over the 10 seeds.
                 improved: proposed below 0.85 and lower than the baseline; worsened: higher than the baseline;
                 otherwise unchanged.
Secondary
  addressed      per injected problem: &gt;= 1 modification with the expected parameter_type on an expected
                 element in the expected direction.
  precision      share of all modifications that are on target for any injected problem of the configuration.
  recall         share of the expected elements (of the injected problems) touched by an on-target modification.
  off_target     modifications whose element is not an expected element of any injected problem.
  distance       CTD, RED, CWD, NGD (log-distance-measures) between each of the 10 logs of a model and the
                 healthy model's log of the same seed, averaged; improvement_ratio =
                 1 - d(proposed, healthy) / d(baseline, healthy) per measure. Preprocessing (distances only,
                 all models): an end timestamp of exactly 00:00:00 directly after the end of the resource's
                 working day on the previous day is mapped back to that end (Prosimos logs a task that ends
                 exactly at the end of a working interval at the next midnight); counts per log are recorded.
                 CWD is also recorded on the unmapped logs (CWD_raw).
  Elements match by display name or id, case-insensitively.</t>
        </is>
      </c>
    </row>
    <row r="20">
      <c r="A20" s="2" t="inlineStr">
        <is>
          <t>Midnight mapping (distance measures only)</t>
        </is>
      </c>
      <c r="B20" s="2" t="inlineStr">
        <is>
          <t>Prosimos logs a task that ends exactly at the end of a working interval (e.g. 17:00) at 00:00 the next day. For the distance measures only, every log (baseline, initial, final, healthy) maps an end of exactly 00:00:00 that directly follows the resource's working-day end on the previous day back to that end; counts are recorded per log and the raw logs are unchanged. CWD on the raw logs is also recorded.</t>
        </is>
      </c>
    </row>
    <row r="21">
      <c r="A21" s="2" t="inlineStr">
        <is>
          <t>GLASS fix 7c93a1c</t>
        </is>
      </c>
      <c r="B21" s="2" t="inlineStr">
        <is>
          <t>Timer / intermediate-event delays imported from the baseline, simulated and patchable (event_duration)</t>
        </is>
      </c>
    </row>
    <row r="22">
      <c r="A22" s="2" t="inlineStr">
        <is>
          <t>GLASS fix 893db82</t>
        </is>
      </c>
      <c r="B22" s="2" t="inlineStr">
        <is>
          <t>Normal-distribution std no longer treated as variance in scenario conversion</t>
        </is>
      </c>
    </row>
    <row r="23">
      <c r="A23" s="2" t="inlineStr">
        <is>
          <t>GLASS fix cb9cb17</t>
        </is>
      </c>
      <c r="B23" s="2" t="inlineStr">
        <is>
          <t>LLM-proposed normal std no longer treated as variance</t>
        </is>
      </c>
    </row>
    <row r="24">
      <c r="A24" s="2" t="inlineStr">
        <is>
          <t>GLASS fix 5b3f717</t>
        </is>
      </c>
      <c r="B24" s="2" t="inlineStr">
        <is>
          <t>Arrival and resource calendars exported as in the baseline instead of being replaced by 24/7</t>
        </is>
      </c>
    </row>
    <row r="25">
      <c r="A25" s="2" t="inlineStr">
        <is>
          <t>GLASS fix bb6cd17</t>
        </is>
      </c>
      <c r="B25" s="2" t="inlineStr">
        <is>
          <t>Clarification-context summary reads staffing and overtime flexibility correctly</t>
        </is>
      </c>
    </row>
    <row r="26">
      <c r="A26" s="2" t="inlineStr">
        <is>
          <t>GLASS fix 8039058</t>
        </is>
      </c>
      <c r="B26" s="2" t="inlineStr">
        <is>
          <t>Role calendar import/patching applies to every resource of a role</t>
        </is>
      </c>
    </row>
    <row r="27">
      <c r="A27" s="2" t="inlineStr">
        <is>
          <t>Deviations from the GLASS UI (README)</t>
        </is>
      </c>
      <c r="B27" s="2" t="inlineStr">
        <is>
          <t>- Clarification chat: the three business-context answers (staffing, budget, immutable) as three user turns. No greeting, no assistant replies; the chatbot's readiness signal and keyword gate are not applied. GLASS summarises the chat into the prompt itself (`build_context_summary`, as after the chat in the app).
- KPI objects: first proposals come from `results/stage1_results_normalised/` (same names, measurable_as set); refinement-pilot records as configured. measurable_as is asserted non-null for every passed KPI.
- The event-log profile (app.py `extract_log_artifacts`) is passed to the loop; the UI's Generate button passes none.
- Start time from the config; the UI's loop uses 2024-01-01 09:00 UTC.
- Seeds: GLASS passes a seed to `run_prosimos_simulation`, which does not apply it. A shim seeds Python's `random` and NumPy's global RNG with that seed before each call (loop and multi-seed evaluation), so the loop's baseline and proposals use seed 42 and every model's run k uses seed 42 + k.
- Paired baseline: the baseline is simulated once per configuration for the 10 seeds (`baseline_logs/&lt;id&gt;/`, determinism checked by re-running the first seed); `evaluate_multi_seed` gets those runs for the baseline (served by the shim) for both the initial and the final comparison.
- KPI targets: the loop gets the UI's `_get_evaluation_targets`, the multi-seed evaluation the evaluation panel's `_get_kpi_targets_from_workspace` (with measurable_as); cost map: `_build_cost_map`.
- GLASS's Stage 2 has no process-description input; the description entered through the Stage-1 KPIs.
- cost_per_hour in the baseline resource profiles is set from business_context (the BIMP files carry none).
- Capture-only wrappers record what `validate_patch`, `apply_patch` and `build_legacy_proposal` receive and return inside GLASS (same arguments, unchanged results).
- When the best iteration is iteration 1, the final evaluation is the initial one.
- Simulated logs (`logs/`, `baseline_logs/`, `healthy_logs/`) are not in git; their SHA-256 values are in the records (and `baseline_logs/&lt;id&gt;/baseline.json`), and `log_archives/` holds one zip per configuration plus one per healthy model.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4" customWidth="1" min="1" max="1"/>
    <col width="50" customWidth="1" min="2" max="2"/>
    <col width="110" customWidth="1" min="3" max="3"/>
  </cols>
  <sheetData>
    <row r="1">
      <c r="A1" s="1" t="inlineStr">
        <is>
          <t>#</t>
        </is>
      </c>
      <c r="B1" s="1" t="inlineStr">
        <is>
          <t>Finding</t>
        </is>
      </c>
      <c r="C1" s="1" t="inlineStr">
        <is>
          <t>Evidence</t>
        </is>
      </c>
    </row>
    <row r="2">
      <c r="A2" s="2" t="n">
        <v>1</v>
      </c>
      <c r="B2" s="2" t="inlineStr">
        <is>
          <t>GLASS produces valid, KPI-improving scenarios for simple problems, but recovers only part of the injected causes.</t>
        </is>
      </c>
      <c r="C2" s="2" t="inlineStr">
        <is>
          <t>Validity is high, and single-problem LoanApp configurations improve their KPI in nearly every run. Recall is mostly 0.06–0.25; the exception is LoanApp G3 (staffing), with recall 1.0 and CTD ratio 0.87. Typical pattern: one obvious activity shortened or one timer halved, plus extra staff, often in roles that were not affected, instead of reversing all injected changes.</t>
        </is>
      </c>
    </row>
    <row r="3">
      <c r="A3" s="2" t="n">
        <v>2</v>
      </c>
      <c r="B3" s="2" t="inlineStr">
        <is>
          <t>GLASS's utilization metric makes the refinement loop discard correct fixes in congested configurations.</t>
        </is>
      </c>
      <c r="C3" s="2" t="inlineStr">
        <is>
          <t>GLASS computes utilization as busy time ÷ the whole simulated span, so it rises when a fix clears a backlog. Under minimize, the feedback calls the correct fix a degradation. In LoanApp G1+G3 and G1+G2+G3, the initial patch (adding Loan Officers) reaches CTD ratio 0.96 / 0.88; the loop then picks near-no-op finals (CTD ratio about 0.0) in all 10 runs. Overall the loop discarded a better initial in 22 runs; in 15 of them GLASS's utilization rose while the pool's real utilization fell.</t>
        </is>
      </c>
    </row>
    <row r="4">
      <c r="A4" s="2" t="n">
        <v>3</v>
      </c>
      <c r="B4" s="2" t="inlineStr">
        <is>
          <t>The refinement loop helps in some configurations.</t>
        </is>
      </c>
      <c r="C4" s="2" t="inlineStr">
        <is>
          <t>All KPIs improved, initial → final: LoanApp G2 3 → 4; Procure2Pay G1 1 → 3, G3 0 → 2, G1+G2 1 → 3.</t>
        </is>
      </c>
    </row>
    <row r="5">
      <c r="A5" s="2" t="n">
        <v>4</v>
      </c>
      <c r="B5" s="2" t="inlineStr">
        <is>
          <t>Procure2Pay is harder than LoanApp.</t>
        </is>
      </c>
      <c r="C5" s="2" t="inlineStr">
        <is>
          <t>In 5 runs iteration 1 failed GLASS's validator because the LLM used the resource-id stem QBP_DEFAULT_RESOURCE as a role name; later iterations succeeded and those finals were evaluated in the completion step. Two Procure2Pay G2 finals break the 35 % budget (+39 %): GLASS shows the limit to the LLM but only enforces absolute monthly budgets. No Procure2Pay configuration combining G1 and G3 is fully improved.</t>
        </is>
      </c>
    </row>
    <row r="6">
      <c r="A6" s="2" t="n">
        <v>5</v>
      </c>
      <c r="B6" s="2" t="inlineStr">
        <is>
          <t>Clarification context: the summariser fix holds in most cases.</t>
        </is>
      </c>
      <c r="C6" s="2" t="inlineStr">
        <is>
          <t>GLASS re-summarises the chat, including the injected feedback, in every iteration, so the constraints block differs from iteration 1 in 86 of 98 later iterations, mostly in wording. In 4 of 168 summaries it still read "+3 per role" as a global cap of 3.</t>
        </is>
      </c>
    </row>
    <row r="7">
      <c r="A7" s="2" t="n">
        <v>6</v>
      </c>
      <c r="B7" s="2" t="inlineStr">
        <is>
          <t>The utilization limit is a sensitive choice.</t>
        </is>
      </c>
      <c r="C7" s="2" t="inlineStr">
        <is>
          <t>At 0.90 instead of 0.85, 22 instead of 18 initial scenarios count as improved; finals stay at 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2026-10-13T12:38:15Z</dcterms:created>
  <dcterms:modified xmlns:dcterms="http://purl.org/dc/terms/" xmlns:xsi="http://www.w3.org/2001/XMLSchema-instance" xsi:type="dcterms:W3CDTF">2026-10-13T12:38:15Z</dcterms:modified>
</cp:coreProperties>
</file>