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<sst xmlns="http://schemas.openxmlformats.org/spreadsheetml/2006/main" count="4" uniqueCount="4">
  <si>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Calling Party Number</t>
  </si>
  <si>
    <t xml:space="preserve">Original Called Party Number</t>
  </si>
  <si>
    <t xml:space="preserve">Final Called Party Number</t>
  </si>
  <si>
    <t xml:space="preserve">Expected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</si>
</sst>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Segoe UI"/>
      <family val="0"/>
      <charset val="134"/>
    </font>
    <font>
      <b val="true"/>
      <sz val="8"/>
      <color rgb="FF000000"/>
      <name val="Arial"/>
      <family val="0"/>
      <charset val="134"/>
    </font>
    <font>
      <sz val="8"/>
      <color rgb="FF000000"/>
      <name val="Segoe UI"/>
      <family val="0"/>
      <charset val="134"/>
    </font>
    <font>
      <sz val="8"/>
      <color rgb="FF000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 readingOrder="1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6" min="4" style="0" width="12.83"/>
  </cols>
  <sheetData>
    <row r="4" customFormat="false" ht="22.5" hidden="false" customHeight="true" outlineLevel="0" collapsed="false">
      <c r="D4" s="1" t="s">
        <v>0</v>
      </c>
      <c r="E4" s="2" t="s">
        <v>1</v>
      </c>
      <c r="F4" s="3" t="s">
        <v>2</v>
      </c>
      <c r="H4" s="3" t="s">
        <v>3</v>
      </c>
    </row>
    <row r="5" customFormat="false" ht="13.5" hidden="false" customHeight="false" outlineLevel="0" collapsed="false">
      <c r="D5" s="4" t="n">
        <v>12041234567</v>
      </c>
      <c r="E5" s="5" t="n">
        <v>5551234</v>
      </c>
      <c r="F5" s="5" t="n">
        <v>5551234</v>
      </c>
      <c r="H5" s="0" t="str">
        <f aca="false">IF(AND(D5=5551234,D6&lt;&gt;5551234),ROW()-SUMPRODUCT(MAX((D$4:D4&lt;&gt;5551234)*ROW($4:4))),"")</f>
        <v/>
      </c>
    </row>
    <row r="6" customFormat="false" ht="13.5" hidden="false" customHeight="false" outlineLevel="0" collapsed="false">
      <c r="D6" s="4" t="n">
        <v>5551234</v>
      </c>
      <c r="E6" s="5" t="n">
        <v>2089876</v>
      </c>
      <c r="F6" s="5" t="n">
        <v>2089876</v>
      </c>
      <c r="H6" s="0" t="n">
        <f aca="false">IF(AND(D6=5551234,D7&lt;&gt;5551234),ROW()-SUMPRODUCT(MAX((D$4:D5&lt;&gt;5551234)*ROW($4:5))),"")</f>
        <v>1</v>
      </c>
    </row>
    <row r="7" customFormat="false" ht="13.5" hidden="false" customHeight="false" outlineLevel="0" collapsed="false">
      <c r="D7" s="4" t="n">
        <v>18151234567</v>
      </c>
      <c r="E7" s="5" t="n">
        <v>5551234</v>
      </c>
      <c r="F7" s="5" t="n">
        <v>5551234</v>
      </c>
      <c r="H7" s="0" t="str">
        <f aca="false">IF(AND(D7=5551234,D8&lt;&gt;5551234),ROW()-SUMPRODUCT(MAX((D$4:D6&lt;&gt;5551234)*ROW($4:6))),"")</f>
        <v/>
      </c>
    </row>
    <row r="8" customFormat="false" ht="13.5" hidden="false" customHeight="false" outlineLevel="0" collapsed="false">
      <c r="D8" s="4" t="n">
        <v>5551234</v>
      </c>
      <c r="E8" s="5" t="n">
        <v>2085432</v>
      </c>
      <c r="F8" s="5" t="n">
        <v>2085432</v>
      </c>
      <c r="H8" s="0" t="str">
        <f aca="false">IF(AND(D8=5551234,D9&lt;&gt;5551234),ROW()-SUMPRODUCT(MAX((D$4:D7&lt;&gt;5551234)*ROW($4:7))),"")</f>
        <v/>
      </c>
    </row>
    <row r="9" customFormat="false" ht="13.5" hidden="false" customHeight="false" outlineLevel="0" collapsed="false">
      <c r="D9" s="4" t="n">
        <v>5551234</v>
      </c>
      <c r="E9" s="5" t="n">
        <v>2085433</v>
      </c>
      <c r="F9" s="5" t="n">
        <v>2085433</v>
      </c>
      <c r="H9" s="0" t="n">
        <f aca="false">IF(AND(D9=5551234,D10&lt;&gt;5551234),ROW()-SUMPRODUCT(MAX((D$4:D8&lt;&gt;5551234)*ROW($4:8))),"")</f>
        <v>2</v>
      </c>
    </row>
    <row r="10" customFormat="false" ht="13.5" hidden="false" customHeight="false" outlineLevel="0" collapsed="false">
      <c r="D10" s="4" t="n">
        <v>14291234567</v>
      </c>
      <c r="E10" s="5" t="n">
        <v>5551234</v>
      </c>
      <c r="F10" s="5" t="n">
        <v>5551234</v>
      </c>
      <c r="H10" s="0" t="str">
        <f aca="false">IF(AND(D10=5551234,D11&lt;&gt;5551234),ROW()-SUMPRODUCT(MAX((D$4:D9&lt;&gt;5551234)*ROW($4:9))),"")</f>
        <v/>
      </c>
    </row>
    <row r="11" customFormat="false" ht="13.5" hidden="false" customHeight="false" outlineLevel="0" collapsed="false">
      <c r="D11" s="4" t="n">
        <v>5551234</v>
      </c>
      <c r="E11" s="5" t="n">
        <v>2088765</v>
      </c>
      <c r="F11" s="5" t="n">
        <v>2088765</v>
      </c>
      <c r="H11" s="0" t="n">
        <f aca="false">IF(AND(D11=5551234,D12&lt;&gt;5551234),ROW()-SUMPRODUCT(MAX((D$4:D10&lt;&gt;5551234)*ROW($4:10))),"")</f>
        <v>1</v>
      </c>
    </row>
    <row r="12" customFormat="false" ht="13.5" hidden="false" customHeight="false" outlineLevel="0" collapsed="false">
      <c r="D12" s="4" t="n">
        <v>18152345678</v>
      </c>
      <c r="E12" s="5" t="n">
        <v>5551234</v>
      </c>
      <c r="F12" s="5" t="n">
        <v>5551234</v>
      </c>
      <c r="H12" s="0" t="str">
        <f aca="false">IF(AND(D12=5551234,D13&lt;&gt;5551234),ROW()-SUMPRODUCT(MAX((D$4:D11&lt;&gt;5551234)*ROW($4:11))),"")</f>
        <v/>
      </c>
    </row>
    <row r="13" customFormat="false" ht="13.5" hidden="false" customHeight="false" outlineLevel="0" collapsed="false">
      <c r="D13" s="4" t="n">
        <v>5551234</v>
      </c>
      <c r="E13" s="5" t="n">
        <v>2087671</v>
      </c>
      <c r="F13" s="5" t="n">
        <v>2087671</v>
      </c>
      <c r="H13" s="0" t="n">
        <f aca="false">IF(AND(D13=5551234,D14&lt;&gt;5551234),ROW()-SUMPRODUCT(MAX((D$4:D12&lt;&gt;5551234)*ROW($4:12))),"")</f>
        <v>1</v>
      </c>
    </row>
    <row r="14" customFormat="false" ht="13.5" hidden="false" customHeight="false" outlineLevel="0" collapsed="false">
      <c r="D14" s="4" t="n">
        <v>15251234567</v>
      </c>
      <c r="E14" s="5" t="n">
        <v>5551234</v>
      </c>
      <c r="F14" s="5" t="n">
        <v>5551234</v>
      </c>
      <c r="H14" s="0" t="str">
        <f aca="false">IF(AND(D14=5551234,D15&lt;&gt;5551234),ROW()-SUMPRODUCT(MAX((D$4:D13&lt;&gt;5551234)*ROW($4:13))),"")</f>
        <v/>
      </c>
    </row>
    <row r="15" customFormat="false" ht="13.5" hidden="false" customHeight="false" outlineLevel="0" collapsed="false">
      <c r="D15" s="4" t="n">
        <v>5551234</v>
      </c>
      <c r="E15" s="5" t="n">
        <v>2087716</v>
      </c>
      <c r="F15" s="5" t="n">
        <v>2087716</v>
      </c>
      <c r="H15" s="0" t="n">
        <f aca="false">IF(AND(D15=5551234,D16&lt;&gt;5551234),ROW()-SUMPRODUCT(MAX((D$4:D14&lt;&gt;5551234)*ROW($4:14))),"")</f>
        <v>1</v>
      </c>
    </row>
    <row r="16" customFormat="false" ht="13.5" hidden="false" customHeight="false" outlineLevel="0" collapsed="false">
      <c r="D16" s="4" t="n">
        <v>19041234567</v>
      </c>
      <c r="E16" s="5" t="n">
        <v>5551234</v>
      </c>
      <c r="F16" s="5" t="n">
        <v>5551234</v>
      </c>
      <c r="H16" s="0" t="str">
        <f aca="false">IF(AND(D16=5551234,D17&lt;&gt;5551234),ROW()-SUMPRODUCT(MAX((D$4:D15&lt;&gt;5551234)*ROW($4:15))),"")</f>
        <v/>
      </c>
    </row>
    <row r="17" customFormat="false" ht="13.5" hidden="false" customHeight="false" outlineLevel="0" collapsed="false">
      <c r="D17" s="4" t="n">
        <v>5551234</v>
      </c>
      <c r="E17" s="5" t="n">
        <v>2087702</v>
      </c>
      <c r="F17" s="5" t="n">
        <v>2087702</v>
      </c>
      <c r="H17" s="0" t="n">
        <f aca="false">IF(AND(D17=5551234,D18&lt;&gt;5551234),ROW()-SUMPRODUCT(MAX((D$4:D16&lt;&gt;5551234)*ROW($4:16))),"")</f>
        <v>1</v>
      </c>
    </row>
    <row r="18" customFormat="false" ht="13.5" hidden="false" customHeight="false" outlineLevel="0" collapsed="false">
      <c r="D18" s="4" t="n">
        <v>14091234567</v>
      </c>
      <c r="E18" s="5" t="n">
        <v>5551234</v>
      </c>
      <c r="F18" s="5" t="n">
        <v>5551234</v>
      </c>
      <c r="H18" s="0" t="str">
        <f aca="false">IF(AND(D18=5551234,D19&lt;&gt;5551234),ROW()-SUMPRODUCT(MAX((D$4:D17&lt;&gt;5551234)*ROW($4:17))),"")</f>
        <v/>
      </c>
    </row>
    <row r="19" customFormat="false" ht="13.5" hidden="false" customHeight="false" outlineLevel="0" collapsed="false">
      <c r="D19" s="4" t="n">
        <v>5551234</v>
      </c>
      <c r="E19" s="5" t="n">
        <v>2264111</v>
      </c>
      <c r="F19" s="5" t="n">
        <v>2264111</v>
      </c>
      <c r="H19" s="0" t="n">
        <f aca="false">IF(AND(D19=5551234,D20&lt;&gt;5551234),ROW()-SUMPRODUCT(MAX((D$4:D18&lt;&gt;5551234)*ROW($4:18))),"")</f>
        <v>1</v>
      </c>
    </row>
    <row r="20" customFormat="false" ht="13.5" hidden="false" customHeight="false" outlineLevel="0" collapsed="false">
      <c r="D20" s="4" t="n">
        <v>13081234567</v>
      </c>
      <c r="E20" s="5" t="n">
        <v>5551234</v>
      </c>
      <c r="F20" s="5" t="n">
        <v>5551234</v>
      </c>
      <c r="H20" s="0" t="str">
        <f aca="false">IF(AND(D20=5551234,D21&lt;&gt;5551234),ROW()-SUMPRODUCT(MAX((D$4:D19&lt;&gt;5551234)*ROW($4:19))),"")</f>
        <v/>
      </c>
    </row>
    <row r="21" customFormat="false" ht="13.5" hidden="false" customHeight="false" outlineLevel="0" collapsed="false">
      <c r="D21" s="4" t="n">
        <v>5551234</v>
      </c>
      <c r="E21" s="5" t="n">
        <v>2087727</v>
      </c>
      <c r="F21" s="5" t="n">
        <v>2087727</v>
      </c>
      <c r="H21" s="0" t="n">
        <f aca="false">IF(AND(D21=5551234,D22&lt;&gt;5551234),ROW()-SUMPRODUCT(MAX((D$4:D20&lt;&gt;5551234)*ROW($4:20))),"")</f>
        <v>1</v>
      </c>
    </row>
    <row r="22" customFormat="false" ht="13.5" hidden="false" customHeight="false" outlineLevel="0" collapsed="false">
      <c r="D22" s="4" t="n">
        <v>16061234567</v>
      </c>
      <c r="E22" s="5" t="n">
        <v>5551234</v>
      </c>
      <c r="F22" s="5" t="n">
        <v>5551234</v>
      </c>
      <c r="H22" s="0" t="str">
        <f aca="false">IF(AND(D22=5551234,D23&lt;&gt;5551234),ROW()-SUMPRODUCT(MAX((D$4:D21&lt;&gt;5551234)*ROW($4:21))),"")</f>
        <v/>
      </c>
    </row>
    <row r="23" customFormat="false" ht="13.5" hidden="false" customHeight="false" outlineLevel="0" collapsed="false">
      <c r="D23" s="4" t="n">
        <v>5551234</v>
      </c>
      <c r="E23" s="5" t="n">
        <v>2087647</v>
      </c>
      <c r="F23" s="5" t="n">
        <v>2087647</v>
      </c>
      <c r="H23" s="0" t="str">
        <f aca="false">IF(AND(D23=5551234,D24&lt;&gt;5551234),ROW()-SUMPRODUCT(MAX((D$4:D22&lt;&gt;5551234)*ROW($4:22))),"")</f>
        <v/>
      </c>
    </row>
    <row r="24" customFormat="false" ht="13.5" hidden="false" customHeight="false" outlineLevel="0" collapsed="false">
      <c r="D24" s="4" t="n">
        <v>5551234</v>
      </c>
      <c r="E24" s="5" t="n">
        <v>2087117</v>
      </c>
      <c r="F24" s="5" t="n">
        <v>2087117</v>
      </c>
      <c r="H24" s="0" t="str">
        <f aca="false">IF(AND(D24=5551234,D25&lt;&gt;5551234),ROW()-SUMPRODUCT(MAX((D$4:D23&lt;&gt;5551234)*ROW($4:23))),"")</f>
        <v/>
      </c>
    </row>
    <row r="25" customFormat="false" ht="13.5" hidden="false" customHeight="false" outlineLevel="0" collapsed="false">
      <c r="D25" s="4" t="n">
        <v>5551234</v>
      </c>
      <c r="E25" s="5" t="n">
        <v>2087117</v>
      </c>
      <c r="F25" s="5" t="n">
        <v>2087117</v>
      </c>
      <c r="H25" s="0" t="n">
        <f aca="false">IF(AND(D25=5551234,D26&lt;&gt;5551234),ROW()-SUMPRODUCT(MAX((D$4:D24&lt;&gt;5551234)*ROW($4:24))),"")</f>
        <v>3</v>
      </c>
    </row>
    <row r="26" customFormat="false" ht="13.5" hidden="false" customHeight="false" outlineLevel="0" collapsed="false">
      <c r="D26" s="4" t="n">
        <v>14292345678</v>
      </c>
      <c r="E26" s="5" t="n">
        <v>5551234</v>
      </c>
      <c r="F26" s="5" t="n">
        <v>5551234</v>
      </c>
      <c r="H26" s="0" t="str">
        <f aca="false">IF(AND(D26=5551234,D27&lt;&gt;5551234),ROW()-SUMPRODUCT(MAX((D$4:D25&lt;&gt;5551234)*ROW($4:25))),"")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2020-12-30T20:15:00Z</dcterms:created>
  <dc:creator>Seames, Gordon</dc:creator>
  <dc:description/>
  <dc:language>en-US</dc:language>
  <cp:lastModifiedBy>。。。</cp:lastModifiedBy>
  <dcterms:modified xsi:type="dcterms:W3CDTF">2026-09-05T16:49:56Z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0x01010055746F173FCEB148A1A92C88BEC271BD</vt:lpwstr>
  </property>
  <property fmtid="{D5CDD505-2E9C-101B-9397-08002B2CF9AE}" pid="3" name="ICV">
    <vt:lpwstr>FC4AACC10D5947B58D3FC1709E9B8DA8_13</vt:lpwstr>
  </property>
  <property fmtid="{D5CDD505-2E9C-101B-9397-08002B2CF9AE}" pid="4" name="KSOProductBuildVer">
    <vt:lpwstr>2052-12.1.0.16729</vt:lpwstr>
  </property>
</Properties>
</file>