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mc:Choice Requires="x15">
      <x15ac:absPath xmlns:x15ac="http://schemas.microsoft.com/office/spreadsheetml/2010/11/ac" url="D:\trial projects dumps\Group01_CSDQEA23QE003_IdentifyNewBikes\Group01_CSDQEA23QE003_IdentifyNewBikes\"/>
    </mc:Choice>
  </mc:AlternateContent>
  <xr:revisionPtr revIDLastSave="0" documentId="13_ncr:1_{B98820E2-16E8-4D9D-956E-34C99AD9BB1B}" xr6:coauthVersionLast="47" xr6:coauthVersionMax="47" xr10:uidLastSave="{00000000-0000-0000-0000-000000000000}"/>
  <bookViews>
    <workbookView xWindow="-120" yWindow="-120" windowWidth="20730" windowHeight="11760" activeTab="1" xr2:uid="{00000000-000D-0000-FFFF-FFFF00000000}"/>
  </bookViews>
  <sheets>
    <sheet name="TEST SCENARIO" sheetId="8" r:id="rId1"/>
    <sheet name="TEST CASES" sheetId="9" r:id="rId2"/>
    <sheet name="RTM"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E3" i="8"/>
  <c r="E2" i="8"/>
  <c r="A13" i="9"/>
  <c r="A9" i="9"/>
  <c r="A2" i="9"/>
  <c r="D4" i="4"/>
  <c r="D3" i="4"/>
  <c r="D2" i="4"/>
  <c r="E4" i="4"/>
  <c r="E2" i="4"/>
  <c r="E3" i="4"/>
</calcChain>
</file>

<file path=xl/sharedStrings.xml><?xml version="1.0" encoding="utf-8"?>
<sst xmlns="http://schemas.openxmlformats.org/spreadsheetml/2006/main" count="190" uniqueCount="144">
  <si>
    <t>Module</t>
  </si>
  <si>
    <t>Scenario ID</t>
  </si>
  <si>
    <t>Scenario Name</t>
  </si>
  <si>
    <t>Scenario Description</t>
  </si>
  <si>
    <t xml:space="preserve">Requirement id </t>
  </si>
  <si>
    <t>Upcoming Bikes</t>
  </si>
  <si>
    <t>ZW_TS_01</t>
  </si>
  <si>
    <t>To validate if relevant details of Upcoming Bikes from Honda Manufacturers are displayed</t>
  </si>
  <si>
    <t>Used Cars</t>
  </si>
  <si>
    <t>ZW_TS_02</t>
  </si>
  <si>
    <t>Used Cars in Chennai</t>
  </si>
  <si>
    <t xml:space="preserve">To validate if list of popular models of Used Cars in Chennai region are displayed </t>
  </si>
  <si>
    <t>Login Page</t>
  </si>
  <si>
    <t>ZW_TS_03</t>
  </si>
  <si>
    <t>Invalid Login</t>
  </si>
  <si>
    <t xml:space="preserve">To validate the error messages displayed when user tries to login with invalid credentials </t>
  </si>
  <si>
    <t>Test Scenario ID</t>
  </si>
  <si>
    <t>Test case id</t>
  </si>
  <si>
    <t>Test case description</t>
  </si>
  <si>
    <t>Prerequisites</t>
  </si>
  <si>
    <t>Steps to execute</t>
  </si>
  <si>
    <t>Expected results</t>
  </si>
  <si>
    <t>Actual results</t>
  </si>
  <si>
    <t>Status</t>
  </si>
  <si>
    <t xml:space="preserve">
TC_01_01</t>
  </si>
  <si>
    <t>To verify if dropdown box appears after hovering the cursor on "New Bikes" menu</t>
  </si>
  <si>
    <t>The website should be accessible</t>
  </si>
  <si>
    <t xml:space="preserve">Dropdown menu for New Bikes should appear </t>
  </si>
  <si>
    <t xml:space="preserve">
TC_01_02</t>
  </si>
  <si>
    <t xml:space="preserve">To verify if hypertext link is functioning by clicking on "Upcoming Bikes" </t>
  </si>
  <si>
    <t>User should be redirected to "Upcoming Bikes" page</t>
  </si>
  <si>
    <t xml:space="preserve">
TC_01_03</t>
  </si>
  <si>
    <t>To verify if dropdown menu appears when user clicks on input field labelled as "Manufacturers"</t>
  </si>
  <si>
    <t>Dropdown menu for list of manufacturers should appear</t>
  </si>
  <si>
    <t xml:space="preserve">
TC_01_04</t>
  </si>
  <si>
    <t>To verify if user is able to click "Honda" from Manufacturers dropdown list</t>
  </si>
  <si>
    <t xml:space="preserve">All upcoming bikes from Honda manufacturers should
be displayed </t>
  </si>
  <si>
    <t xml:space="preserve">
TC_01_05</t>
  </si>
  <si>
    <t xml:space="preserve">To validate if user is able to click on "View More Bikes" button
</t>
  </si>
  <si>
    <t>The website should be acessible</t>
  </si>
  <si>
    <t>1. Navigate to homepage
2. Hover the cursor on "NEW BIKES"  in navigation bar .
3. Click on "Upcoming Bikes" from the dropdown menu
4. Click on  input field labelled as "Manufacturers"
5. Select "Honda" option from drop down list
6. Scroll down and Click on "View More Bikes" button</t>
  </si>
  <si>
    <t>"View More Bikes" button should be clickable</t>
  </si>
  <si>
    <t xml:space="preserve">
TC_01_06</t>
  </si>
  <si>
    <t>To validate whether the more upcoming Honda bikes are displayed, when user clicks on
 "View More Bikes" button</t>
  </si>
  <si>
    <t>More upcoming bike should appear on webpage</t>
  </si>
  <si>
    <t xml:space="preserve">
TC_01_07</t>
  </si>
  <si>
    <t>To validate if user is able to navigate back to home page from Upcoming Bikes Page upon clicking on "ZIGWHEELS.COM" logo</t>
  </si>
  <si>
    <t>User should able to navigate to the home page after 
clicking "ZIGWHEELS.COM" in any point of time</t>
  </si>
  <si>
    <t xml:space="preserve">
TC_02_01</t>
  </si>
  <si>
    <t>To validate if the dropdown box appears when the cursor is hovered on "Used Cars"</t>
  </si>
  <si>
    <t>Hover box menu for New Cars should appear</t>
  </si>
  <si>
    <t xml:space="preserve">
TC_02_02</t>
  </si>
  <si>
    <t>To validate if the page is redirected to required page when clicked on 
"Chennai" under used cars option</t>
  </si>
  <si>
    <t>1. Navigate to home page
2. Place the cursor on "Used Cars" on navigation bar
3. Select "Chennai" from the dropdown menu.</t>
  </si>
  <si>
    <t>User should able to select Chennai region
and used cars from Chennai should be displayed</t>
  </si>
  <si>
    <t xml:space="preserve">
TC_02_03</t>
  </si>
  <si>
    <t>To validate if the list of popular models of the cars are displayed in filters division</t>
  </si>
  <si>
    <t xml:space="preserve">1. Navigate to homepage
2. Place the cursor on "Used Cars" on navigation bar
3. Select "Chennai" from the dropdown menu.
4. Scroll Down and check if "Popular Model" in filters displays a list of popular models of cars
</t>
  </si>
  <si>
    <t xml:space="preserve">
TC_02_04</t>
  </si>
  <si>
    <t>To validate if user is able to navigate back to home page from Used Cars page upon clicking on "ZIGWHEELS.COM" logo</t>
  </si>
  <si>
    <t>User should able to navigate to the home  page after 
clicking "ZIGWHEELS.COM" in any point of time</t>
  </si>
  <si>
    <t xml:space="preserve">
TC_03_01</t>
  </si>
  <si>
    <t>To validate the functionality of "Login/Signup" button</t>
  </si>
  <si>
    <t>1. Navigate to Homepage
2. Click on "Login/Signup" button</t>
  </si>
  <si>
    <t xml:space="preserve">Login popup should be displayed with options 
"Continue with Google" and "Continue with Facebook"
</t>
  </si>
  <si>
    <t xml:space="preserve">
TC_03_02</t>
  </si>
  <si>
    <t>To validate the functionality of "Continue with Google" button</t>
  </si>
  <si>
    <t>1. Navigate to Homepage
2. Click on "Login/Signup" button
3.Click on "Continue With Google" button</t>
  </si>
  <si>
    <t xml:space="preserve">
TC_03_03</t>
  </si>
  <si>
    <t>To verify if email text field is present in the window user is redirected into</t>
  </si>
  <si>
    <t>1. Navigate to Homepage
2. Click on "Login/Signup"button
3.Click on "Continue With Google" button</t>
  </si>
  <si>
    <t xml:space="preserve">
TC_03_04</t>
  </si>
  <si>
    <t xml:space="preserve">To verify the functionality of "Next" button when user enters invalid email id format </t>
  </si>
  <si>
    <t>1. Navigate to Homepage
2.Click on "Login/Signup" button
3.Click on "Continue with Google" button
4. Fill the email input field with an invalid format 
5. Click on next button
TEST DATA:
zyxtwsr\@gmail.com</t>
  </si>
  <si>
    <t>Error message should be displayed stating 
"Enter a valid email or phone number"</t>
  </si>
  <si>
    <t xml:space="preserve">
TC_03_05</t>
  </si>
  <si>
    <t>To verify the functionality of "Next" button when user enters a valid  and unregistered email format</t>
  </si>
  <si>
    <t xml:space="preserve">1. Navigate to Homepage
2. Click on "Login/Signup" button
3.Click on "Continue With Google" button
4. Fill the email field with valid format 
5. Click on next button
TEST DATA:
zyxwtewrerewrs@gmail.com
</t>
  </si>
  <si>
    <t xml:space="preserve">
TC_03_06</t>
  </si>
  <si>
    <t>Login page should be accessible</t>
  </si>
  <si>
    <t xml:space="preserve">1. Click on "Login/Signup" button 
2.Click on "Continue with google" button
3. Enter invalid format of phone number (too short)
4. Click on next button 
TEST DATA:
987654320
</t>
  </si>
  <si>
    <t xml:space="preserve">
TC_03_07</t>
  </si>
  <si>
    <t xml:space="preserve">1. Click on "Login/Signup" button 
2.Click on "Continue with google" button
3. Enter invalid format of phone number (too long)
4. Click on next button
TEST DATA :
9876543210123
</t>
  </si>
  <si>
    <t xml:space="preserve">
TC_03_08</t>
  </si>
  <si>
    <t xml:space="preserve">1. Navigate to Homepage
2. Click on "Login/Signup" button
3. Click on "Continue With Google" button
4. Fill the text field with a valid phone number
5. Click on next button
TEST DATA:  
9876543211
</t>
  </si>
  <si>
    <t xml:space="preserve">
TC_03_09</t>
  </si>
  <si>
    <t>User should be redirected to a password webpage</t>
  </si>
  <si>
    <t xml:space="preserve">
TC_03_10</t>
  </si>
  <si>
    <t>To verify if the Password textbox is present and is able to accept inputs</t>
  </si>
  <si>
    <t xml:space="preserve">The website should be accessible
The user should enter a valid
registered email </t>
  </si>
  <si>
    <t xml:space="preserve">
TC_03_11</t>
  </si>
  <si>
    <t>To verify the functionality of "Next" button when invalid password is entered</t>
  </si>
  <si>
    <t>Error message stating "Wrong password. Try again
or click ‘Forgot password’ to reset it" should be 
displayed</t>
  </si>
  <si>
    <t>Serial no</t>
  </si>
  <si>
    <t>Requirement id</t>
  </si>
  <si>
    <t>Requirement description</t>
  </si>
  <si>
    <t>Test scenario id</t>
  </si>
  <si>
    <t>ZW_RE_01</t>
  </si>
  <si>
    <t>User should be able to view bikes details of UPCOMING BIKES like
 bike name, price and expected launch date in India, for manufacturer 'Honda' &amp; Bike price should be less than 4 Lakhs.</t>
  </si>
  <si>
    <t>ZW_RE_02</t>
  </si>
  <si>
    <t>User should be able to view Popular Models list for the Used Cars in Chennai</t>
  </si>
  <si>
    <t>ZW_RE_03</t>
  </si>
  <si>
    <t>Appropriate error message should be displayed when user tries to login with invalid credentials.</t>
  </si>
  <si>
    <t>1. Navigate to homepage
2. Hover the cursor on "NEW BIKES"  in navigation bar</t>
  </si>
  <si>
    <t>1. Navigate to homepage
2. Hover the cursor on "NEW BIKES"  in navigation bar
3. Click on "Upcoming Bikes" from the dropdown menu</t>
  </si>
  <si>
    <t>1. Navigate to homepage
2. Hover the cursor on "NEW BIKES"  in navigation bar
3. Click on "Upcoming Bikes" from the dropdown menu
4. Click on input field labelled as "Manufacturers"</t>
  </si>
  <si>
    <t>1. Navigate to homepage
2. Hover the cursor on "NEW BIKES"  in navigation bar 
3. Click on "Upcoming Bikes" from the dropdown menu
4. Click on  input field labelled as "Manufacturers"
5. Select "Honda" option from drop down list</t>
  </si>
  <si>
    <t>Email or Phone input text field should be present</t>
  </si>
  <si>
    <t>A list displaying "Popular  Models" of cars should be present in the filters section</t>
  </si>
  <si>
    <t xml:space="preserve">New window to Sign in with Google 
account should appear  </t>
  </si>
  <si>
    <t>Error message should be displayed stating 
"Couldn't find your Google Account "</t>
  </si>
  <si>
    <t xml:space="preserve">To verify the functionality of "Next" button when user enters an invalid phone number (too short) in the Email/ Phone number field </t>
  </si>
  <si>
    <t xml:space="preserve">To verify the functionality of "Next" button when user enters an invalid phone number (too long) in the Email/ Phone number field 
</t>
  </si>
  <si>
    <t xml:space="preserve">To verify the functionality of "Next" button when user enters a valid but unregistered phone number  </t>
  </si>
  <si>
    <t xml:space="preserve">To verify if password text field is present on page when user enters a valid registered credential in "Email or PhoneNumber" field and clicks on "Next" button </t>
  </si>
  <si>
    <t xml:space="preserve">Text Input field for password  should be present, and user should be able to enter data in it </t>
  </si>
  <si>
    <t>1. Navigate to homepage
2. Hover the cursor on "NEW BIKES"  in navigation bar
3. Click on "Upcoming Bikes" from the dropdown menu
4. Click on  input field labelled as "Manufacturers"
5. Select "Honda" option from drop down list
6. Scroll down and Click on "View More Bikes" button</t>
  </si>
  <si>
    <t>1. Navigate to homepage
2. Click On "New Bikes" from navigation bar
3. Click on "ZIGWHEELS.COM" logo</t>
  </si>
  <si>
    <t>1. Navigate to home page
2. Place the cursor on "Used Cars" on navigation bar</t>
  </si>
  <si>
    <t>1. Navigate to homepage
2. Click On "Chennai" under used cars
3. Click on "ZIGWHEELS.COM" logo</t>
  </si>
  <si>
    <t xml:space="preserve">1. Navigate to Homepage
2. Click on "Login/Signup" button
3. Click on "Continue With Google" button
4. Fill the text field with a valid phone number
5. Click on next button
TEST DATA:  
trialtestsubtrial@gmail.com
</t>
  </si>
  <si>
    <t>1.Navigate to Homepage
2.Click on "Login/Signup" button 
3.Click on "Continue with Google" button
4. Enter valid data in  "Email or Phone Number" field
5.Click on "Next" button
6. Enter an invalid password
TEST DATA: 
trialtestsubtrial@gmail.com
somerandompassword</t>
  </si>
  <si>
    <t xml:space="preserve">1.Navigate to Homepage
2.Click on "Login/Signup" button 
3.Click on "Continue with Google" button
4. Enter valid data in  "Email or Phone Number" field
5.Click on "Next" button
TEST DATA: 
trialtestsubtrial@gmail.com
</t>
  </si>
  <si>
    <t>Pass</t>
  </si>
  <si>
    <t>Hover box is displayed successfully</t>
  </si>
  <si>
    <t>Upcoming Bikes button is clicked and upcoming bikes webpage is opened</t>
  </si>
  <si>
    <t>Manufacturers dropdown menu is displayed and working as per requirement</t>
  </si>
  <si>
    <t>Honda brand is successfully selected for viewing upcoming bike list</t>
  </si>
  <si>
    <t>View More Bikes button is clicked</t>
  </si>
  <si>
    <t>Upcoming Bikes list is displayed successfully</t>
  </si>
  <si>
    <t>Navigation to home is successful</t>
  </si>
  <si>
    <t>Used Cars in Chennai Page is opened</t>
  </si>
  <si>
    <t>Popular Car Models in Chennai are displayed</t>
  </si>
  <si>
    <t>Login/Register page is opened</t>
  </si>
  <si>
    <t>Sign in with Google window is opened</t>
  </si>
  <si>
    <t>EmailorPhone textbox is present and working as per requirement</t>
  </si>
  <si>
    <t>Error message is successfully displayed for test data: zyxtwsr\@gmail.com</t>
  </si>
  <si>
    <t>Error message is successfully displayed for test data: zyxwtewrerewrs@gmail.com</t>
  </si>
  <si>
    <t>Error message is successfully displayed for test data: 9876543210123</t>
  </si>
  <si>
    <t>Error message is successfully displayed for test data: 987654320</t>
  </si>
  <si>
    <t>Error message is successfully displayed for test data: 9876543211</t>
  </si>
  <si>
    <t>User is successfully redirected to password webpage for test data: trialsubtrial@gmail.com</t>
  </si>
  <si>
    <t>Password textbox is present and working as per requirement</t>
  </si>
  <si>
    <t>Error message is displayed successfully for test data: somerandompassword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</si>
</sst>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x14ac:knownFonts="1">
    <font>
      <sz val="11"/>
      <color theme="1"/>
      <name val="Calibri"/>
      <family val="2"/>
      <scheme val="minor"/>
    </font>
    <font>
      <sz val="11"/>
      <color rgb="FF000000"/>
      <name val="Calibri"/>
    </font>
    <font>
      <sz val="11"/>
      <color rgb="FF000000"/>
      <name val="Calibri"/>
      <family val="2"/>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2" borderId="2" xfId="0" applyFill="1" applyBorder="1"/>
    <xf numFmtId="0" fontId="0" fillId="0" borderId="0" xfId="0" applyAlignment="1">
      <alignment wrapText="1"/>
    </xf>
    <xf numFmtId="0" fontId="1" fillId="3" borderId="1" xfId="0" applyFont="1" applyFill="1" applyBorder="1"/>
    <xf numFmtId="0" fontId="1" fillId="3" borderId="3" xfId="0" applyFont="1" applyFill="1" applyBorder="1"/>
    <xf numFmtId="0" fontId="1" fillId="3" borderId="3" xfId="0" applyFont="1" applyFill="1" applyBorder="1" applyAlignment="1">
      <alignment wrapText="1"/>
    </xf>
    <xf numFmtId="0" fontId="1" fillId="3" borderId="3" xfId="0" applyFont="1" applyFill="1" applyBorder="1" applyAlignment="1">
      <alignment horizontal="center"/>
    </xf>
    <xf numFmtId="0" fontId="0" fillId="0" borderId="0" xfId="0" applyAlignment="1">
      <alignment horizontal="center" vertical="center"/>
    </xf>
    <xf numFmtId="0" fontId="1" fillId="3" borderId="3"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vertical="top"/>
    </xf>
    <xf numFmtId="0" fontId="2" fillId="3" borderId="0" xfId="0" applyFont="1" applyFill="1" applyAlignment="1">
      <alignment horizontal="left" vertical="top"/>
    </xf>
    <xf numFmtId="0" fontId="1" fillId="3" borderId="5" xfId="0" applyFont="1" applyFill="1" applyBorder="1" applyAlignment="1">
      <alignment horizontal="center" vertical="top"/>
    </xf>
    <xf numFmtId="0" fontId="1" fillId="3" borderId="6" xfId="0" applyFont="1" applyFill="1" applyBorder="1" applyAlignment="1">
      <alignment horizontal="left" vertical="top"/>
    </xf>
    <xf numFmtId="0" fontId="1" fillId="3" borderId="4" xfId="0" applyFont="1" applyFill="1" applyBorder="1" applyAlignment="1">
      <alignment horizontal="left" vertical="top" wrapText="1"/>
    </xf>
    <xf numFmtId="0" fontId="0" fillId="0" borderId="7" xfId="0" applyBorder="1" applyAlignment="1">
      <alignment vertical="top"/>
    </xf>
    <xf numFmtId="0" fontId="0" fillId="0" borderId="8" xfId="0" applyBorder="1" applyAlignment="1">
      <alignment horizontal="center" vertical="top"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0" fillId="0" borderId="10" xfId="0"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applyBorder="1" applyAlignment="1">
      <alignment horizontal="left" vertical="top"/>
    </xf>
    <xf numFmtId="0" fontId="0" fillId="0" borderId="10" xfId="0" applyBorder="1" applyAlignment="1">
      <alignment horizontal="center" vertical="top"/>
    </xf>
    <xf numFmtId="0" fontId="0" fillId="0" borderId="7" xfId="0" applyBorder="1" applyAlignment="1">
      <alignment horizontal="left" vertical="top"/>
    </xf>
    <xf numFmtId="0" fontId="0" fillId="0" borderId="8" xfId="0"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cellXfs>
  <cellStyles count="1">
    <cellStyle name="Normal" xfId="0" builtinId="0"/>
  </cellStyles>
  <dxfs count="3">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7F23D-B9C2-455F-B31B-895B4DF878FE}">
  <dimension ref="A1:E4"/>
  <sheetViews>
    <sheetView workbookViewId="0">
      <selection activeCell="C4" sqref="C4"/>
    </sheetView>
  </sheetViews>
  <sheetFormatPr defaultRowHeight="15" x14ac:dyDescent="0.25"/>
  <cols>
    <col min="1" max="1" customWidth="true" width="26.5703125"/>
    <col min="2" max="2" customWidth="true" style="1" width="10.5703125"/>
    <col min="3" max="3" customWidth="true" width="26.0"/>
    <col min="4" max="4" customWidth="true" width="70.42578125"/>
    <col min="5" max="5" customWidth="true" width="15.7109375"/>
  </cols>
  <sheetData>
    <row r="1" spans="1:5" x14ac:dyDescent="0.25">
      <c r="A1" s="4" t="s">
        <v>0</v>
      </c>
      <c r="B1" s="7" t="s">
        <v>1</v>
      </c>
      <c r="C1" s="5" t="s">
        <v>2</v>
      </c>
      <c r="D1" s="6" t="s">
        <v>3</v>
      </c>
      <c r="E1" s="5" t="s">
        <v>4</v>
      </c>
    </row>
    <row r="2" spans="1:5" ht="30" x14ac:dyDescent="0.25">
      <c r="A2" t="s" s="0">
        <v>5</v>
      </c>
      <c r="B2" s="1" t="s">
        <v>6</v>
      </c>
      <c r="C2" t="s" s="0">
        <v>5</v>
      </c>
      <c r="D2" s="3" t="s">
        <v>7</v>
      </c>
      <c r="E2" s="8" t="str">
        <f>RTM!B2</f>
        <v>ZW_RE_01</v>
      </c>
    </row>
    <row r="3" spans="1:5" ht="30" x14ac:dyDescent="0.25">
      <c r="A3" t="s" s="0">
        <v>8</v>
      </c>
      <c r="B3" s="1" t="s">
        <v>9</v>
      </c>
      <c r="C3" t="s" s="0">
        <v>10</v>
      </c>
      <c r="D3" s="3" t="s">
        <v>11</v>
      </c>
      <c r="E3" s="8" t="str">
        <f>RTM!B3</f>
        <v>ZW_RE_02</v>
      </c>
    </row>
    <row r="4" spans="1:5" ht="30" x14ac:dyDescent="0.25">
      <c r="A4" t="s" s="0">
        <v>12</v>
      </c>
      <c r="B4" s="1" t="s">
        <v>13</v>
      </c>
      <c r="C4" t="s" s="0">
        <v>14</v>
      </c>
      <c r="D4" s="3" t="s">
        <v>15</v>
      </c>
      <c r="E4" s="8" t="str">
        <f>RTM!B4</f>
        <v>ZW_RE_03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2548-9760-4327-BA5B-FA68D8075570}">
  <dimension ref="A1:J23"/>
  <sheetViews>
    <sheetView tabSelected="1" topLeftCell="E1" zoomScale="90" zoomScaleNormal="90" workbookViewId="0">
      <selection activeCell="G4" sqref="G4"/>
    </sheetView>
  </sheetViews>
  <sheetFormatPr defaultRowHeight="15" x14ac:dyDescent="0.25"/>
  <cols>
    <col min="1" max="1" customWidth="true" style="8" width="30.7109375"/>
    <col min="2" max="2" customWidth="true" style="8" width="19.28515625"/>
    <col min="3" max="3" customWidth="true" style="11" width="31.5703125"/>
    <col min="4" max="4" customWidth="true" style="11" width="32.0"/>
    <col min="5" max="5" customWidth="true" style="10" width="47.7109375"/>
    <col min="6" max="6" customWidth="true" style="11" width="49.42578125"/>
    <col min="7" max="7" customWidth="true" style="3" width="73.7109375"/>
    <col min="8" max="8" customWidth="true" width="22.140625"/>
  </cols>
  <sheetData>
    <row r="1" spans="1:10" x14ac:dyDescent="0.25">
      <c r="A1" s="14" t="s">
        <v>16</v>
      </c>
      <c r="B1" s="14" t="s">
        <v>17</v>
      </c>
      <c r="C1" s="15" t="s">
        <v>18</v>
      </c>
      <c r="D1" s="15" t="s">
        <v>19</v>
      </c>
      <c r="E1" s="15" t="s">
        <v>20</v>
      </c>
      <c r="F1" s="15" t="s">
        <v>21</v>
      </c>
      <c r="G1" s="16" t="s">
        <v>22</v>
      </c>
      <c r="H1" s="13" t="s">
        <v>23</v>
      </c>
      <c r="I1" s="9"/>
      <c r="J1" s="9"/>
    </row>
    <row r="2" spans="1:10" ht="54.75" customHeight="1" x14ac:dyDescent="0.25">
      <c r="A2" s="17" t="str">
        <f>'TEST SCENARIO'!B2</f>
        <v>ZW_TS_01</v>
      </c>
      <c r="B2" s="18" t="s">
        <v>24</v>
      </c>
      <c r="C2" s="19" t="s">
        <v>25</v>
      </c>
      <c r="D2" s="20" t="s">
        <v>26</v>
      </c>
      <c r="E2" s="19" t="s">
        <v>103</v>
      </c>
      <c r="F2" s="19" t="s">
        <v>27</v>
      </c>
      <c r="G2" t="s" s="3">
        <v>124</v>
      </c>
      <c r="H2" t="s" s="0">
        <v>123</v>
      </c>
      <c r="I2" s="10"/>
      <c r="J2" s="10"/>
    </row>
    <row r="3" spans="1:10" ht="81.75" customHeight="1" x14ac:dyDescent="0.25">
      <c r="A3" s="21"/>
      <c r="B3" s="22" t="s">
        <v>28</v>
      </c>
      <c r="C3" s="23" t="s">
        <v>29</v>
      </c>
      <c r="D3" s="10" t="s">
        <v>26</v>
      </c>
      <c r="E3" s="36" t="s">
        <v>104</v>
      </c>
      <c r="F3" s="23" t="s">
        <v>30</v>
      </c>
      <c r="G3" t="s" s="3">
        <v>125</v>
      </c>
      <c r="H3" t="s" s="0">
        <v>123</v>
      </c>
      <c r="I3" s="10"/>
      <c r="J3" s="10"/>
    </row>
    <row r="4" spans="1:10" ht="81.75" customHeight="1" x14ac:dyDescent="0.25">
      <c r="A4" s="21"/>
      <c r="B4" s="22" t="s">
        <v>31</v>
      </c>
      <c r="C4" s="23" t="s">
        <v>32</v>
      </c>
      <c r="D4" s="10" t="s">
        <v>26</v>
      </c>
      <c r="E4" s="36" t="s">
        <v>105</v>
      </c>
      <c r="F4" s="23" t="s">
        <v>33</v>
      </c>
      <c r="G4" t="s" s="3">
        <v>126</v>
      </c>
      <c r="H4" t="s" s="0">
        <v>123</v>
      </c>
      <c r="I4" s="10"/>
      <c r="J4" s="10"/>
    </row>
    <row r="5" spans="1:10" ht="105" x14ac:dyDescent="0.25">
      <c r="A5" s="21"/>
      <c r="B5" s="22" t="s">
        <v>34</v>
      </c>
      <c r="C5" s="23" t="s">
        <v>35</v>
      </c>
      <c r="D5" s="10" t="s">
        <v>26</v>
      </c>
      <c r="E5" s="36" t="s">
        <v>106</v>
      </c>
      <c r="F5" s="23" t="s">
        <v>36</v>
      </c>
      <c r="G5" t="s" s="3">
        <v>127</v>
      </c>
      <c r="H5" t="s" s="0">
        <v>123</v>
      </c>
      <c r="I5" s="10"/>
      <c r="J5" s="10"/>
    </row>
    <row r="6" spans="1:10" ht="96" customHeight="1" x14ac:dyDescent="0.25">
      <c r="A6" s="21"/>
      <c r="B6" s="22" t="s">
        <v>37</v>
      </c>
      <c r="C6" s="23" t="s">
        <v>38</v>
      </c>
      <c r="D6" s="10" t="s">
        <v>39</v>
      </c>
      <c r="E6" s="36" t="s">
        <v>40</v>
      </c>
      <c r="F6" s="23" t="s">
        <v>41</v>
      </c>
      <c r="G6" t="s" s="3">
        <v>128</v>
      </c>
      <c r="H6" t="s" s="0">
        <v>123</v>
      </c>
      <c r="I6" s="10"/>
      <c r="J6" s="10"/>
    </row>
    <row r="7" spans="1:10" ht="97.5" customHeight="1" x14ac:dyDescent="0.25">
      <c r="A7" s="21"/>
      <c r="B7" s="22" t="s">
        <v>42</v>
      </c>
      <c r="C7" s="23" t="s">
        <v>43</v>
      </c>
      <c r="D7" s="10" t="s">
        <v>26</v>
      </c>
      <c r="E7" s="36" t="s">
        <v>116</v>
      </c>
      <c r="F7" s="23" t="s">
        <v>44</v>
      </c>
      <c r="G7" t="s" s="3">
        <v>129</v>
      </c>
      <c r="H7" t="s" s="0">
        <v>123</v>
      </c>
      <c r="I7" s="10"/>
      <c r="J7" s="10"/>
    </row>
    <row r="8" spans="1:10" ht="63.75" customHeight="1" x14ac:dyDescent="0.25">
      <c r="A8" s="24"/>
      <c r="B8" s="25" t="s">
        <v>45</v>
      </c>
      <c r="C8" s="26" t="s">
        <v>46</v>
      </c>
      <c r="D8" s="10" t="s">
        <v>26</v>
      </c>
      <c r="E8" s="36" t="s">
        <v>117</v>
      </c>
      <c r="F8" s="26" t="s">
        <v>47</v>
      </c>
      <c r="G8" t="s" s="3">
        <v>130</v>
      </c>
      <c r="H8" t="s" s="0">
        <v>123</v>
      </c>
      <c r="I8" s="10"/>
      <c r="J8" s="10"/>
    </row>
    <row r="9" spans="1:10" ht="45" x14ac:dyDescent="0.25">
      <c r="A9" s="17" t="str">
        <f>'TEST SCENARIO'!B3</f>
        <v>ZW_TS_02</v>
      </c>
      <c r="B9" s="18" t="s">
        <v>48</v>
      </c>
      <c r="C9" s="19" t="s">
        <v>49</v>
      </c>
      <c r="D9" s="20" t="s">
        <v>26</v>
      </c>
      <c r="E9" s="19" t="s">
        <v>118</v>
      </c>
      <c r="F9" s="19" t="s">
        <v>50</v>
      </c>
      <c r="G9" t="s" s="3">
        <v>124</v>
      </c>
      <c r="H9" t="s" s="0">
        <v>123</v>
      </c>
      <c r="I9" s="10"/>
      <c r="J9" s="10"/>
    </row>
    <row r="10" spans="1:10" ht="60" x14ac:dyDescent="0.25">
      <c r="A10" s="21"/>
      <c r="B10" s="22" t="s">
        <v>51</v>
      </c>
      <c r="C10" s="23" t="s">
        <v>52</v>
      </c>
      <c r="D10" s="10" t="s">
        <v>26</v>
      </c>
      <c r="E10" s="23" t="s">
        <v>53</v>
      </c>
      <c r="F10" s="23" t="s">
        <v>54</v>
      </c>
      <c r="G10" t="s" s="3">
        <v>131</v>
      </c>
      <c r="H10" t="s" s="0">
        <v>123</v>
      </c>
      <c r="I10" s="10"/>
      <c r="J10" s="10"/>
    </row>
    <row r="11" spans="1:10" ht="90" x14ac:dyDescent="0.25">
      <c r="A11" s="21"/>
      <c r="B11" s="22" t="s">
        <v>55</v>
      </c>
      <c r="C11" s="23" t="s">
        <v>56</v>
      </c>
      <c r="D11" s="10" t="s">
        <v>26</v>
      </c>
      <c r="E11" s="23" t="s">
        <v>57</v>
      </c>
      <c r="F11" s="23" t="s">
        <v>108</v>
      </c>
      <c r="G11" t="s" s="3">
        <v>132</v>
      </c>
      <c r="H11" t="s" s="0">
        <v>123</v>
      </c>
      <c r="I11" s="10"/>
      <c r="J11" s="10"/>
    </row>
    <row r="12" spans="1:10" ht="60" x14ac:dyDescent="0.25">
      <c r="A12" s="28"/>
      <c r="B12" s="25" t="s">
        <v>58</v>
      </c>
      <c r="C12" s="26" t="s">
        <v>59</v>
      </c>
      <c r="D12" s="27" t="s">
        <v>26</v>
      </c>
      <c r="E12" s="36" t="s">
        <v>119</v>
      </c>
      <c r="F12" s="26" t="s">
        <v>60</v>
      </c>
      <c r="G12" t="s" s="3">
        <v>130</v>
      </c>
      <c r="H12" t="s" s="0">
        <v>123</v>
      </c>
      <c r="I12" s="10"/>
      <c r="J12" s="10"/>
    </row>
    <row r="13" spans="1:10" ht="60.75" customHeight="1" x14ac:dyDescent="0.25">
      <c r="A13" s="29" t="str">
        <f>'TEST SCENARIO'!B4</f>
        <v>ZW_TS_03</v>
      </c>
      <c r="B13" s="22" t="s">
        <v>61</v>
      </c>
      <c r="C13" s="19" t="s">
        <v>62</v>
      </c>
      <c r="D13" s="20" t="s">
        <v>26</v>
      </c>
      <c r="E13" s="19" t="s">
        <v>63</v>
      </c>
      <c r="F13" s="19" t="s">
        <v>64</v>
      </c>
      <c r="G13" t="s" s="3">
        <v>133</v>
      </c>
      <c r="H13" t="s" s="0">
        <v>123</v>
      </c>
      <c r="I13" s="10"/>
      <c r="J13" s="10"/>
    </row>
    <row r="14" spans="1:10" ht="48" customHeight="1" x14ac:dyDescent="0.25">
      <c r="A14" s="21"/>
      <c r="B14" s="22" t="s">
        <v>65</v>
      </c>
      <c r="C14" s="23" t="s">
        <v>66</v>
      </c>
      <c r="D14" s="10" t="s">
        <v>26</v>
      </c>
      <c r="E14" s="23" t="s">
        <v>67</v>
      </c>
      <c r="F14" s="23" t="s">
        <v>109</v>
      </c>
      <c r="G14" t="s" s="3">
        <v>134</v>
      </c>
      <c r="H14" t="s" s="0">
        <v>123</v>
      </c>
      <c r="I14" s="10"/>
      <c r="J14" s="10"/>
    </row>
    <row r="15" spans="1:10" ht="45" x14ac:dyDescent="0.25">
      <c r="A15" s="21"/>
      <c r="B15" s="22" t="s">
        <v>68</v>
      </c>
      <c r="C15" s="23" t="s">
        <v>69</v>
      </c>
      <c r="D15" s="10" t="s">
        <v>39</v>
      </c>
      <c r="E15" s="23" t="s">
        <v>70</v>
      </c>
      <c r="F15" s="23" t="s">
        <v>107</v>
      </c>
      <c r="G15" t="s" s="3">
        <v>135</v>
      </c>
      <c r="H15" t="s" s="0">
        <v>123</v>
      </c>
      <c r="I15" s="10"/>
      <c r="J15" s="10"/>
    </row>
    <row r="16" spans="1:10" ht="120" x14ac:dyDescent="0.25">
      <c r="A16" s="21"/>
      <c r="B16" s="22" t="s">
        <v>71</v>
      </c>
      <c r="C16" s="23" t="s">
        <v>72</v>
      </c>
      <c r="D16" s="10" t="s">
        <v>39</v>
      </c>
      <c r="E16" s="23" t="s">
        <v>73</v>
      </c>
      <c r="F16" s="23" t="s">
        <v>74</v>
      </c>
      <c r="G16" t="s" s="3">
        <v>136</v>
      </c>
      <c r="H16" t="s" s="0">
        <v>123</v>
      </c>
      <c r="I16" s="10"/>
      <c r="J16" s="10"/>
    </row>
    <row r="17" spans="1:10" ht="135" x14ac:dyDescent="0.25">
      <c r="A17" s="21"/>
      <c r="B17" s="22" t="s">
        <v>75</v>
      </c>
      <c r="C17" s="23" t="s">
        <v>76</v>
      </c>
      <c r="D17" s="10" t="s">
        <v>26</v>
      </c>
      <c r="E17" s="23" t="s">
        <v>77</v>
      </c>
      <c r="F17" s="23" t="s">
        <v>110</v>
      </c>
      <c r="G17" t="s" s="3">
        <v>137</v>
      </c>
      <c r="H17" t="s" s="0">
        <v>123</v>
      </c>
      <c r="I17" s="10"/>
      <c r="J17" s="10"/>
    </row>
    <row r="18" spans="1:10" ht="120" x14ac:dyDescent="0.25">
      <c r="A18" s="21"/>
      <c r="B18" s="22" t="s">
        <v>78</v>
      </c>
      <c r="C18" s="23" t="s">
        <v>111</v>
      </c>
      <c r="D18" s="10" t="s">
        <v>79</v>
      </c>
      <c r="E18" s="23" t="s">
        <v>80</v>
      </c>
      <c r="F18" s="23" t="s">
        <v>74</v>
      </c>
      <c r="G18" t="s" s="3">
        <v>138</v>
      </c>
      <c r="H18" t="s" s="0">
        <v>123</v>
      </c>
      <c r="I18" s="10"/>
      <c r="J18" s="10"/>
    </row>
    <row r="19" spans="1:10" ht="120" x14ac:dyDescent="0.25">
      <c r="A19" s="21"/>
      <c r="B19" s="22" t="s">
        <v>81</v>
      </c>
      <c r="C19" s="23" t="s">
        <v>112</v>
      </c>
      <c r="D19" s="10" t="s">
        <v>79</v>
      </c>
      <c r="E19" s="23" t="s">
        <v>82</v>
      </c>
      <c r="F19" s="23" t="s">
        <v>74</v>
      </c>
      <c r="G19" t="s" s="3">
        <v>139</v>
      </c>
      <c r="H19" t="s" s="0">
        <v>123</v>
      </c>
      <c r="I19" s="10"/>
      <c r="J19" s="10"/>
    </row>
    <row r="20" spans="1:10" ht="135" x14ac:dyDescent="0.25">
      <c r="A20" s="21"/>
      <c r="B20" s="22" t="s">
        <v>83</v>
      </c>
      <c r="C20" s="23" t="s">
        <v>113</v>
      </c>
      <c r="D20" s="12" t="s">
        <v>26</v>
      </c>
      <c r="E20" s="23" t="s">
        <v>84</v>
      </c>
      <c r="F20" s="23" t="s">
        <v>110</v>
      </c>
      <c r="G20" t="s" s="3">
        <v>140</v>
      </c>
      <c r="H20" t="s" s="0">
        <v>123</v>
      </c>
      <c r="I20" s="10"/>
      <c r="J20" s="10"/>
    </row>
    <row r="21" spans="1:10" ht="135" x14ac:dyDescent="0.25">
      <c r="A21" s="21"/>
      <c r="B21" s="22" t="s">
        <v>85</v>
      </c>
      <c r="C21" s="23" t="s">
        <v>114</v>
      </c>
      <c r="D21" s="10" t="s">
        <v>26</v>
      </c>
      <c r="E21" s="23" t="s">
        <v>120</v>
      </c>
      <c r="F21" s="23" t="s">
        <v>86</v>
      </c>
      <c r="G21" t="s" s="3">
        <v>141</v>
      </c>
      <c r="H21" t="s" s="0">
        <v>123</v>
      </c>
      <c r="I21" s="10"/>
      <c r="J21" s="10"/>
    </row>
    <row r="22" spans="1:10" ht="150" x14ac:dyDescent="0.25">
      <c r="A22" s="21"/>
      <c r="B22" s="22" t="s">
        <v>87</v>
      </c>
      <c r="C22" s="23" t="s">
        <v>88</v>
      </c>
      <c r="D22" s="23" t="s">
        <v>89</v>
      </c>
      <c r="E22" s="23" t="s">
        <v>122</v>
      </c>
      <c r="F22" s="23" t="s">
        <v>115</v>
      </c>
      <c r="G22" t="s" s="3">
        <v>142</v>
      </c>
      <c r="H22" t="s" s="0">
        <v>123</v>
      </c>
      <c r="I22" s="10"/>
      <c r="J22" s="10"/>
    </row>
    <row r="23" spans="1:10" ht="160.5" customHeight="1" x14ac:dyDescent="0.25">
      <c r="A23" s="24"/>
      <c r="B23" s="25" t="s">
        <v>90</v>
      </c>
      <c r="C23" s="26" t="s">
        <v>91</v>
      </c>
      <c r="D23" s="26" t="s">
        <v>89</v>
      </c>
      <c r="E23" s="26" t="s">
        <v>121</v>
      </c>
      <c r="F23" s="26" t="s">
        <v>92</v>
      </c>
      <c r="G23" t="s" s="3">
        <v>143</v>
      </c>
      <c r="H23" t="s" s="0">
        <v>123</v>
      </c>
      <c r="I23" s="10"/>
      <c r="J23" s="10"/>
    </row>
  </sheetData>
  <phoneticPr fontId="3" type="noConversion"/>
  <conditionalFormatting sqref="H1:H1048576">
    <cfRule type="containsText" dxfId="2" priority="1" operator="containsText" text="Skip">
      <formula>NOT(ISERROR(SEARCH("Skip",H1)))</formula>
    </cfRule>
    <cfRule type="containsText" dxfId="1" priority="2" operator="containsText" text="Fail">
      <formula>NOT(ISERROR(SEARCH("Fail",H1)))</formula>
    </cfRule>
    <cfRule type="containsText" dxfId="0" priority="3" operator="containsText" text="Pass">
      <formula>NOT(ISERROR(SEARCH("Pass",H1)))</formula>
    </cfRule>
  </conditionalFormatting>
  <dataValidations count="2">
    <dataValidation type="custom" allowBlank="1" showInputMessage="1" showErrorMessage="1" sqref="K3" xr:uid="{52BBBD81-B421-4B2A-87BD-640BBD50BE07}">
      <formula1>"Pass"</formula1>
    </dataValidation>
    <dataValidation type="list" allowBlank="1" showInputMessage="1" showErrorMessage="1" sqref="H1:H1048576" xr:uid="{FAA75B7B-5ABA-44D1-BA7B-3353672C575B}">
      <formula1>"Pass,Fail,Skip"</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5" sqref="C5"/>
    </sheetView>
  </sheetViews>
  <sheetFormatPr defaultRowHeight="15" x14ac:dyDescent="0.25"/>
  <cols>
    <col min="1" max="1" customWidth="true" style="8" width="17.7109375"/>
    <col min="2" max="2" customWidth="true" style="8" width="19.0"/>
    <col min="3" max="3" customWidth="true" style="35" width="60.28515625"/>
    <col min="4" max="4" customWidth="true" style="8" width="18.7109375"/>
    <col min="5" max="5" customWidth="true" style="8" width="16.5703125"/>
  </cols>
  <sheetData>
    <row r="1" spans="1:5" s="2" customFormat="1" ht="15.75" thickBot="1" x14ac:dyDescent="0.3">
      <c r="A1" s="31" t="s">
        <v>93</v>
      </c>
      <c r="B1" s="31" t="s">
        <v>94</v>
      </c>
      <c r="C1" s="33" t="s">
        <v>95</v>
      </c>
      <c r="D1" s="31" t="s">
        <v>96</v>
      </c>
      <c r="E1" s="31" t="s">
        <v>17</v>
      </c>
    </row>
    <row r="2" spans="1:5" ht="142.5" customHeight="1" x14ac:dyDescent="0.25">
      <c r="A2" s="8">
        <v>1</v>
      </c>
      <c r="B2" s="8" t="s">
        <v>97</v>
      </c>
      <c r="C2" s="34" t="s">
        <v>98</v>
      </c>
      <c r="D2" s="8" t="str">
        <f>'TEST SCENARIO'!B2</f>
        <v>ZW_TS_01</v>
      </c>
      <c r="E2" s="30" t="str">
        <f><![CDATA['TEST CASES'!B2&'TEST CASES'!B3&'TEST CASES'!B4&'TEST CASES'!B5&'TEST CASES'!B6&'TEST CASES'!B7&'TEST CASES'!B8]]></f>
        <v xml:space="preserve">
TC_01_01
TC_01_02
TC_01_03
TC_01_04
TC_01_05
TC_01_06
TC_01_07</v>
      </c>
    </row>
    <row r="3" spans="1:5" ht="96" customHeight="1" x14ac:dyDescent="0.25">
      <c r="A3" s="8">
        <v>2</v>
      </c>
      <c r="B3" s="8" t="s">
        <v>99</v>
      </c>
      <c r="C3" s="34" t="s">
        <v>100</v>
      </c>
      <c r="D3" s="8" t="str">
        <f>'TEST SCENARIO'!B3</f>
        <v>ZW_TS_02</v>
      </c>
      <c r="E3" s="32" t="str">
        <f>'TEST CASES'!B9&amp;'TEST CASES'!B10&amp;'TEST CASES'!B11&amp;'TEST CASES'!B12</f>
        <v xml:space="preserve">
TC_02_01
TC_02_02
TC_02_03
TC_02_04</v>
      </c>
    </row>
    <row r="4" spans="1:5" ht="210" customHeight="1" x14ac:dyDescent="0.25">
      <c r="A4" s="8">
        <v>3</v>
      </c>
      <c r="B4" s="8" t="s">
        <v>101</v>
      </c>
      <c r="C4" s="34" t="s">
        <v>102</v>
      </c>
      <c r="D4" s="8" t="str">
        <f>'TEST SCENARIO'!B4</f>
        <v>ZW_TS_03</v>
      </c>
      <c r="E4" s="32" t="str">
        <f><![CDATA['TEST CASES'!B13&'TEST CASES'!B14&'TEST CASES'!B15&'TEST CASES'!B22&'TEST CASES'!B16&'TEST CASES'!B17&'TEST CASES'!B18&'TEST CASES'!B19&'TEST CASES'!B20&'TEST CASES'!B21&'TEST CASES'!B23]]></f>
        <v xml:space="preserve">
TC_03_01
TC_03_02
TC_03_03
TC_03_10
TC_03_04
TC_03_05
TC_03_06
TC_03_07
TC_03_08
TC_03_09
TC_03_11</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vt:lpstr>
      <vt:lpstr>TEST CASES</vt:lpstr>
      <vt:lpstr>RTM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2016-03-24T04:34:22Z</dcterms:created>
  <dc:creator>training</dc:creator>
  <cp:lastModifiedBy>Kunal Kumar</cp:lastModifiedBy>
  <dcterms:modified xsi:type="dcterms:W3CDTF">2023-01-21T15:16:44Z</dcterms:modified>
</cp:coreProperties>
</file>