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Feuil1" sheetId="1" state="visible" r:id="rId2"/>
    <sheet name="Feuil2" sheetId="2" state="visible" r:id="rId3"/>
    <sheet name="Feuil3" sheetId="3" state="visible" r:id="rId4"/>
  </sheets>
  <definedNames>
    <definedName function="false" hidden="false" name="NbHeuresPrevu" vbProcedure="false">Feuil1!$C$23</definedName>
    <definedName function="false" hidden="false" name="NbHeuresReel" vbProcedure="false">Feuil1!$D$23</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7" authorId="0">
      <text>
        <r>
          <rPr>
            <b val="true"/>
            <sz val="9"/>
            <color rgb="FF000000"/>
            <rFont val="Tahoma"/>
            <family val="2"/>
            <charset val="1"/>
          </rPr>
          <t xml:space="preserve">No : Numéro de l’objectif (1, 2, 3, …) ou du sous-objectif (a, b, c,…, i, ii, etc.) 
Mettre les memes mêmes valeurs que l’énoncé s'il contient des valeurs, sinon ajouter des numéros et sous-numéros pour chaque tâche à accomplir sur l'énoncé
</t>
        </r>
      </text>
    </comment>
    <comment ref="B3" authorId="0">
      <text>
        <r>
          <rPr>
            <b val="true"/>
            <sz val="9"/>
            <color rgb="FF000000"/>
            <rFont val="Tahoma"/>
            <family val="2"/>
            <charset val="1"/>
          </rPr>
          <t xml:space="preserve">Remplacer X par le numéro du Travail pratique (1, 2 ou 3)
</t>
        </r>
      </text>
    </comment>
    <comment ref="B5" authorId="0">
      <text>
        <r>
          <rPr>
            <b val="true"/>
            <sz val="9"/>
            <color rgb="FF000000"/>
            <rFont val="Tahoma"/>
            <family val="2"/>
            <charset val="1"/>
          </rPr>
          <t xml:space="preserve">Inscrire vos numéros de matricule (9 chiffres sur la carte étudiante)
</t>
        </r>
      </text>
    </comment>
    <comment ref="B7" authorId="0">
      <text>
        <r>
          <rPr>
            <b val="true"/>
            <sz val="9"/>
            <color rgb="FF000000"/>
            <rFont val="Tahoma"/>
            <family val="2"/>
            <charset val="1"/>
          </rPr>
          <t xml:space="preserve">Description : Description de l’objectif (peut provenir de l’énoncé)</t>
        </r>
      </text>
    </comment>
    <comment ref="B23" authorId="0">
      <text>
        <r>
          <rPr>
            <b val="true"/>
            <sz val="9"/>
            <color rgb="FF000000"/>
            <rFont val="Tahoma"/>
            <family val="2"/>
            <charset val="1"/>
          </rPr>
          <t xml:space="preserve">Totaux : Sommes respectives des colonnes Temps estimé et temps réel.</t>
        </r>
      </text>
    </comment>
    <comment ref="B24" authorId="0">
      <text>
        <r>
          <rPr>
            <b val="true"/>
            <sz val="9"/>
            <color rgb="FF000000"/>
            <rFont val="Tahoma"/>
            <family val="2"/>
            <charset val="1"/>
          </rPr>
          <t xml:space="preserve">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C7" authorId="0">
      <text>
        <r>
          <rPr>
            <b val="true"/>
            <sz val="9"/>
            <color rgb="FF000000"/>
            <rFont val="Tahoma"/>
            <family val="2"/>
            <charset val="1"/>
          </rPr>
          <t xml:space="preserve">Temps estimé : Le temps estimé en heure et centième d’heure pour faire le travail. L’estimation se fait au 8e d'heure pour la première heure et aux 15 minutes si plus d'une heure, soit:
0.125 pour 7-8 minutes
0.25 pour 15 minutes,
0.5 pour 30 minutes, 
0.625 pour 37-38 minutes,
0.75 pour 45 minutes,
0.875 pour 52-53 minutes,
1.00 pour une heure complète, 
etc.</t>
        </r>
      </text>
    </comment>
    <comment ref="D7" authorId="0">
      <text>
        <r>
          <rPr>
            <b val="true"/>
            <sz val="9"/>
            <color rgb="FF000000"/>
            <rFont val="Tahoma"/>
            <family val="2"/>
            <charset val="1"/>
          </rPr>
          <t xml:space="preserve">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
</t>
        </r>
      </text>
    </comment>
    <comment ref="D24" authorId="0">
      <text>
        <r>
          <rPr>
            <b val="true"/>
            <sz val="10"/>
            <color rgb="FF000000"/>
            <rFont val="Calibri"/>
            <family val="2"/>
            <charset val="1"/>
          </rPr>
          <t xml:space="preserve">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<sst xmlns="http://schemas.openxmlformats.org/spreadsheetml/2006/main" count="25" uniqueCount="25">
  <si>
    <t xml:space="preserve">GLO-2001</t>
  </si>
  <si>
    <t xml:space="preserve">Rapport préliminaire</t>
  </si>
  <si>
    <t xml:space="preserve">Travail pratique 1</t>
  </si>
  <si>
    <t xml:space="preserve">Matricule:</t>
  </si>
  <si>
    <t xml:space="preserve">111 124 564</t>
  </si>
  <si>
    <t xml:space="preserve">No</t>
  </si>
  <si>
    <t xml:space="preserve">Description</t>
  </si>
  <si>
    <t xml:space="preserve">Temps estimé</t>
  </si>
  <si>
    <t xml:space="preserve">Temps réel</t>
  </si>
  <si>
    <t xml:space="preserve">Examiner un répertoire
1) Placez-vous dans le répertoire de tête avec la commande cd /
2) Listez son contenu avec ls -l (notez que le paramètre est la lettre "L" minuscule et non "un"). Insérez la
commande et quelques lignes de son résultat dans le rapport. Le rapport doit contenir la commande telle que
vous l'avez tapée et quelques lignes du résultat.
3) Expliquez ce que représente chacune des colonnes, en vous servant de l’information obtenue avec la commande
info ls .
4) Servez-vous des flèches vers le haut ou vers le bas pour trouver la section sur l’option –a.
5) Remarquez en particulier les répertoires "usr", "dev" et "tmp". À quoi servent-ils respectivement?</t>
  </si>
  <si>
    <t xml:space="preserve">Permissions
Sur la machine virtuelle, vous est-il possible de créer un fichier directement dans le répertoire /home sans utiliser
la commande sudo ?
2) Vous est-il possible de créer un fichier dans le répertoire /home/etu1 sans utiliser la commande sudo?
3) Supposons que vous créez un fichier gloglo.txt avec la commande $ touch /home/etu1/gloglo.txt
sur la machine virtuelle. Par défaut, est-ce que les utilisateurs suivants pourront écrire dans ce fichier ?
a) Un utilisateur quelconque.
b) Un membre du groupe etu1.
c) L’utilisateur etu1 (vous-même).
4) Supposons que les membres du groupe etu1 ont les droits d’écriture sur le fichier gloglo.txt.
Quelle commande pourriez-vous utiliser pour leur retirer ce droit ?</t>
  </si>
  <si>
    <t xml:space="preserve">Commandes féquentes
Associez les commandes de la colonne de gauche avec leur utilisation fréquente dans la colonne de droite.</t>
  </si>
  <si>
    <t xml:space="preserve">Flux de sortie
1) Utilisez les opérateurs de redirection pour créer une commande qui insère votre IDUL suivi de la liste des
processus courants dans le fichier /home/etu1/mesprocessus.txt.
2) En une ou deux phrases, quelle est la différence entre &gt; et &gt;&gt; ?</t>
  </si>
  <si>
    <t xml:space="preserve">Opérateur de chaînage (pipe)
1) Donnez une commande qui affiche le contenu du fichier /proc/cpuinfo dans la console.
2) Utilisez la commande trouvée précédemment, la commande grep et l’opérateur de chaînage pour créer une
nouvelle commande qui filtre le contenu du fichier /proc/cpuinfo et fournit seulement la ligne contenant la
fréquence du processeur. Inscrivez la commande et sa sortie au rapport.
3) Utilisez la commande trouvée en 1., la commande grep et l’opérateur de chaînage pour créer une nouvelle
commande qui filtre le contenu du fichier /usr/include/math.h et affiche seulement les lignes qui
contiennent la valeur de 1/pi. Inscrivez la commande et sa sortie au rapport.
4) Utilisez la commande ls, la commande wc et l’opérateur de chaînage pour créer une nouvelle commande qui
compte le nombre de fichiers et de dossiers contenus dans le répertoire /usr/bin/ de la machine virtuelle.
Inscrivez la commande et le nombre de fichiers contenus dans votre /usr/bin/ au rapport.</t>
  </si>
  <si>
    <t xml:space="preserve">Répertoire “dev”
1) Listez et examinez le contenu du répertoire /dev. Seulement quelques fichiers du répertoire correspondent à des
périphériques actuellement disponibles sur le système.
2) Identifiez 4 périphériques matériels communs qui sont présents dans ce répertoire.</t>
  </si>
  <si>
    <t xml:space="preserve">Gestion des tâches (jobs)
1) Quelle est l’utilité du fichier spécial /dev/null ?
2) En quatre ou cinq mots, quel est l’effet de la combinaison de touches Ctrl-c sur un processus qui est en train de
s’exécuter?
3) En quatre ou cinq mots, quel est l’effet de la combinaison de touches Ctrl-z sur un processus qui est en train de
s’exécuter?
4) Lancez la commande $ yes &gt; /dev/null &amp;. Dans le même terminal, lancez la commande jobs.
5) Inscrivez la sortie de jobs au rapport.
6) Voici une sortie de la commande $ jobs sur une machine. Donnez une courte commande qui tue le processus
qui est en train d’exécuter la commande sleep.
7) Voici la sortie de la commande jobs sur une machine. Donnez une courte commande qui redémarre l’exécution de
la commande stoppée et qui la laisse en arrière-plan.
8) Étant donné la même sortie de jobs qu’à la question précédente, donnez une courte commande qui redémarre
l’exécution de la commande stoppée et qui la ramène en avant-plan.
9) Lancez la commande $ yes &gt; /dev/null. Ouvrez un second terminal. Est-ce que la job du processus que vous venez
de lancer apparaît dans la liste des jobs du second terminal?</t>
  </si>
  <si>
    <t xml:space="preserve">Création d'un fichier source
Créer le fichier "num_process.c" qui contiendra le programme en langage C suivant :
# include &lt;unistd.h&gt;
# include &lt;stdio.h&gt;
int main() {
printf(" Bonjour! Le numero de l'utilisateur est %d\n", getuid());
printf(" Le numero de ce processus est %d\n", getpid());
printf(" Le numero de papa est %d\n", getppid());
printf(" - Mon IDUL est {votre IDUL}\n");
return 0;
}
Il faut insérer votre nom complet à la place de "{votre IDUL}". Insérez dans le rapport le contenu de ce fichier et
joindre le fichier au dépôt.</t>
  </si>
  <si>
    <t xml:space="preserve">Compilation
1) Quelle est la fonction de l’option -c du compilateur gcc?
2) Utilisez la commande gcc pour compiler le fichier num_process.c vers un exécutable qui nommé
num_process. Inscrivez la commande au rapport.
3) Inscrivez la sortie de l’exécutable num_process au rapport. Vous pouvez exécuter un fichier compilé
dans le répertoire courant avec la commande $ ./nom-du-fichier-compile.</t>
  </si>
  <si>
    <t xml:space="preserve">Appels système faits par un programe: strace
Faites la capture des appels systèmes du programme num_process du numéro précédent, en tapant la commande
suivante : strace ./num_process .
1) Quel est le premier appel système fait, et quel est son rôle?
2) Par déduction, quel appel système est invoqué par les printf?</t>
  </si>
  <si>
    <t xml:space="preserve">Débogage
1) Donnez une commande qui utilise gcc pour compiler le fichier num_process.c en debug mode .
L’exécutable généré doit s’appeler num_process-debug.
2) Donnez une commande qui démarre le débogueur gdb sur l’exécutable num_process -debug.
3) Donnez une commande gdb qui ajoute un breakpoint dans le fichier num_process.c à la ligne 7.
4) Donnez une commande gdb qui démarre l’exécution du programme. Exécutez-la après avoir ajouté le
breakpoint.
5) Donnez une commande gdb qui affiche la pile d’exécution courante. Pendant que votre session de
débogage est arrêtée à un breakpoint, exécutez cette commande. Inscrivez la commande et sa sortie au
rapport.</t>
  </si>
  <si>
    <t xml:space="preserve">Core Dump
Utilisez la commande ulimit –c unlimited
dans la session shell ouverte afin d’autoriser
la création de fichiers core dump de taille illimitée pour cette même session.
1) Créez un fichier appelé zut.c qui affiche un message tiré de votre imagination puis, effectue un accès mémoire
interdit, ce qui générera un Segmentation Fault . Vous pouvez générer une telle faute en écrivant à l’aide d’un
pointeur initialisé à NULL, par exemple. Fournir le fichier zut.c en plus de remettre le code dans le rapport.
2) Donnez une commande qui démarre le débogueur gdb avec l’exécutable zut et la core dump que vous venez
de créer.
3) Une fois le débogueur lancé de cette façon, exécutez la commande gdb frame. Inscrivez la sortie de cette
commande au rapport.</t>
  </si>
  <si>
    <t xml:space="preserve">Fonction fork
Écrivez un programme telperetelfils.c qui génère deux processus, à l’aide de l’appel fonction fork() . Le
processus parent devra écrire à l’écran « Fils! Voici ton numero de processus: xxx. Notre createur est {votre IDUL}»,
où xxx est le numéro du processus fils. Il devra par la suite attendre la fin du processus enfant avant de quitter. Le
processus enfant écrira à l’écran « Merci papa! Je prends note, je suis le processus xxx et notre createur est {votre
IDUL} ». Le processus fils dormira par la suite pendant 1 minute et demi (en utilisant la fonction sleep), avant de
terminer.
1) Compilez et exécutez ce programme.
2) Pendant qu’il dort, ouvrez une autre fenêtre shell et exécutez $ ps –ef | grep telperetelfils, afin de
récupérer les numéros des processus en train de s’exécuter.
3) Inscrivez la sortie du programme telperetelfils au rapport.
4) Inscrivez la sortie de $ ps -ef | grep telperetelfils au rapport.
5) Fournissez un fichier telperetelfils.c contenant le programme demandé avec votre remise. Mettre aussi
votre code dans le rapport.</t>
  </si>
  <si>
    <t xml:space="preserve">Exercice de programmation par threads
1) Fournissez dans votre remise un fichier tp1_4.c qui fait le travail demandé. Mettre aussi le code de votre
programme dans le rapport.
Ensuite, répondez aux questions suivantes.
2) Configurez votre machine virtuelle de sorte qu’elle ne dispose que d’un cœur de calcul. Combien de temps
votre programme prend-il pour s’exécuter?
3) Configurez votre machine virtuelle de sorte qu’elle dispose de plusieurs cœurs de calcul. Combien de
temps votre programme prend-il pour s’exécuter? Attention! Sur certains ordinateurs, il est impossible de
changer le nombre de cœurs dont dispose la machine virtuelle. Si c’est votre cas, inscrivez-le au rapport, car
cela va affecter votre analyse.
4) En quelques phrases, expliquez les résultats attendus et les résultats obtenus. Si c’est approprié, décrivez en
quoi les résultats sont surprenants et expliquez pourquoi.</t>
  </si>
  <si>
    <t xml:space="preserve">Totaux</t>
  </si>
  <si>
    <t xml:space="preserve">Ratio</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</si>
</sst>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2"/>
      <color rgb="FF000000"/>
      <name val="Arial"/>
      <family val="2"/>
      <charset val="1"/>
    </font>
    <font>
      <sz val="12"/>
      <color rgb="FF000000"/>
      <name val="Arial"/>
      <family val="2"/>
      <charset val="1"/>
    </font>
    <font>
      <b val="true"/>
      <sz val="9"/>
      <color rgb="FF000000"/>
      <name val="Tahoma"/>
      <family val="2"/>
      <charset val="1"/>
    </font>
    <font>
      <b val="true"/>
      <sz val="10"/>
      <color rgb="FF000000"/>
      <name val="Calibri"/>
      <family val="2"/>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style="double"/>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true">
      <alignment horizontal="general" vertical="center" textRotation="0" wrapText="true" indent="0" shrinkToFit="false"/>
      <protection locked="false" hidden="false"/>
    </xf>
    <xf numFmtId="164" fontId="6" fillId="0" borderId="2" xfId="0" applyFont="true" applyBorder="true" applyAlignment="true" applyProtection="true">
      <alignment horizontal="general" vertical="center" textRotation="0" wrapText="true" indent="0" shrinkToFit="false"/>
      <protection locked="false" hidden="false"/>
    </xf>
    <xf numFmtId="164" fontId="6" fillId="0" borderId="3" xfId="0" applyFont="true" applyBorder="true" applyAlignment="true" applyProtection="false">
      <alignment horizontal="general" vertical="center" textRotation="0" wrapText="true" indent="0" shrinkToFit="false"/>
      <protection locked="true" hidden="false"/>
    </xf>
    <xf numFmtId="164" fontId="6" fillId="0" borderId="3" xfId="0" applyFont="true" applyBorder="true" applyAlignment="true" applyProtection="false">
      <alignment horizontal="righ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righ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77"/>
  <sheetViews>
    <sheetView windowProtection="false" showFormulas="false" showGridLines="true" showRowColHeaders="true" showZeros="true" rightToLeft="false" tabSelected="true" showOutlineSymbols="true" defaultGridColor="true" view="normal" topLeftCell="B21" colorId="64" zoomScale="100" zoomScaleNormal="100" zoomScalePageLayoutView="100" workbookViewId="0">
      <selection pane="topLeft" activeCell="F21" activeCellId="0" sqref="F21"/>
    </sheetView>
  </sheetViews>
  <sheetFormatPr defaultRowHeight="15"/>
  <cols>
    <col collapsed="false" hidden="false" max="1" min="1" style="0" width="11.4615384615385"/>
    <col collapsed="false" hidden="false" max="2" min="2" style="0" width="65.7692307692308"/>
    <col collapsed="false" hidden="false" max="17" min="3" style="0" width="11.4615384615385"/>
    <col collapsed="false" hidden="false" max="18" min="18" style="0" width="22.9230769230769"/>
    <col collapsed="false" hidden="false" max="1025" min="19" style="0" width="11.4615384615385"/>
  </cols>
  <sheetData>
    <row r="1" customFormat="false" ht="15" hidden="false" customHeight="false" outlineLevel="0" collapsed="false">
      <c r="A1" s="1" t="s">
        <v>0</v>
      </c>
    </row>
    <row r="2" customFormat="false" ht="15" hidden="false" customHeight="false" outlineLevel="0" collapsed="false">
      <c r="B2" s="2" t="s">
        <v>1</v>
      </c>
    </row>
    <row r="3" customFormat="false" ht="15" hidden="false" customHeight="false" outlineLevel="0" collapsed="false">
      <c r="B3" s="3" t="s">
        <v>2</v>
      </c>
    </row>
    <row r="5" customFormat="false" ht="15" hidden="false" customHeight="false" outlineLevel="0" collapsed="false">
      <c r="A5" s="1" t="s">
        <v>3</v>
      </c>
      <c r="B5" s="4" t="s">
        <v>4</v>
      </c>
    </row>
    <row r="7" customFormat="false" ht="31.5" hidden="false" customHeight="false" outlineLevel="0" collapsed="false">
      <c r="A7" s="5" t="s">
        <v>5</v>
      </c>
      <c r="B7" s="5" t="s">
        <v>6</v>
      </c>
      <c r="C7" s="5" t="s">
        <v>7</v>
      </c>
      <c r="D7" s="5" t="s">
        <v>8</v>
      </c>
    </row>
    <row r="8" customFormat="false" ht="179.1" hidden="false" customHeight="false" outlineLevel="0" collapsed="false">
      <c r="A8" s="6" t="n">
        <v>1.1</v>
      </c>
      <c r="B8" s="6" t="s">
        <v>9</v>
      </c>
      <c r="C8" s="6" t="n">
        <v>0.125</v>
      </c>
      <c r="D8" s="6" t="n">
        <v>0.25</v>
      </c>
    </row>
    <row r="9" customFormat="false" ht="204.45" hidden="false" customHeight="false" outlineLevel="0" collapsed="false">
      <c r="A9" s="6" t="n">
        <v>1.2</v>
      </c>
      <c r="B9" s="6" t="s">
        <v>10</v>
      </c>
      <c r="C9" s="6" t="n">
        <v>0.125</v>
      </c>
      <c r="D9" s="6" t="n">
        <v>0.125</v>
      </c>
    </row>
    <row r="10" customFormat="false" ht="39.55" hidden="false" customHeight="false" outlineLevel="0" collapsed="false">
      <c r="A10" s="6" t="n">
        <v>1.3</v>
      </c>
      <c r="B10" s="6" t="s">
        <v>11</v>
      </c>
      <c r="C10" s="6" t="n">
        <v>0.375</v>
      </c>
      <c r="D10" s="6" t="n">
        <v>0.25</v>
      </c>
    </row>
    <row r="11" customFormat="false" ht="64.9" hidden="false" customHeight="false" outlineLevel="0" collapsed="false">
      <c r="A11" s="6" t="n">
        <v>1.4</v>
      </c>
      <c r="B11" s="6" t="s">
        <v>12</v>
      </c>
      <c r="C11" s="6" t="n">
        <v>0.25</v>
      </c>
      <c r="D11" s="6" t="n">
        <v>0.125</v>
      </c>
    </row>
    <row r="12" customFormat="false" ht="242.5" hidden="false" customHeight="false" outlineLevel="0" collapsed="false">
      <c r="A12" s="6" t="n">
        <v>1.5</v>
      </c>
      <c r="B12" s="6" t="s">
        <v>13</v>
      </c>
      <c r="C12" s="6" t="n">
        <v>0.375</v>
      </c>
      <c r="D12" s="6" t="n">
        <v>0.125</v>
      </c>
    </row>
    <row r="13" customFormat="false" ht="77.6" hidden="false" customHeight="false" outlineLevel="0" collapsed="false">
      <c r="A13" s="6" t="n">
        <v>1.6</v>
      </c>
      <c r="B13" s="6" t="s">
        <v>14</v>
      </c>
      <c r="C13" s="6" t="n">
        <v>0.25</v>
      </c>
      <c r="D13" s="6" t="n">
        <v>0.375</v>
      </c>
    </row>
    <row r="14" customFormat="false" ht="293.25" hidden="false" customHeight="false" outlineLevel="0" collapsed="false">
      <c r="A14" s="6" t="n">
        <v>1.7</v>
      </c>
      <c r="B14" s="6" t="s">
        <v>15</v>
      </c>
      <c r="C14" s="6" t="n">
        <v>0.25</v>
      </c>
      <c r="D14" s="6" t="n">
        <v>0.25</v>
      </c>
    </row>
    <row r="15" customFormat="false" ht="191.75" hidden="false" customHeight="false" outlineLevel="0" collapsed="false">
      <c r="A15" s="6" t="n">
        <v>2.1</v>
      </c>
      <c r="B15" s="6" t="s">
        <v>16</v>
      </c>
      <c r="C15" s="6" t="n">
        <v>0.125</v>
      </c>
      <c r="D15" s="6" t="n">
        <v>0.125</v>
      </c>
    </row>
    <row r="16" customFormat="false" ht="102.95" hidden="false" customHeight="false" outlineLevel="0" collapsed="false">
      <c r="A16" s="6" t="n">
        <v>2.2</v>
      </c>
      <c r="B16" s="6" t="s">
        <v>17</v>
      </c>
      <c r="C16" s="6" t="n">
        <v>0.25</v>
      </c>
      <c r="D16" s="6" t="n">
        <v>0.125</v>
      </c>
    </row>
    <row r="17" customFormat="false" ht="77.6" hidden="false" customHeight="false" outlineLevel="0" collapsed="false">
      <c r="A17" s="6" t="n">
        <v>2.3</v>
      </c>
      <c r="B17" s="6" t="s">
        <v>18</v>
      </c>
      <c r="C17" s="6" t="n">
        <v>0.25</v>
      </c>
      <c r="D17" s="6" t="n">
        <v>0.25</v>
      </c>
    </row>
    <row r="18" customFormat="false" ht="204.45" hidden="false" customHeight="false" outlineLevel="0" collapsed="false">
      <c r="A18" s="6" t="n">
        <v>2.4</v>
      </c>
      <c r="B18" s="6" t="s">
        <v>19</v>
      </c>
      <c r="C18" s="6" t="n">
        <v>0.375</v>
      </c>
      <c r="D18" s="6" t="n">
        <v>0.25</v>
      </c>
    </row>
    <row r="19" customFormat="false" ht="204.45" hidden="false" customHeight="false" outlineLevel="0" collapsed="false">
      <c r="A19" s="6" t="n">
        <v>2.5</v>
      </c>
      <c r="B19" s="6" t="s">
        <v>20</v>
      </c>
      <c r="C19" s="6" t="n">
        <v>0.25</v>
      </c>
      <c r="D19" s="6" t="n">
        <v>0.125</v>
      </c>
    </row>
    <row r="20" customFormat="false" ht="267.9" hidden="false" customHeight="false" outlineLevel="0" collapsed="false">
      <c r="A20" s="6" t="n">
        <v>3</v>
      </c>
      <c r="B20" s="6" t="s">
        <v>21</v>
      </c>
      <c r="C20" s="6" t="n">
        <v>0.375</v>
      </c>
      <c r="D20" s="6" t="n">
        <v>0.375</v>
      </c>
    </row>
    <row r="21" customFormat="false" ht="229.85" hidden="false" customHeight="false" outlineLevel="0" collapsed="false">
      <c r="A21" s="6" t="n">
        <v>4</v>
      </c>
      <c r="B21" s="6" t="s">
        <v>22</v>
      </c>
      <c r="C21" s="6" t="n">
        <v>0.625</v>
      </c>
      <c r="D21" s="6" t="n">
        <v>2.25</v>
      </c>
    </row>
    <row r="22" customFormat="false" ht="15.75" hidden="false" customHeight="false" outlineLevel="0" collapsed="false">
      <c r="A22" s="7"/>
      <c r="B22" s="7"/>
      <c r="C22" s="7"/>
      <c r="D22" s="7"/>
    </row>
    <row r="23" customFormat="false" ht="15.75" hidden="false" customHeight="false" outlineLevel="0" collapsed="false">
      <c r="A23" s="8"/>
      <c r="B23" s="9" t="s">
        <v>23</v>
      </c>
      <c r="C23" s="8" t="n">
        <f aca="false">SUM(C8:C22)</f>
        <v>4</v>
      </c>
      <c r="D23" s="8" t="n">
        <f aca="false">SUM(D8:D22)</f>
        <v>5</v>
      </c>
    </row>
    <row r="24" customFormat="false" ht="15" hidden="false" customHeight="false" outlineLevel="0" collapsed="false">
      <c r="A24" s="10"/>
      <c r="B24" s="11" t="s">
        <v>24</v>
      </c>
      <c r="C24" s="10"/>
      <c r="D24" s="10" t="n">
        <f aca="false">IF(C23&lt;&gt;0,D23/SUMIF(D8:D22,"&gt;0",C8:C22),0)</f>
        <v>1.25</v>
      </c>
    </row>
    <row r="25" customFormat="false" ht="15" hidden="false" customHeight="false" outlineLevel="0" collapsed="false">
      <c r="A25" s="12"/>
    </row>
    <row r="26" customFormat="false" ht="15" hidden="false" customHeight="false" outlineLevel="0" collapsed="false">
      <c r="A26" s="12"/>
    </row>
    <row r="27" customFormat="false" ht="15.75" hidden="false" customHeight="false" outlineLevel="0" collapsed="false">
      <c r="A27" s="13"/>
    </row>
    <row r="28" customFormat="false" ht="15.75" hidden="false" customHeight="false" outlineLevel="0" collapsed="false">
      <c r="A28" s="13"/>
    </row>
    <row r="29" customFormat="false" ht="15.75" hidden="false" customHeight="false" outlineLevel="0" collapsed="false">
      <c r="A29" s="13"/>
    </row>
    <row r="30" customFormat="false" ht="15.75" hidden="false" customHeight="false" outlineLevel="0" collapsed="false">
      <c r="A30" s="13"/>
    </row>
    <row r="31" customFormat="false" ht="15.75" hidden="false" customHeight="false" outlineLevel="0" collapsed="false">
      <c r="A31" s="13"/>
    </row>
    <row r="32" customFormat="false" ht="15.75" hidden="false" customHeight="false" outlineLevel="0" collapsed="false">
      <c r="A32" s="13"/>
    </row>
    <row r="33" customFormat="false" ht="15" hidden="false" customHeight="false" outlineLevel="0" collapsed="false">
      <c r="A33" s="12"/>
    </row>
    <row r="35" customFormat="false" ht="15" hidden="false" customHeight="false" outlineLevel="0" collapsed="false">
      <c r="S35" s="0" t="n">
        <v>0</v>
      </c>
    </row>
    <row r="36" customFormat="false" ht="15" hidden="false" customHeight="false" outlineLevel="0" collapsed="false">
      <c r="S36" s="0" t="n">
        <v>0.125</v>
      </c>
    </row>
    <row r="37" customFormat="false" ht="15" hidden="false" customHeight="false" outlineLevel="0" collapsed="false">
      <c r="S37" s="0" t="n">
        <v>0.25</v>
      </c>
    </row>
    <row r="38" customFormat="false" ht="15" hidden="false" customHeight="false" outlineLevel="0" collapsed="false">
      <c r="S38" s="0" t="n">
        <v>0.375</v>
      </c>
    </row>
    <row r="39" customFormat="false" ht="15" hidden="false" customHeight="false" outlineLevel="0" collapsed="false">
      <c r="S39" s="0" t="n">
        <v>0.5</v>
      </c>
    </row>
    <row r="40" customFormat="false" ht="15" hidden="false" customHeight="false" outlineLevel="0" collapsed="false">
      <c r="S40" s="0" t="n">
        <v>0.625</v>
      </c>
    </row>
    <row r="41" customFormat="false" ht="15" hidden="false" customHeight="false" outlineLevel="0" collapsed="false">
      <c r="S41" s="0" t="n">
        <v>0.75</v>
      </c>
    </row>
    <row r="42" customFormat="false" ht="15" hidden="false" customHeight="false" outlineLevel="0" collapsed="false">
      <c r="S42" s="0" t="n">
        <v>0.875</v>
      </c>
    </row>
    <row r="43" customFormat="false" ht="15" hidden="false" customHeight="false" outlineLevel="0" collapsed="false">
      <c r="S43" s="0" t="n">
        <v>1</v>
      </c>
    </row>
    <row r="44" customFormat="false" ht="15" hidden="false" customHeight="false" outlineLevel="0" collapsed="false">
      <c r="S44" s="0" t="n">
        <v>1.25</v>
      </c>
    </row>
    <row r="45" customFormat="false" ht="15" hidden="false" customHeight="false" outlineLevel="0" collapsed="false">
      <c r="S45" s="0" t="n">
        <v>1.5</v>
      </c>
    </row>
    <row r="46" customFormat="false" ht="15" hidden="false" customHeight="false" outlineLevel="0" collapsed="false">
      <c r="S46" s="0" t="n">
        <v>1.75</v>
      </c>
    </row>
    <row r="47" customFormat="false" ht="15" hidden="false" customHeight="false" outlineLevel="0" collapsed="false">
      <c r="S47" s="0" t="n">
        <v>2</v>
      </c>
    </row>
    <row r="48" customFormat="false" ht="15" hidden="false" customHeight="false" outlineLevel="0" collapsed="false">
      <c r="S48" s="0" t="n">
        <v>2.25</v>
      </c>
    </row>
    <row r="49" customFormat="false" ht="15" hidden="false" customHeight="false" outlineLevel="0" collapsed="false">
      <c r="S49" s="0" t="n">
        <v>2.5</v>
      </c>
    </row>
    <row r="50" customFormat="false" ht="15" hidden="false" customHeight="false" outlineLevel="0" collapsed="false">
      <c r="S50" s="0" t="n">
        <v>2.75</v>
      </c>
    </row>
    <row r="51" customFormat="false" ht="15" hidden="false" customHeight="false" outlineLevel="0" collapsed="false">
      <c r="S51" s="0" t="n">
        <v>3</v>
      </c>
    </row>
    <row r="52" customFormat="false" ht="15" hidden="false" customHeight="false" outlineLevel="0" collapsed="false">
      <c r="S52" s="0" t="n">
        <v>3.25</v>
      </c>
    </row>
    <row r="53" customFormat="false" ht="15" hidden="false" customHeight="false" outlineLevel="0" collapsed="false">
      <c r="S53" s="0" t="n">
        <v>3.5</v>
      </c>
    </row>
    <row r="54" customFormat="false" ht="15" hidden="false" customHeight="false" outlineLevel="0" collapsed="false">
      <c r="S54" s="0" t="n">
        <v>3.75</v>
      </c>
    </row>
    <row r="55" customFormat="false" ht="15" hidden="false" customHeight="false" outlineLevel="0" collapsed="false">
      <c r="S55" s="0" t="n">
        <v>4</v>
      </c>
    </row>
    <row r="56" customFormat="false" ht="15" hidden="false" customHeight="false" outlineLevel="0" collapsed="false">
      <c r="S56" s="0" t="n">
        <v>4.25</v>
      </c>
    </row>
    <row r="57" customFormat="false" ht="15" hidden="false" customHeight="false" outlineLevel="0" collapsed="false">
      <c r="S57" s="0" t="n">
        <v>4.5</v>
      </c>
    </row>
    <row r="58" customFormat="false" ht="15" hidden="false" customHeight="false" outlineLevel="0" collapsed="false">
      <c r="S58" s="0" t="n">
        <v>4.75</v>
      </c>
    </row>
    <row r="59" customFormat="false" ht="15" hidden="false" customHeight="false" outlineLevel="0" collapsed="false">
      <c r="S59" s="0" t="n">
        <v>5</v>
      </c>
    </row>
    <row r="60" customFormat="false" ht="15" hidden="false" customHeight="false" outlineLevel="0" collapsed="false">
      <c r="S60" s="0" t="n">
        <v>5.25</v>
      </c>
    </row>
    <row r="61" customFormat="false" ht="15" hidden="false" customHeight="false" outlineLevel="0" collapsed="false">
      <c r="S61" s="0" t="n">
        <v>5.5</v>
      </c>
    </row>
    <row r="62" customFormat="false" ht="15" hidden="false" customHeight="false" outlineLevel="0" collapsed="false">
      <c r="S62" s="0" t="n">
        <v>5.75</v>
      </c>
    </row>
    <row r="63" customFormat="false" ht="15" hidden="false" customHeight="false" outlineLevel="0" collapsed="false">
      <c r="S63" s="0" t="n">
        <v>6</v>
      </c>
    </row>
    <row r="64" customFormat="false" ht="15" hidden="false" customHeight="false" outlineLevel="0" collapsed="false">
      <c r="S64" s="0" t="n">
        <v>6.25</v>
      </c>
    </row>
    <row r="65" customFormat="false" ht="15" hidden="false" customHeight="false" outlineLevel="0" collapsed="false">
      <c r="S65" s="0" t="n">
        <v>6.5</v>
      </c>
    </row>
    <row r="66" customFormat="false" ht="15" hidden="false" customHeight="false" outlineLevel="0" collapsed="false">
      <c r="S66" s="0" t="n">
        <v>6.75</v>
      </c>
    </row>
    <row r="67" customFormat="false" ht="15" hidden="false" customHeight="false" outlineLevel="0" collapsed="false">
      <c r="S67" s="0" t="n">
        <v>7</v>
      </c>
    </row>
    <row r="68" customFormat="false" ht="15" hidden="false" customHeight="false" outlineLevel="0" collapsed="false">
      <c r="S68" s="0" t="n">
        <v>7.25</v>
      </c>
    </row>
    <row r="69" customFormat="false" ht="15" hidden="false" customHeight="false" outlineLevel="0" collapsed="false">
      <c r="S69" s="0" t="n">
        <v>7.5</v>
      </c>
    </row>
    <row r="70" customFormat="false" ht="15" hidden="false" customHeight="false" outlineLevel="0" collapsed="false">
      <c r="S70" s="0" t="n">
        <v>7.75</v>
      </c>
    </row>
    <row r="71" customFormat="false" ht="15" hidden="false" customHeight="false" outlineLevel="0" collapsed="false">
      <c r="S71" s="0" t="n">
        <v>8</v>
      </c>
    </row>
    <row r="72" customFormat="false" ht="15" hidden="false" customHeight="false" outlineLevel="0" collapsed="false">
      <c r="S72" s="0" t="n">
        <v>8.25</v>
      </c>
    </row>
    <row r="73" customFormat="false" ht="15" hidden="false" customHeight="false" outlineLevel="0" collapsed="false">
      <c r="S73" s="0" t="n">
        <v>8.5</v>
      </c>
    </row>
    <row r="74" customFormat="false" ht="15" hidden="false" customHeight="false" outlineLevel="0" collapsed="false">
      <c r="S74" s="0" t="n">
        <v>8.75</v>
      </c>
    </row>
    <row r="75" customFormat="false" ht="15" hidden="false" customHeight="false" outlineLevel="0" collapsed="false">
      <c r="S75" s="0" t="n">
        <v>9</v>
      </c>
    </row>
    <row r="76" customFormat="false" ht="15" hidden="false" customHeight="false" outlineLevel="0" collapsed="false">
      <c r="S76" s="0" t="n">
        <v>9.25</v>
      </c>
    </row>
    <row r="77" customFormat="false" ht="15" hidden="false" customHeight="false" outlineLevel="0" collapsed="false">
      <c r="S77" s="0" t="n">
        <v>9.5</v>
      </c>
    </row>
  </sheetData>
  <dataValidations count="1">
    <dataValidation allowBlank="true" operator="between" showDropDown="false" showErrorMessage="true" showInputMessage="true" sqref="C8:D22" type="list">
      <formula1>$S$35:$S$78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RowHeight="15"/>
  <cols>
    <col collapsed="false" hidden="false" max="1025" min="1" style="0" width="11.4615384615385"/>
  </cols>
  <sheetData>
    <row r="1"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1.4615384615385"/>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139</TotalTime>
  <Application>LibreOffice/5.1.6.2$Linux_X86_64 LibreOffice_project/10m0$Build-2</Application>
  <Company>Université Laval</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2012-01-24T22:00:50Z</dcterms:created>
  <dc:creator>R S</dc:creator>
  <dc:description/>
  <dc:language>en-CA</dc:language>
  <cp:lastModifiedBy/>
  <dcterms:modified xsi:type="dcterms:W3CDTF">2019-02-08T15:28:53Z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Université Laval</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