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alexandermartinezgallego/Desktop/mercadeo2016mac/0VARIOSHUGO/basesdatos/"/>
    </mc:Choice>
  </mc:AlternateContent>
  <xr:revisionPtr revIDLastSave="0" documentId="8_{350FD05F-FF6C-9B45-874E-DB2B04281A9A}" xr6:coauthVersionLast="47" xr6:coauthVersionMax="47" xr10:uidLastSave="{00000000-0000-0000-0000-000000000000}"/>
  <bookViews>
    <workbookView xWindow="4080" yWindow="1580" windowWidth="22960" windowHeight="13700" xr2:uid="{E58E2684-EF03-314E-840F-E2AC9C7B7759}"/>
  </bookViews>
  <sheets>
    <sheet name="estpais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owl_Price">[1]data!$E$5:$E$190</definedName>
    <definedName name="Bowls">[1]data!$F$5:$F$190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<sst xmlns="http://schemas.openxmlformats.org/spreadsheetml/2006/main" count="28" uniqueCount="28">
  <si>
    <t xml:space="preserve">Country </t>
  </si>
  <si>
    <t>Pop (millions)</t>
  </si>
  <si>
    <t>Computer_Sales</t>
  </si>
  <si>
    <t>Sales/Capita</t>
  </si>
  <si>
    <t>GNP_per_head</t>
  </si>
  <si>
    <t>Unemployment_rate</t>
  </si>
  <si>
    <t>%age_spend_on education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</si>
  <si>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</si>
  <si>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</si>
  <si>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</si>
  <si>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</si>
  <si>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</si>
  <si>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</si>
  <si>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</si>
  <si>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</si>
  <si>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</si>
  <si>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</si>
  <si>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</si>
  <si>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</si>
  <si>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</si>
  <si>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</si>
  <si>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</si>
  <si>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Romania</t>
  </si>
  <si>
    <t>Spain</t>
  </si>
  <si>
    <t>Switzerland</t>
  </si>
  <si>
    <t>Sweden</t>
  </si>
  <si>
    <t>Turkey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</si>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</sst>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164" fontId="1" fillId="2" borderId="0" xfId="0" applyNumberFormat="1" applyFont="1" applyFill="1"/>
    <xf numFmtId="165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ugoalexandermartinezgallego/Desktop/mercadeo2016mac/0VARIOSHUGO/0maestriaJaveriana2019/MaestriaUniversidadCentral/marketing%20analytics/CLASE8%20-%20C9%2021/archivosexcel/Maospalacebase.xlsx" TargetMode="External"/><Relationship Id="rId1" Type="http://schemas.openxmlformats.org/officeDocument/2006/relationships/externalLinkPath" Target="/Users/hugoalexandermartinezgallego/Desktop/mercadeo2016mac/0VARIOSHUGO/0maestriaJaveriana2019/MaestriaUniversidadCentral/marketing%20analytics/CLASE8%20-%20C9%2021/archivosexcel/Maospalace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ta base"/>
      <sheetName val="Sheet2"/>
      <sheetName val="estpais"/>
    </sheetNames>
    <sheetDataSet>
      <sheetData sheetId="0">
        <row r="5">
          <cell r="E5">
            <v>9.3000000000000007</v>
          </cell>
          <cell r="F5">
            <v>391</v>
          </cell>
        </row>
        <row r="6">
          <cell r="E6">
            <v>9.1</v>
          </cell>
          <cell r="F6">
            <v>418</v>
          </cell>
        </row>
        <row r="7">
          <cell r="E7">
            <v>8.5</v>
          </cell>
          <cell r="F7">
            <v>459</v>
          </cell>
        </row>
        <row r="8">
          <cell r="E8">
            <v>9.5</v>
          </cell>
          <cell r="F8">
            <v>424</v>
          </cell>
        </row>
        <row r="9">
          <cell r="E9">
            <v>8.6999999999999993</v>
          </cell>
          <cell r="F9">
            <v>447</v>
          </cell>
        </row>
        <row r="10">
          <cell r="E10">
            <v>9.6999999999999993</v>
          </cell>
          <cell r="F10">
            <v>383</v>
          </cell>
        </row>
        <row r="11">
          <cell r="E11">
            <v>9.8000000000000007</v>
          </cell>
          <cell r="F11">
            <v>399</v>
          </cell>
        </row>
        <row r="12">
          <cell r="E12">
            <v>8.8000000000000007</v>
          </cell>
          <cell r="F12">
            <v>440</v>
          </cell>
        </row>
        <row r="13">
          <cell r="E13">
            <v>8.6</v>
          </cell>
          <cell r="F13">
            <v>436</v>
          </cell>
        </row>
        <row r="14">
          <cell r="E14">
            <v>9.6</v>
          </cell>
          <cell r="F14">
            <v>413</v>
          </cell>
        </row>
        <row r="15">
          <cell r="E15">
            <v>8.1999999999999993</v>
          </cell>
          <cell r="F15">
            <v>428</v>
          </cell>
        </row>
        <row r="16">
          <cell r="E16">
            <v>8</v>
          </cell>
          <cell r="F16">
            <v>479</v>
          </cell>
        </row>
        <row r="17">
          <cell r="E17">
            <v>8.1</v>
          </cell>
          <cell r="F17">
            <v>462</v>
          </cell>
        </row>
        <row r="18">
          <cell r="E18">
            <v>9.8000000000000007</v>
          </cell>
          <cell r="F18">
            <v>387</v>
          </cell>
        </row>
        <row r="19">
          <cell r="E19">
            <v>8.9</v>
          </cell>
          <cell r="F19">
            <v>454</v>
          </cell>
        </row>
        <row r="20">
          <cell r="E20">
            <v>9.4</v>
          </cell>
          <cell r="F20">
            <v>418</v>
          </cell>
        </row>
        <row r="21">
          <cell r="E21">
            <v>8.3000000000000007</v>
          </cell>
          <cell r="F21">
            <v>447</v>
          </cell>
        </row>
        <row r="22">
          <cell r="E22">
            <v>9.6</v>
          </cell>
          <cell r="F22">
            <v>442</v>
          </cell>
        </row>
        <row r="23">
          <cell r="E23">
            <v>9.9</v>
          </cell>
          <cell r="F23">
            <v>381</v>
          </cell>
        </row>
        <row r="24">
          <cell r="E24">
            <v>9.3000000000000007</v>
          </cell>
          <cell r="F24">
            <v>401</v>
          </cell>
        </row>
        <row r="25">
          <cell r="E25">
            <v>8.1</v>
          </cell>
          <cell r="F25">
            <v>468</v>
          </cell>
        </row>
        <row r="26">
          <cell r="E26">
            <v>8.6999999999999993</v>
          </cell>
          <cell r="F26">
            <v>428</v>
          </cell>
        </row>
        <row r="27">
          <cell r="E27">
            <v>8.1</v>
          </cell>
          <cell r="F27">
            <v>480</v>
          </cell>
        </row>
        <row r="28">
          <cell r="E28">
            <v>8.1</v>
          </cell>
          <cell r="F28">
            <v>436</v>
          </cell>
        </row>
        <row r="29">
          <cell r="E29">
            <v>8.5</v>
          </cell>
          <cell r="F29">
            <v>474</v>
          </cell>
        </row>
        <row r="30">
          <cell r="E30">
            <v>8.1</v>
          </cell>
          <cell r="F30">
            <v>487</v>
          </cell>
        </row>
        <row r="31">
          <cell r="E31">
            <v>8.8000000000000007</v>
          </cell>
          <cell r="F31">
            <v>459</v>
          </cell>
        </row>
        <row r="32">
          <cell r="E32">
            <v>9.5</v>
          </cell>
          <cell r="F32">
            <v>421</v>
          </cell>
        </row>
        <row r="33">
          <cell r="E33">
            <v>9.5</v>
          </cell>
          <cell r="F33">
            <v>401</v>
          </cell>
        </row>
        <row r="34">
          <cell r="E34">
            <v>8.9</v>
          </cell>
          <cell r="F34">
            <v>420</v>
          </cell>
        </row>
        <row r="35">
          <cell r="E35">
            <v>8.1</v>
          </cell>
          <cell r="F35">
            <v>435</v>
          </cell>
        </row>
        <row r="36">
          <cell r="E36">
            <v>8.8000000000000007</v>
          </cell>
          <cell r="F36">
            <v>458</v>
          </cell>
        </row>
        <row r="37">
          <cell r="E37">
            <v>10</v>
          </cell>
          <cell r="F37">
            <v>379</v>
          </cell>
        </row>
        <row r="38">
          <cell r="E38">
            <v>9.4</v>
          </cell>
          <cell r="F38">
            <v>426</v>
          </cell>
        </row>
        <row r="39">
          <cell r="E39">
            <v>8.1999999999999993</v>
          </cell>
          <cell r="F39">
            <v>443</v>
          </cell>
        </row>
        <row r="40">
          <cell r="E40">
            <v>8.1</v>
          </cell>
          <cell r="F40">
            <v>483</v>
          </cell>
        </row>
        <row r="41">
          <cell r="E41">
            <v>8.6999999999999993</v>
          </cell>
          <cell r="F41">
            <v>409</v>
          </cell>
        </row>
        <row r="42">
          <cell r="E42">
            <v>9.6999999999999993</v>
          </cell>
          <cell r="F42">
            <v>406</v>
          </cell>
        </row>
        <row r="43">
          <cell r="E43">
            <v>8</v>
          </cell>
          <cell r="F43">
            <v>454</v>
          </cell>
        </row>
        <row r="44">
          <cell r="E44">
            <v>8.5</v>
          </cell>
          <cell r="F44">
            <v>468</v>
          </cell>
        </row>
        <row r="45">
          <cell r="E45">
            <v>8.8000000000000007</v>
          </cell>
          <cell r="F45">
            <v>421</v>
          </cell>
        </row>
        <row r="46">
          <cell r="E46">
            <v>9.1</v>
          </cell>
          <cell r="F46">
            <v>404</v>
          </cell>
        </row>
        <row r="47">
          <cell r="E47">
            <v>9.9</v>
          </cell>
          <cell r="F47">
            <v>387</v>
          </cell>
        </row>
        <row r="48">
          <cell r="E48">
            <v>8.9</v>
          </cell>
          <cell r="F48">
            <v>412</v>
          </cell>
        </row>
        <row r="49">
          <cell r="E49">
            <v>10</v>
          </cell>
          <cell r="F49">
            <v>400</v>
          </cell>
        </row>
        <row r="50">
          <cell r="E50">
            <v>9.5</v>
          </cell>
          <cell r="F50">
            <v>418</v>
          </cell>
        </row>
        <row r="51">
          <cell r="E51">
            <v>8.5</v>
          </cell>
          <cell r="F51">
            <v>441</v>
          </cell>
        </row>
        <row r="52">
          <cell r="E52">
            <v>9.1</v>
          </cell>
          <cell r="F52">
            <v>409</v>
          </cell>
        </row>
        <row r="53">
          <cell r="E53">
            <v>8.8000000000000007</v>
          </cell>
          <cell r="F53">
            <v>443</v>
          </cell>
        </row>
        <row r="54">
          <cell r="E54">
            <v>9.3000000000000007</v>
          </cell>
          <cell r="F54">
            <v>425</v>
          </cell>
        </row>
        <row r="55">
          <cell r="E55">
            <v>8.6999999999999993</v>
          </cell>
          <cell r="F55">
            <v>445</v>
          </cell>
        </row>
        <row r="56">
          <cell r="E56">
            <v>8.5</v>
          </cell>
          <cell r="F56">
            <v>467</v>
          </cell>
        </row>
        <row r="57">
          <cell r="E57">
            <v>8.5</v>
          </cell>
          <cell r="F57">
            <v>473</v>
          </cell>
        </row>
        <row r="58">
          <cell r="E58">
            <v>8.8000000000000007</v>
          </cell>
          <cell r="F58">
            <v>437</v>
          </cell>
        </row>
        <row r="59">
          <cell r="E59">
            <v>8.1</v>
          </cell>
          <cell r="F59">
            <v>445</v>
          </cell>
        </row>
        <row r="60">
          <cell r="E60">
            <v>10</v>
          </cell>
          <cell r="F60">
            <v>380</v>
          </cell>
        </row>
        <row r="61">
          <cell r="E61">
            <v>10</v>
          </cell>
          <cell r="F61">
            <v>415</v>
          </cell>
        </row>
        <row r="62">
          <cell r="E62">
            <v>9.1</v>
          </cell>
          <cell r="F62">
            <v>430</v>
          </cell>
        </row>
        <row r="63">
          <cell r="E63">
            <v>8.6</v>
          </cell>
          <cell r="F63">
            <v>433</v>
          </cell>
        </row>
        <row r="64">
          <cell r="E64">
            <v>9.6</v>
          </cell>
          <cell r="F64">
            <v>395</v>
          </cell>
        </row>
        <row r="65">
          <cell r="E65">
            <v>9.3000000000000007</v>
          </cell>
          <cell r="F65">
            <v>423</v>
          </cell>
        </row>
        <row r="66">
          <cell r="E66">
            <v>8.1999999999999993</v>
          </cell>
          <cell r="F66">
            <v>463</v>
          </cell>
        </row>
        <row r="67">
          <cell r="E67">
            <v>8.6999999999999993</v>
          </cell>
          <cell r="F67">
            <v>436</v>
          </cell>
        </row>
        <row r="68">
          <cell r="E68">
            <v>9.5</v>
          </cell>
          <cell r="F68">
            <v>394</v>
          </cell>
        </row>
        <row r="69">
          <cell r="E69">
            <v>9.5</v>
          </cell>
          <cell r="F69">
            <v>412</v>
          </cell>
        </row>
        <row r="70">
          <cell r="E70">
            <v>9.5</v>
          </cell>
          <cell r="F70">
            <v>416</v>
          </cell>
        </row>
        <row r="71">
          <cell r="E71">
            <v>9.1999999999999993</v>
          </cell>
          <cell r="F71">
            <v>419</v>
          </cell>
        </row>
        <row r="72">
          <cell r="E72">
            <v>9.6999999999999993</v>
          </cell>
          <cell r="F72">
            <v>429</v>
          </cell>
        </row>
        <row r="73">
          <cell r="E73">
            <v>9.9</v>
          </cell>
          <cell r="F73">
            <v>409</v>
          </cell>
        </row>
        <row r="74">
          <cell r="E74">
            <v>8.6</v>
          </cell>
          <cell r="F74">
            <v>415</v>
          </cell>
        </row>
        <row r="75">
          <cell r="E75">
            <v>8.5</v>
          </cell>
          <cell r="F75">
            <v>437</v>
          </cell>
        </row>
        <row r="76">
          <cell r="E76">
            <v>9.9</v>
          </cell>
          <cell r="F76">
            <v>417</v>
          </cell>
        </row>
        <row r="77">
          <cell r="E77">
            <v>9.6</v>
          </cell>
          <cell r="F77">
            <v>441</v>
          </cell>
        </row>
        <row r="78">
          <cell r="E78">
            <v>8.5</v>
          </cell>
          <cell r="F78">
            <v>421</v>
          </cell>
        </row>
        <row r="79">
          <cell r="E79">
            <v>8.1999999999999993</v>
          </cell>
          <cell r="F79">
            <v>436</v>
          </cell>
        </row>
        <row r="80">
          <cell r="E80">
            <v>9.3000000000000007</v>
          </cell>
          <cell r="F80">
            <v>447</v>
          </cell>
        </row>
        <row r="81">
          <cell r="E81">
            <v>9.1</v>
          </cell>
          <cell r="F81">
            <v>416</v>
          </cell>
        </row>
        <row r="82">
          <cell r="E82">
            <v>10</v>
          </cell>
          <cell r="F82">
            <v>415</v>
          </cell>
        </row>
        <row r="83">
          <cell r="E83">
            <v>8.9</v>
          </cell>
          <cell r="F83">
            <v>447</v>
          </cell>
        </row>
        <row r="84">
          <cell r="E84">
            <v>9</v>
          </cell>
          <cell r="F84">
            <v>459</v>
          </cell>
        </row>
        <row r="85">
          <cell r="E85">
            <v>9.5</v>
          </cell>
          <cell r="F85">
            <v>425</v>
          </cell>
        </row>
        <row r="86">
          <cell r="E86">
            <v>9.3000000000000007</v>
          </cell>
          <cell r="F86">
            <v>432</v>
          </cell>
        </row>
        <row r="87">
          <cell r="E87">
            <v>8.1</v>
          </cell>
          <cell r="F87">
            <v>437</v>
          </cell>
        </row>
        <row r="88">
          <cell r="E88">
            <v>8.6</v>
          </cell>
          <cell r="F88">
            <v>423</v>
          </cell>
        </row>
        <row r="89">
          <cell r="E89">
            <v>8.4</v>
          </cell>
          <cell r="F89">
            <v>459</v>
          </cell>
        </row>
        <row r="90">
          <cell r="E90">
            <v>8.4</v>
          </cell>
          <cell r="F90">
            <v>473</v>
          </cell>
        </row>
        <row r="91">
          <cell r="E91">
            <v>9.1999999999999993</v>
          </cell>
          <cell r="F91">
            <v>437</v>
          </cell>
        </row>
        <row r="92">
          <cell r="E92">
            <v>9.4</v>
          </cell>
          <cell r="F92">
            <v>413</v>
          </cell>
        </row>
        <row r="93">
          <cell r="E93">
            <v>9.6</v>
          </cell>
          <cell r="F93">
            <v>441</v>
          </cell>
        </row>
        <row r="94">
          <cell r="E94">
            <v>9</v>
          </cell>
          <cell r="F94">
            <v>414</v>
          </cell>
        </row>
        <row r="95">
          <cell r="E95">
            <v>8.4</v>
          </cell>
          <cell r="F95">
            <v>455</v>
          </cell>
        </row>
        <row r="96">
          <cell r="E96">
            <v>8.6999999999999993</v>
          </cell>
          <cell r="F96">
            <v>423</v>
          </cell>
        </row>
        <row r="97">
          <cell r="E97">
            <v>8.6999999999999993</v>
          </cell>
          <cell r="F97">
            <v>419</v>
          </cell>
        </row>
        <row r="98">
          <cell r="E98">
            <v>9.1999999999999993</v>
          </cell>
          <cell r="F98">
            <v>408</v>
          </cell>
        </row>
        <row r="99">
          <cell r="E99">
            <v>9.9</v>
          </cell>
          <cell r="F99">
            <v>398</v>
          </cell>
        </row>
        <row r="100">
          <cell r="E100">
            <v>8.5</v>
          </cell>
          <cell r="F100">
            <v>421</v>
          </cell>
        </row>
        <row r="101">
          <cell r="E101">
            <v>8.9</v>
          </cell>
          <cell r="F101">
            <v>451</v>
          </cell>
        </row>
        <row r="102">
          <cell r="E102">
            <v>9.1999999999999993</v>
          </cell>
          <cell r="F102">
            <v>424</v>
          </cell>
        </row>
        <row r="103">
          <cell r="E103">
            <v>9.4</v>
          </cell>
          <cell r="F103">
            <v>410</v>
          </cell>
        </row>
        <row r="104">
          <cell r="E104">
            <v>8</v>
          </cell>
          <cell r="F104">
            <v>450</v>
          </cell>
        </row>
        <row r="105">
          <cell r="E105">
            <v>9.9</v>
          </cell>
          <cell r="F105">
            <v>415</v>
          </cell>
        </row>
        <row r="106">
          <cell r="E106">
            <v>8.4</v>
          </cell>
          <cell r="F106">
            <v>460</v>
          </cell>
        </row>
        <row r="107">
          <cell r="E107">
            <v>8.5</v>
          </cell>
          <cell r="F107">
            <v>464</v>
          </cell>
        </row>
        <row r="108">
          <cell r="E108">
            <v>8.9</v>
          </cell>
          <cell r="F108">
            <v>439</v>
          </cell>
        </row>
        <row r="109">
          <cell r="E109">
            <v>9.1</v>
          </cell>
          <cell r="F109">
            <v>437</v>
          </cell>
        </row>
        <row r="110">
          <cell r="E110">
            <v>8.3000000000000007</v>
          </cell>
          <cell r="F110">
            <v>459</v>
          </cell>
        </row>
        <row r="111">
          <cell r="E111">
            <v>9.8000000000000007</v>
          </cell>
          <cell r="F111">
            <v>433</v>
          </cell>
        </row>
        <row r="112">
          <cell r="E112">
            <v>8.3000000000000007</v>
          </cell>
          <cell r="F112">
            <v>432</v>
          </cell>
        </row>
        <row r="113">
          <cell r="E113">
            <v>9.1999999999999993</v>
          </cell>
          <cell r="F113">
            <v>431</v>
          </cell>
        </row>
        <row r="114">
          <cell r="E114">
            <v>8.9</v>
          </cell>
          <cell r="F114">
            <v>417</v>
          </cell>
        </row>
        <row r="115">
          <cell r="E115">
            <v>9.8000000000000007</v>
          </cell>
          <cell r="F115">
            <v>380</v>
          </cell>
        </row>
        <row r="116">
          <cell r="E116">
            <v>9.9</v>
          </cell>
          <cell r="F116">
            <v>423</v>
          </cell>
        </row>
        <row r="117">
          <cell r="E117">
            <v>8.6</v>
          </cell>
          <cell r="F117">
            <v>431</v>
          </cell>
        </row>
        <row r="118">
          <cell r="E118">
            <v>8.6999999999999993</v>
          </cell>
          <cell r="F118">
            <v>451</v>
          </cell>
        </row>
        <row r="119">
          <cell r="E119">
            <v>8.1</v>
          </cell>
          <cell r="F119">
            <v>474</v>
          </cell>
        </row>
        <row r="120">
          <cell r="E120">
            <v>9.3000000000000007</v>
          </cell>
          <cell r="F120">
            <v>413</v>
          </cell>
        </row>
        <row r="121">
          <cell r="E121">
            <v>8.6</v>
          </cell>
          <cell r="F121">
            <v>431</v>
          </cell>
        </row>
        <row r="122">
          <cell r="E122">
            <v>9.6</v>
          </cell>
          <cell r="F122">
            <v>387</v>
          </cell>
        </row>
        <row r="123">
          <cell r="E123">
            <v>9.6999999999999993</v>
          </cell>
          <cell r="F123">
            <v>404</v>
          </cell>
        </row>
        <row r="124">
          <cell r="E124">
            <v>9.8000000000000007</v>
          </cell>
          <cell r="F124">
            <v>424</v>
          </cell>
        </row>
        <row r="125">
          <cell r="E125">
            <v>9.4</v>
          </cell>
          <cell r="F125">
            <v>391</v>
          </cell>
        </row>
        <row r="126">
          <cell r="E126">
            <v>9.4</v>
          </cell>
          <cell r="F126">
            <v>446</v>
          </cell>
        </row>
        <row r="127">
          <cell r="E127">
            <v>9.9</v>
          </cell>
          <cell r="F127">
            <v>422</v>
          </cell>
        </row>
        <row r="128">
          <cell r="E128">
            <v>10</v>
          </cell>
          <cell r="F128">
            <v>415</v>
          </cell>
        </row>
        <row r="129">
          <cell r="E129">
            <v>9.9</v>
          </cell>
          <cell r="F129">
            <v>422</v>
          </cell>
        </row>
        <row r="130">
          <cell r="E130">
            <v>8.3000000000000007</v>
          </cell>
          <cell r="F130">
            <v>460</v>
          </cell>
        </row>
        <row r="131">
          <cell r="E131">
            <v>9.1</v>
          </cell>
          <cell r="F131">
            <v>444</v>
          </cell>
        </row>
        <row r="132">
          <cell r="E132">
            <v>8.3000000000000007</v>
          </cell>
          <cell r="F132">
            <v>434</v>
          </cell>
        </row>
        <row r="133">
          <cell r="E133">
            <v>8.1999999999999993</v>
          </cell>
          <cell r="F133">
            <v>430</v>
          </cell>
        </row>
        <row r="134">
          <cell r="E134">
            <v>9</v>
          </cell>
          <cell r="F134">
            <v>411</v>
          </cell>
        </row>
        <row r="135">
          <cell r="E135">
            <v>9.1</v>
          </cell>
          <cell r="F135">
            <v>436</v>
          </cell>
        </row>
        <row r="136">
          <cell r="E136">
            <v>9.3000000000000007</v>
          </cell>
          <cell r="F136">
            <v>432</v>
          </cell>
        </row>
        <row r="137">
          <cell r="E137">
            <v>9.4</v>
          </cell>
          <cell r="F137">
            <v>430</v>
          </cell>
        </row>
        <row r="138">
          <cell r="E138">
            <v>9.9</v>
          </cell>
          <cell r="F138">
            <v>425</v>
          </cell>
        </row>
        <row r="139">
          <cell r="E139">
            <v>9.4</v>
          </cell>
          <cell r="F139">
            <v>400</v>
          </cell>
        </row>
        <row r="140">
          <cell r="E140">
            <v>8.9</v>
          </cell>
          <cell r="F140">
            <v>448</v>
          </cell>
        </row>
        <row r="141">
          <cell r="E141">
            <v>9.6</v>
          </cell>
          <cell r="F141">
            <v>394</v>
          </cell>
        </row>
        <row r="142">
          <cell r="E142">
            <v>8.3000000000000007</v>
          </cell>
          <cell r="F142">
            <v>434</v>
          </cell>
        </row>
        <row r="143">
          <cell r="E143">
            <v>8.5</v>
          </cell>
          <cell r="F143">
            <v>448</v>
          </cell>
        </row>
        <row r="144">
          <cell r="E144">
            <v>10</v>
          </cell>
          <cell r="F144">
            <v>392</v>
          </cell>
        </row>
        <row r="145">
          <cell r="E145">
            <v>8.9</v>
          </cell>
          <cell r="F145">
            <v>407</v>
          </cell>
        </row>
        <row r="146">
          <cell r="E146">
            <v>8.6</v>
          </cell>
          <cell r="F146">
            <v>453</v>
          </cell>
        </row>
        <row r="147">
          <cell r="E147">
            <v>8.5</v>
          </cell>
          <cell r="F147">
            <v>462</v>
          </cell>
        </row>
        <row r="148">
          <cell r="E148">
            <v>9.4</v>
          </cell>
          <cell r="F148">
            <v>410</v>
          </cell>
        </row>
        <row r="149">
          <cell r="E149">
            <v>8.5</v>
          </cell>
          <cell r="F149">
            <v>468</v>
          </cell>
        </row>
        <row r="150">
          <cell r="E150">
            <v>9</v>
          </cell>
          <cell r="F150">
            <v>427</v>
          </cell>
        </row>
        <row r="151">
          <cell r="E151">
            <v>9.3000000000000007</v>
          </cell>
          <cell r="F151">
            <v>445</v>
          </cell>
        </row>
        <row r="152">
          <cell r="E152">
            <v>9.9</v>
          </cell>
          <cell r="F152">
            <v>382</v>
          </cell>
        </row>
        <row r="153">
          <cell r="E153">
            <v>9.4</v>
          </cell>
          <cell r="F153">
            <v>434</v>
          </cell>
        </row>
        <row r="154">
          <cell r="E154">
            <v>9.4</v>
          </cell>
          <cell r="F154">
            <v>426</v>
          </cell>
        </row>
        <row r="155">
          <cell r="E155">
            <v>8.8000000000000007</v>
          </cell>
          <cell r="F155">
            <v>448</v>
          </cell>
        </row>
        <row r="156">
          <cell r="E156">
            <v>9</v>
          </cell>
          <cell r="F156">
            <v>403</v>
          </cell>
        </row>
        <row r="157">
          <cell r="E157">
            <v>9</v>
          </cell>
          <cell r="F157">
            <v>413</v>
          </cell>
        </row>
        <row r="158">
          <cell r="E158">
            <v>8.4</v>
          </cell>
          <cell r="F158">
            <v>420</v>
          </cell>
        </row>
        <row r="159">
          <cell r="E159">
            <v>9.8000000000000007</v>
          </cell>
          <cell r="F159">
            <v>404</v>
          </cell>
        </row>
        <row r="160">
          <cell r="E160">
            <v>8.1</v>
          </cell>
          <cell r="F160">
            <v>483</v>
          </cell>
        </row>
        <row r="161">
          <cell r="E161">
            <v>9.1999999999999993</v>
          </cell>
          <cell r="F161">
            <v>454</v>
          </cell>
        </row>
        <row r="162">
          <cell r="E162">
            <v>9.1</v>
          </cell>
          <cell r="F162">
            <v>432</v>
          </cell>
        </row>
        <row r="163">
          <cell r="E163">
            <v>10</v>
          </cell>
          <cell r="F163">
            <v>386</v>
          </cell>
        </row>
        <row r="164">
          <cell r="E164">
            <v>9</v>
          </cell>
          <cell r="F164">
            <v>402</v>
          </cell>
        </row>
        <row r="165">
          <cell r="E165">
            <v>8.1</v>
          </cell>
          <cell r="F165">
            <v>468</v>
          </cell>
        </row>
        <row r="166">
          <cell r="E166">
            <v>9.6</v>
          </cell>
          <cell r="F166">
            <v>400</v>
          </cell>
        </row>
        <row r="167">
          <cell r="E167">
            <v>8.6999999999999993</v>
          </cell>
          <cell r="F167">
            <v>419</v>
          </cell>
        </row>
        <row r="168">
          <cell r="E168">
            <v>9</v>
          </cell>
          <cell r="F168">
            <v>408</v>
          </cell>
        </row>
        <row r="169">
          <cell r="E169">
            <v>8.6999999999999993</v>
          </cell>
          <cell r="F169">
            <v>452</v>
          </cell>
        </row>
        <row r="170">
          <cell r="E170">
            <v>8.9</v>
          </cell>
          <cell r="F170">
            <v>410</v>
          </cell>
        </row>
        <row r="171">
          <cell r="E171">
            <v>9.6999999999999993</v>
          </cell>
          <cell r="F171">
            <v>395</v>
          </cell>
        </row>
        <row r="172">
          <cell r="E172">
            <v>9.9</v>
          </cell>
          <cell r="F172">
            <v>430</v>
          </cell>
        </row>
        <row r="173">
          <cell r="E173">
            <v>9.6999999999999993</v>
          </cell>
          <cell r="F173">
            <v>388</v>
          </cell>
        </row>
        <row r="174">
          <cell r="E174">
            <v>9.3000000000000007</v>
          </cell>
          <cell r="F174">
            <v>393</v>
          </cell>
        </row>
        <row r="175">
          <cell r="E175">
            <v>8.1999999999999993</v>
          </cell>
          <cell r="F175">
            <v>473</v>
          </cell>
        </row>
        <row r="176">
          <cell r="E176">
            <v>8.8000000000000007</v>
          </cell>
          <cell r="F176">
            <v>465</v>
          </cell>
        </row>
        <row r="177">
          <cell r="E177">
            <v>9.6999999999999993</v>
          </cell>
          <cell r="F177">
            <v>395</v>
          </cell>
        </row>
        <row r="178">
          <cell r="E178">
            <v>8</v>
          </cell>
          <cell r="F178">
            <v>431</v>
          </cell>
        </row>
        <row r="179">
          <cell r="E179">
            <v>9</v>
          </cell>
          <cell r="F179">
            <v>452</v>
          </cell>
        </row>
        <row r="180">
          <cell r="E180">
            <v>9.6</v>
          </cell>
          <cell r="F180">
            <v>397</v>
          </cell>
        </row>
        <row r="181">
          <cell r="E181">
            <v>8.1</v>
          </cell>
          <cell r="F181">
            <v>446</v>
          </cell>
        </row>
        <row r="182">
          <cell r="E182">
            <v>9.5</v>
          </cell>
          <cell r="F182">
            <v>408</v>
          </cell>
        </row>
        <row r="183">
          <cell r="E183">
            <v>9.8000000000000007</v>
          </cell>
          <cell r="F183">
            <v>430</v>
          </cell>
        </row>
        <row r="184">
          <cell r="E184">
            <v>8.6999999999999993</v>
          </cell>
          <cell r="F184">
            <v>414</v>
          </cell>
        </row>
        <row r="185">
          <cell r="E185">
            <v>9.5</v>
          </cell>
          <cell r="F185">
            <v>418</v>
          </cell>
        </row>
        <row r="186">
          <cell r="E186">
            <v>8.5</v>
          </cell>
          <cell r="F186">
            <v>447</v>
          </cell>
        </row>
        <row r="187">
          <cell r="E187">
            <v>9.4</v>
          </cell>
          <cell r="F187">
            <v>404</v>
          </cell>
        </row>
        <row r="188">
          <cell r="E188">
            <v>9.9</v>
          </cell>
          <cell r="F188">
            <v>408</v>
          </cell>
        </row>
        <row r="189">
          <cell r="E189">
            <v>8</v>
          </cell>
          <cell r="F189">
            <v>457</v>
          </cell>
        </row>
        <row r="190">
          <cell r="E190">
            <v>9.5</v>
          </cell>
          <cell r="F190">
            <v>421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EF08-5831-A84E-BBE1-D5A7B155DAFE}">
  <dimension ref="A1:G22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0.6640625" bestFit="1" customWidth="1"/>
    <col min="2" max="3" width="8.33203125" bestFit="1" customWidth="1"/>
    <col min="4" max="4" width="8.6640625" bestFit="1" customWidth="1"/>
    <col min="5" max="5" width="7.6640625" bestFit="1" customWidth="1"/>
    <col min="6" max="6" width="8.33203125" bestFit="1" customWidth="1"/>
    <col min="7" max="7" width="8.1640625" bestFit="1" customWidth="1"/>
  </cols>
  <sheetData>
    <row r="1" spans="1:7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>
        <v>8.4</v>
      </c>
      <c r="C2" s="4">
        <v>941.2</v>
      </c>
      <c r="D2" s="5">
        <f>C2/B2</f>
        <v>112.04761904761905</v>
      </c>
      <c r="E2" s="6">
        <v>49600</v>
      </c>
      <c r="F2" s="7">
        <v>4.2</v>
      </c>
      <c r="G2" s="7">
        <v>5.8</v>
      </c>
    </row>
    <row r="3" spans="1:7" x14ac:dyDescent="0.2">
      <c r="A3" s="4" t="s">
        <v>8</v>
      </c>
      <c r="B3" s="4">
        <v>10.5</v>
      </c>
      <c r="C3" s="4">
        <v>1681.9</v>
      </c>
      <c r="D3" s="5">
        <f t="shared" ref="D3:D22" si="0">C3/B3</f>
        <v>160.18095238095239</v>
      </c>
      <c r="E3" s="6">
        <v>47090</v>
      </c>
      <c r="F3" s="7">
        <v>8.1</v>
      </c>
      <c r="G3" s="7">
        <v>5.9</v>
      </c>
    </row>
    <row r="4" spans="1:7" x14ac:dyDescent="0.2">
      <c r="A4" s="4" t="s">
        <v>9</v>
      </c>
      <c r="B4" s="4">
        <v>7.6</v>
      </c>
      <c r="C4" s="4">
        <v>154</v>
      </c>
      <c r="D4" s="5">
        <f t="shared" si="0"/>
        <v>20.263157894736842</v>
      </c>
      <c r="E4" s="6">
        <v>6550</v>
      </c>
      <c r="F4" s="7">
        <v>13.5</v>
      </c>
      <c r="G4" s="7">
        <v>3.5</v>
      </c>
    </row>
    <row r="5" spans="1:7" x14ac:dyDescent="0.2">
      <c r="A5" s="4" t="s">
        <v>10</v>
      </c>
      <c r="B5" s="4">
        <v>10.199999999999999</v>
      </c>
      <c r="C5" s="4">
        <v>1028.7</v>
      </c>
      <c r="D5" s="5">
        <f t="shared" si="0"/>
        <v>100.85294117647059</v>
      </c>
      <c r="E5" s="6">
        <v>20670</v>
      </c>
      <c r="F5" s="7">
        <v>6.6</v>
      </c>
      <c r="G5" s="7">
        <v>4.4000000000000004</v>
      </c>
    </row>
    <row r="6" spans="1:7" x14ac:dyDescent="0.2">
      <c r="A6" s="4" t="s">
        <v>11</v>
      </c>
      <c r="B6" s="4">
        <v>5.5</v>
      </c>
      <c r="C6" s="4">
        <v>935.4</v>
      </c>
      <c r="D6" s="5">
        <f t="shared" si="0"/>
        <v>170.07272727272726</v>
      </c>
      <c r="E6" s="6">
        <v>62120</v>
      </c>
      <c r="F6" s="7">
        <v>5.2</v>
      </c>
      <c r="G6" s="7">
        <v>8.4</v>
      </c>
    </row>
    <row r="7" spans="1:7" x14ac:dyDescent="0.2">
      <c r="A7" s="4" t="s">
        <v>12</v>
      </c>
      <c r="B7" s="4">
        <v>5.3</v>
      </c>
      <c r="C7" s="4">
        <v>1971</v>
      </c>
      <c r="D7" s="5">
        <f t="shared" si="0"/>
        <v>371.88679245283021</v>
      </c>
      <c r="E7" s="6">
        <v>51320</v>
      </c>
      <c r="F7" s="7">
        <v>9.9</v>
      </c>
      <c r="G7" s="7">
        <v>6.3</v>
      </c>
    </row>
    <row r="8" spans="1:7" x14ac:dyDescent="0.2">
      <c r="A8" s="4" t="s">
        <v>13</v>
      </c>
      <c r="B8" s="4">
        <v>61.9</v>
      </c>
      <c r="C8" s="4">
        <v>5928.9</v>
      </c>
      <c r="D8" s="5">
        <f t="shared" si="0"/>
        <v>95.78190630048465</v>
      </c>
      <c r="E8" s="6">
        <v>44510</v>
      </c>
      <c r="F8" s="7">
        <v>10</v>
      </c>
      <c r="G8" s="7">
        <v>5.7</v>
      </c>
    </row>
    <row r="9" spans="1:7" x14ac:dyDescent="0.2">
      <c r="A9" s="4" t="s">
        <v>14</v>
      </c>
      <c r="B9" s="4">
        <v>82.5</v>
      </c>
      <c r="C9" s="4">
        <v>6824.3</v>
      </c>
      <c r="D9" s="5">
        <f t="shared" si="0"/>
        <v>82.718787878787879</v>
      </c>
      <c r="E9" s="6">
        <v>44450</v>
      </c>
      <c r="F9" s="7">
        <v>9.1</v>
      </c>
      <c r="G9" s="7">
        <v>4.5999999999999996</v>
      </c>
    </row>
    <row r="10" spans="1:7" x14ac:dyDescent="0.2">
      <c r="A10" s="4" t="s">
        <v>15</v>
      </c>
      <c r="B10" s="4">
        <v>11.2</v>
      </c>
      <c r="C10" s="4">
        <v>813</v>
      </c>
      <c r="D10" s="5">
        <f t="shared" si="0"/>
        <v>72.589285714285722</v>
      </c>
      <c r="E10" s="6">
        <v>31670</v>
      </c>
      <c r="F10" s="7">
        <v>9.9</v>
      </c>
      <c r="G10" s="7">
        <v>3.9</v>
      </c>
    </row>
    <row r="11" spans="1:7" x14ac:dyDescent="0.2">
      <c r="A11" s="4" t="s">
        <v>16</v>
      </c>
      <c r="B11" s="4">
        <v>10</v>
      </c>
      <c r="C11" s="4">
        <v>449</v>
      </c>
      <c r="D11" s="5">
        <f t="shared" si="0"/>
        <v>44.9</v>
      </c>
      <c r="E11" s="6">
        <v>15410</v>
      </c>
      <c r="F11" s="7">
        <v>7.3</v>
      </c>
      <c r="G11" s="7">
        <v>5.0999999999999996</v>
      </c>
    </row>
    <row r="12" spans="1:7" x14ac:dyDescent="0.2">
      <c r="A12" s="4" t="s">
        <v>17</v>
      </c>
      <c r="B12" s="4">
        <v>4.4000000000000004</v>
      </c>
      <c r="C12" s="4">
        <v>576.9</v>
      </c>
      <c r="D12" s="5">
        <f t="shared" si="0"/>
        <v>131.11363636363635</v>
      </c>
      <c r="E12" s="6">
        <v>60460</v>
      </c>
      <c r="F12" s="7">
        <v>6.3</v>
      </c>
      <c r="G12" s="7">
        <v>4.3</v>
      </c>
    </row>
    <row r="13" spans="1:7" x14ac:dyDescent="0.2">
      <c r="A13" s="4" t="s">
        <v>18</v>
      </c>
      <c r="B13" s="4">
        <v>58.9</v>
      </c>
      <c r="C13" s="4">
        <v>3858.2</v>
      </c>
      <c r="D13" s="5">
        <f t="shared" si="0"/>
        <v>65.504244482173178</v>
      </c>
      <c r="E13" s="6">
        <v>38490</v>
      </c>
      <c r="F13" s="7">
        <v>9.3000000000000007</v>
      </c>
      <c r="G13" s="7">
        <v>5</v>
      </c>
    </row>
    <row r="14" spans="1:7" x14ac:dyDescent="0.2">
      <c r="A14" s="4" t="s">
        <v>19</v>
      </c>
      <c r="B14" s="4">
        <v>16.5</v>
      </c>
      <c r="C14" s="4">
        <v>2168.5</v>
      </c>
      <c r="D14" s="5">
        <f t="shared" si="0"/>
        <v>131.42424242424244</v>
      </c>
      <c r="E14" s="6">
        <v>52960</v>
      </c>
      <c r="F14" s="7">
        <v>4.4000000000000004</v>
      </c>
      <c r="G14" s="7">
        <v>5</v>
      </c>
    </row>
    <row r="15" spans="1:7" x14ac:dyDescent="0.2">
      <c r="A15" s="4" t="s">
        <v>20</v>
      </c>
      <c r="B15" s="4">
        <v>38</v>
      </c>
      <c r="C15" s="4">
        <v>2847</v>
      </c>
      <c r="D15" s="5">
        <f t="shared" si="0"/>
        <v>74.921052631578945</v>
      </c>
      <c r="E15" s="6">
        <v>13850</v>
      </c>
      <c r="F15" s="7">
        <v>14.4</v>
      </c>
      <c r="G15" s="7">
        <v>5.6</v>
      </c>
    </row>
    <row r="16" spans="1:7" x14ac:dyDescent="0.2">
      <c r="A16" s="4" t="s">
        <v>21</v>
      </c>
      <c r="B16" s="4">
        <v>10.7</v>
      </c>
      <c r="C16" s="4">
        <v>728.6</v>
      </c>
      <c r="D16" s="5">
        <f t="shared" si="0"/>
        <v>68.093457943925245</v>
      </c>
      <c r="E16" s="6">
        <v>22920</v>
      </c>
      <c r="F16" s="7">
        <v>6.3</v>
      </c>
      <c r="G16" s="7">
        <v>5.9</v>
      </c>
    </row>
    <row r="17" spans="1:7" x14ac:dyDescent="0.2">
      <c r="A17" s="4" t="s">
        <v>22</v>
      </c>
      <c r="B17" s="4">
        <v>21.3</v>
      </c>
      <c r="C17" s="4">
        <v>687.2</v>
      </c>
      <c r="D17" s="5">
        <f t="shared" si="0"/>
        <v>32.262910798122064</v>
      </c>
      <c r="E17" s="6">
        <v>9300</v>
      </c>
      <c r="F17" s="7">
        <v>7</v>
      </c>
      <c r="G17" s="7">
        <v>3.3</v>
      </c>
    </row>
    <row r="18" spans="1:7" x14ac:dyDescent="0.2">
      <c r="A18" s="4" t="s">
        <v>23</v>
      </c>
      <c r="B18" s="4">
        <v>44.8</v>
      </c>
      <c r="C18" s="4">
        <v>4745.8</v>
      </c>
      <c r="D18" s="5">
        <f t="shared" si="0"/>
        <v>105.93303571428572</v>
      </c>
      <c r="E18" s="6">
        <v>35220</v>
      </c>
      <c r="F18" s="7">
        <v>14.2</v>
      </c>
      <c r="G18" s="7">
        <v>4.4000000000000004</v>
      </c>
    </row>
    <row r="19" spans="1:7" x14ac:dyDescent="0.2">
      <c r="A19" s="4" t="s">
        <v>24</v>
      </c>
      <c r="B19" s="4">
        <v>7.5</v>
      </c>
      <c r="C19" s="4">
        <v>1130.4000000000001</v>
      </c>
      <c r="D19" s="5">
        <f t="shared" si="0"/>
        <v>150.72</v>
      </c>
      <c r="E19" s="6">
        <v>64430</v>
      </c>
      <c r="F19" s="7">
        <v>3.6</v>
      </c>
      <c r="G19" s="7">
        <v>5.6</v>
      </c>
    </row>
    <row r="20" spans="1:7" x14ac:dyDescent="0.2">
      <c r="A20" s="4" t="s">
        <v>25</v>
      </c>
      <c r="B20" s="4">
        <v>9.1999999999999993</v>
      </c>
      <c r="C20" s="4">
        <v>2113.4</v>
      </c>
      <c r="D20" s="5">
        <f t="shared" si="0"/>
        <v>229.71739130434784</v>
      </c>
      <c r="E20" s="6">
        <v>51950</v>
      </c>
      <c r="F20" s="7">
        <v>6.3</v>
      </c>
      <c r="G20" s="7">
        <v>7.6</v>
      </c>
    </row>
    <row r="21" spans="1:7" x14ac:dyDescent="0.2">
      <c r="A21" s="4" t="s">
        <v>26</v>
      </c>
      <c r="B21" s="4">
        <v>75.8</v>
      </c>
      <c r="C21" s="4">
        <v>2879</v>
      </c>
      <c r="D21" s="5">
        <f t="shared" si="0"/>
        <v>37.981530343007918</v>
      </c>
      <c r="E21" s="6">
        <v>9940</v>
      </c>
      <c r="F21" s="7">
        <v>8.6</v>
      </c>
      <c r="G21" s="7">
        <v>3.7</v>
      </c>
    </row>
    <row r="22" spans="1:7" x14ac:dyDescent="0.2">
      <c r="A22" s="4" t="s">
        <v>27</v>
      </c>
      <c r="B22" s="4">
        <v>61</v>
      </c>
      <c r="C22" s="4">
        <v>9887.2000000000007</v>
      </c>
      <c r="D22" s="5">
        <f t="shared" si="0"/>
        <v>162.08524590163935</v>
      </c>
      <c r="E22" s="6">
        <v>43540</v>
      </c>
      <c r="F22" s="7">
        <v>5.9</v>
      </c>
      <c r="G22" s="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Alexander  Martinez Gallego</dc:creator>
  <cp:lastModifiedBy>Hugo Alexander  Martinez Gallego</cp:lastModifiedBy>
  <dcterms:created xsi:type="dcterms:W3CDTF">2024-09-03T12:54:56Z</dcterms:created>
  <dcterms:modified xsi:type="dcterms:W3CDTF">2024-09-03T12:56:24Z</dcterms:modified>
</cp:coreProperties>
</file>